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2448f7bbed0e2925/Asztali gép/Udemy/Excel_Data_Analysis_with_Excel_Pivot_Tables/"/>
    </mc:Choice>
  </mc:AlternateContent>
  <xr:revisionPtr revIDLastSave="961" documentId="8_{3687B0A1-9751-484F-BDC3-63D641533E90}" xr6:coauthVersionLast="47" xr6:coauthVersionMax="47" xr10:uidLastSave="{742FBD1C-8F89-4660-8520-524267A284F1}"/>
  <bookViews>
    <workbookView xWindow="-120" yWindow="-120" windowWidth="29040" windowHeight="15840" xr2:uid="{AC82EE63-F280-4DC0-AA86-3B7528A4021B}"/>
  </bookViews>
  <sheets>
    <sheet name="YTD_Dashboard" sheetId="11" r:id="rId1"/>
    <sheet name="Monthly_Pivot_Details" sheetId="12" r:id="rId2"/>
    <sheet name="Data Base" sheetId="5" r:id="rId3"/>
    <sheet name="RND_Values_Parameters" sheetId="7" r:id="rId4"/>
  </sheets>
  <definedNames>
    <definedName name="_xlnm._FilterDatabase" localSheetId="2" hidden="1">'Data Base'!$A$1:$N$3078</definedName>
    <definedName name="Cost_Dynamic">_xlfn.ANCHORARRAY(#REF!)</definedName>
    <definedName name="_xlnm.Print_Area" localSheetId="1">Monthly_Pivot_Details!$A$1:$V$76</definedName>
    <definedName name="_xlnm.Print_Area" localSheetId="0">YTD_Dashboard!$A$1:$Q$66</definedName>
    <definedName name="Slicer_CC_Type">#N/A</definedName>
    <definedName name="Slicer_CC_Type1">#N/A</definedName>
    <definedName name="Slicer_Cost_Center">#N/A</definedName>
    <definedName name="Slicer_GL_Acc_Categ">#N/A</definedName>
    <definedName name="Slicer_Month_Booking">#N/A</definedName>
    <definedName name="Slicer_Months__Date_Booking">#N/A</definedName>
    <definedName name="Slicer_Resp_Person">#N/A</definedName>
    <definedName name="Slicer_Resp_Person1">#N/A</definedName>
    <definedName name="Slicer_Vendor_Name">#N/A</definedName>
    <definedName name="Slicer_Year_Booking">#N/A</definedName>
    <definedName name="Slicer_Years__Date_Booking">#N/A</definedName>
    <definedName name="Value_PR">RND_Values_Parameters!$R$2:$T$2</definedName>
    <definedName name="Vendor_Dynamic">_xlfn.ANCHORARRAY(#REF!)</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7" l="1" a="1"/>
  <c r="B8"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<sst xmlns="http://schemas.openxmlformats.org/spreadsheetml/2006/main" count="16058" uniqueCount="85">
  <si>
    <t>Vendor_Nr</t>
  </si>
  <si>
    <t>PR_Nr</t>
  </si>
  <si>
    <t>GL_Acc</t>
  </si>
  <si>
    <t>Vendor_Name</t>
  </si>
  <si>
    <t>Cost_Center</t>
  </si>
  <si>
    <t>Date_Booking</t>
  </si>
  <si>
    <t>Resp_Person</t>
  </si>
  <si>
    <t>Vendor_Code</t>
  </si>
  <si>
    <t>Vendor_10</t>
  </si>
  <si>
    <t>Vendor_11</t>
  </si>
  <si>
    <t>Vendor_12</t>
  </si>
  <si>
    <t>Vendor_13</t>
  </si>
  <si>
    <t>Vendor_14</t>
  </si>
  <si>
    <t>Vendor_15</t>
  </si>
  <si>
    <t>Vendor_16</t>
  </si>
  <si>
    <t>Vendor_17</t>
  </si>
  <si>
    <t>Vendor_18</t>
  </si>
  <si>
    <t>Vendor_19</t>
  </si>
  <si>
    <t>Vendor_20</t>
  </si>
  <si>
    <t>End Date</t>
  </si>
  <si>
    <t>Start Date</t>
  </si>
  <si>
    <t>RND day</t>
  </si>
  <si>
    <t>RND Month</t>
  </si>
  <si>
    <t>RND Year</t>
  </si>
  <si>
    <t>Dates</t>
  </si>
  <si>
    <t>GL Account</t>
  </si>
  <si>
    <t>Mat_Type_1</t>
  </si>
  <si>
    <t>Mat_Type_2</t>
  </si>
  <si>
    <t>Service_Type_2</t>
  </si>
  <si>
    <t>CostCenter_Code</t>
  </si>
  <si>
    <t>CostCenter_Type</t>
  </si>
  <si>
    <t>InDirect_CC</t>
  </si>
  <si>
    <t>SG&amp;A_CC</t>
  </si>
  <si>
    <t>Prod_CC_Unit_1</t>
  </si>
  <si>
    <t>Prod_CC_Unit_2</t>
  </si>
  <si>
    <t>John_Doe</t>
  </si>
  <si>
    <t>Sarah_Connor</t>
  </si>
  <si>
    <t>Steve_McManus</t>
  </si>
  <si>
    <t>Value_LC</t>
  </si>
  <si>
    <t>Value_PR</t>
  </si>
  <si>
    <t>Lower Limit</t>
  </si>
  <si>
    <t>Higher Limit</t>
  </si>
  <si>
    <t>In USD</t>
  </si>
  <si>
    <t>PR_Categ</t>
  </si>
  <si>
    <t>Ad-hoc Repair</t>
  </si>
  <si>
    <t>Periodic Planned</t>
  </si>
  <si>
    <t>PR_Types</t>
  </si>
  <si>
    <t>Becky_ Mills</t>
  </si>
  <si>
    <t>Mickey_BlueEyes</t>
  </si>
  <si>
    <t>Yves_Laurent</t>
  </si>
  <si>
    <t>Years</t>
  </si>
  <si>
    <t>Year_Booking</t>
  </si>
  <si>
    <t>Month_Booking</t>
  </si>
  <si>
    <t>Prevent Maint</t>
  </si>
  <si>
    <t>Break Down (CRIT)</t>
  </si>
  <si>
    <t>CC_Type</t>
  </si>
  <si>
    <t>Service_Type_1</t>
  </si>
  <si>
    <t>Prakash_Singh</t>
  </si>
  <si>
    <t>Vendor_01</t>
  </si>
  <si>
    <t>Vendor_02</t>
  </si>
  <si>
    <t>Vendor_03</t>
  </si>
  <si>
    <t>Vendor_04</t>
  </si>
  <si>
    <t>Vendor_05</t>
  </si>
  <si>
    <t>Vendor_06</t>
  </si>
  <si>
    <t>Vendor_07</t>
  </si>
  <si>
    <t>Vendor_08</t>
  </si>
  <si>
    <t>Vendor_09</t>
  </si>
  <si>
    <t>GL Account Categ</t>
  </si>
  <si>
    <t>GL_Acc_Categ</t>
  </si>
  <si>
    <t>Grand Total</t>
  </si>
  <si>
    <t>Sum of Value_LC</t>
  </si>
  <si>
    <t>Row Labels</t>
  </si>
  <si>
    <t>Column Labels</t>
  </si>
  <si>
    <t>jan</t>
  </si>
  <si>
    <t>febr</t>
  </si>
  <si>
    <t>márc</t>
  </si>
  <si>
    <t>ápr</t>
  </si>
  <si>
    <t>máj</t>
  </si>
  <si>
    <t>jún</t>
  </si>
  <si>
    <t>júl</t>
  </si>
  <si>
    <t>aug</t>
  </si>
  <si>
    <t>szept</t>
  </si>
  <si>
    <t>okt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</si>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</sst>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Ft&quot;_-;\-* #,##0.00\ &quot;Ft&quot;_-;_-* &quot;-&quot;??\ &quot;Ft&quot;_-;_-@_-"/>
    <numFmt numFmtId="164" formatCode="_-[$$-409]* #,##0_ ;_-[$$-409]* \-#,##0\ ;_-[$$-409]* &quot;-&quot;??_ ;_-@_ "/>
    <numFmt numFmtId="165" formatCode="#,##0,\K"/>
  </numFmts>
  <fonts count="5" x14ac:knownFonts="1">
    <font>
      <sz val="11"/>
      <color theme="1"/>
      <name val="Calibri"/>
      <family val="2"/>
      <charset val="238"/>
      <scheme val="minor"/>
    </font>
    <font>
      <sz val="11"/>
      <color theme="1"/>
      <name val="Calibri"/>
      <family val="2"/>
      <charset val="238"/>
      <scheme val="minor"/>
    </font>
    <font>
      <sz val="8"/>
      <name val="Calibri"/>
      <family val="2"/>
      <charset val="238"/>
      <scheme val="minor"/>
    </font>
    <font>
      <b/>
      <i/>
      <sz val="11"/>
      <color theme="1"/>
      <name val="Calibri"/>
      <family val="2"/>
      <charset val="238"/>
      <scheme val="minor"/>
    </font>
    <font>
      <b/>
      <i/>
      <sz val="11"/>
      <color theme="0"/>
      <name val="Calibri"/>
      <family val="2"/>
      <charset val="238"/>
      <scheme val="minor"/>
    </font>
  </fonts>
  <fills count="5">
    <fill>
      <patternFill patternType="none"/>
    </fill>
    <fill>
      <patternFill patternType="gray125"/>
    </fill>
    <fill>
      <patternFill patternType="solid">
        <fgColor theme="9" tint="0.79998168889431442"/>
        <bgColor indexed="64"/>
      </patternFill>
    </fill>
    <fill>
      <patternFill patternType="solid">
        <fgColor theme="4"/>
        <bgColor theme="4"/>
      </patternFill>
    </fill>
    <fill>
      <patternFill patternType="solid">
        <fgColor theme="4" tint="0.79998168889431442"/>
        <bgColor theme="4" tint="0.79998168889431442"/>
      </patternFill>
    </fill>
  </fills>
  <borders count="10">
    <border>
      <left/>
      <right/>
      <top/>
      <bottom/>
      <diagonal/>
    </border>
    <border>
      <left/>
      <right/>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style="thin">
        <color indexed="64"/>
      </top>
      <bottom/>
      <diagonal/>
    </border>
    <border>
      <left style="thin">
        <color theme="4" tint="0.39997558519241921"/>
      </left>
      <right/>
      <top style="thin">
        <color indexed="64"/>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
    <xf numFmtId="0" fontId="0" fillId="0" borderId="0"/>
    <xf numFmtId="44" fontId="1" fillId="0" borderId="0" applyFont="0" applyFill="0" applyBorder="0" applyAlignment="0" applyProtection="0"/>
  </cellStyleXfs>
  <cellXfs count="29">
    <xf numFmtId="0" fontId="0" fillId="0" borderId="0" xfId="0"/>
    <xf numFmtId="14" fontId="0" fillId="0" borderId="0" xfId="0" applyNumberFormat="1"/>
    <xf numFmtId="0" fontId="3" fillId="0" borderId="1" xfId="0" applyFont="1" applyBorder="1"/>
    <xf numFmtId="0" fontId="3" fillId="0" borderId="0" xfId="0" applyFont="1"/>
    <xf numFmtId="164" fontId="0" fillId="0" borderId="0" xfId="1" applyNumberFormat="1" applyFont="1"/>
    <xf numFmtId="0" fontId="3" fillId="2" borderId="1" xfId="0" applyFont="1" applyFill="1" applyBorder="1"/>
    <xf numFmtId="0" fontId="4" fillId="3" borderId="4" xfId="0" applyFont="1" applyFill="1" applyBorder="1"/>
    <xf numFmtId="0" fontId="4" fillId="3" borderId="5" xfId="0" applyFont="1" applyFill="1" applyBorder="1"/>
    <xf numFmtId="0" fontId="4" fillId="3" borderId="6" xfId="0" applyFont="1" applyFill="1" applyBorder="1"/>
    <xf numFmtId="0" fontId="0" fillId="4" borderId="7" xfId="0" applyFill="1" applyBorder="1"/>
    <xf numFmtId="0" fontId="0" fillId="0" borderId="5" xfId="0" applyBorder="1"/>
    <xf numFmtId="0" fontId="0" fillId="4" borderId="5" xfId="0" applyFill="1" applyBorder="1"/>
    <xf numFmtId="0" fontId="0" fillId="4" borderId="8" xfId="0" applyFill="1" applyBorder="1"/>
    <xf numFmtId="164" fontId="0" fillId="4" borderId="2" xfId="1" applyNumberFormat="1" applyFont="1" applyFill="1" applyBorder="1"/>
    <xf numFmtId="164" fontId="0" fillId="4" borderId="3" xfId="1" applyNumberFormat="1" applyFont="1" applyFill="1" applyBorder="1"/>
    <xf numFmtId="0" fontId="3" fillId="4" borderId="7" xfId="0" applyFont="1" applyFill="1" applyBorder="1"/>
    <xf numFmtId="0" fontId="3" fillId="0" borderId="5" xfId="0" applyFont="1" applyBorder="1"/>
    <xf numFmtId="0" fontId="4" fillId="3" borderId="0" xfId="0" applyFont="1" applyFill="1"/>
    <xf numFmtId="0" fontId="3" fillId="4" borderId="5" xfId="0" applyFont="1" applyFill="1" applyBorder="1"/>
    <xf numFmtId="0" fontId="0" fillId="4" borderId="2" xfId="0" applyFill="1" applyBorder="1"/>
    <xf numFmtId="0" fontId="3" fillId="4" borderId="9" xfId="0" applyFont="1" applyFill="1" applyBorder="1"/>
    <xf numFmtId="3" fontId="3" fillId="2" borderId="1" xfId="0" applyNumberFormat="1" applyFont="1" applyFill="1" applyBorder="1"/>
    <xf numFmtId="3" fontId="0" fillId="0" borderId="0" xfId="0" applyNumberFormat="1"/>
    <xf numFmtId="1" fontId="3" fillId="2" borderId="1" xfId="0" applyNumberFormat="1" applyFont="1" applyFill="1" applyBorder="1"/>
    <xf numFmtId="1"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65" fontId="0" fillId="0" borderId="0" xfId="0" applyNumberFormat="1"/>
  </cellXfs>
  <cellStyles count="2">
    <cellStyle name="Currency" xfId="1" builtinId="4"/>
    <cellStyle name="Normal" xfId="0" builtinId="0"/>
  </cellStyles>
  <dxfs count="178">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6" formatCode="#,##0.&quot;K&quot;"/>
    </dxf>
    <dxf>
      <numFmt numFmtId="165" formatCode="#,##0,\K"/>
    </dxf>
    <dxf>
      <numFmt numFmtId="165" formatCode="#,##0,\K"/>
    </dxf>
    <dxf>
      <numFmt numFmtId="165" formatCode="#,##0,\K"/>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6" formatCode="#,##0.&quot;K&quot;"/>
    </dxf>
    <dxf>
      <numFmt numFmtId="165" formatCode="#,##0,\K"/>
    </dxf>
    <dxf>
      <numFmt numFmtId="165" formatCode="#,##0,\K"/>
    </dxf>
    <dxf>
      <numFmt numFmtId="165" formatCode="#,##0,\K"/>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numFmt numFmtId="165" formatCode="#,##0,\K"/>
    </dxf>
    <dxf>
      <numFmt numFmtId="165" formatCode="#,##0,\K"/>
    </dxf>
    <dxf>
      <numFmt numFmtId="165" formatCode="#,##0,\K"/>
    </dxf>
    <dxf>
      <numFmt numFmtId="166" formatCode="#,##0.&quot;K&quot;"/>
    </dxf>
    <dxf>
      <numFmt numFmtId="165" formatCode="#,##0,\K"/>
    </dxf>
    <dxf>
      <font>
        <b val="0"/>
        <i val="0"/>
        <strike val="0"/>
        <condense val="0"/>
        <extend val="0"/>
        <outline val="0"/>
        <shadow val="0"/>
        <u val="none"/>
        <vertAlign val="baseline"/>
        <sz val="11"/>
        <color theme="1"/>
        <name val="Calibri"/>
        <family val="2"/>
        <charset val="238"/>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charset val="238"/>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charset val="238"/>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charset val="238"/>
        <scheme val="minor"/>
      </font>
    </dxf>
    <dxf>
      <font>
        <b/>
        <i/>
        <strike val="0"/>
        <condense val="0"/>
        <extend val="0"/>
        <outline val="0"/>
        <shadow val="0"/>
        <u val="none"/>
        <vertAlign val="baseline"/>
        <sz val="11"/>
        <color theme="0"/>
        <name val="Calibri"/>
        <family val="2"/>
        <charset val="238"/>
        <scheme val="minor"/>
      </font>
      <fill>
        <patternFill patternType="solid">
          <fgColor theme="4"/>
          <bgColor theme="4"/>
        </patternFill>
      </fill>
    </dxf>
    <dxf>
      <font>
        <b val="0"/>
        <i val="0"/>
        <strike val="0"/>
        <condense val="0"/>
        <extend val="0"/>
        <outline val="0"/>
        <shadow val="0"/>
        <u val="none"/>
        <vertAlign val="baseline"/>
        <sz val="11"/>
        <color theme="1"/>
        <name val="Calibri"/>
        <family val="2"/>
        <charset val="238"/>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charset val="238"/>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charset val="238"/>
        <scheme val="minor"/>
      </font>
    </dxf>
    <dxf>
      <font>
        <b/>
        <i/>
        <strike val="0"/>
        <condense val="0"/>
        <extend val="0"/>
        <outline val="0"/>
        <shadow val="0"/>
        <u val="none"/>
        <vertAlign val="baseline"/>
        <sz val="11"/>
        <color theme="0"/>
        <name val="Calibri"/>
        <family val="2"/>
        <charset val="238"/>
        <scheme val="minor"/>
      </font>
      <fill>
        <patternFill patternType="solid">
          <fgColor theme="4"/>
          <bgColor theme="4"/>
        </patternFill>
      </fill>
    </dxf>
    <dxf>
      <font>
        <b val="0"/>
        <i val="0"/>
        <strike val="0"/>
        <condense val="0"/>
        <extend val="0"/>
        <outline val="0"/>
        <shadow val="0"/>
        <u val="none"/>
        <vertAlign val="baseline"/>
        <sz val="11"/>
        <color theme="1"/>
        <name val="Calibri"/>
        <family val="2"/>
        <charset val="238"/>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charset val="238"/>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charset val="238"/>
        <scheme val="minor"/>
      </font>
      <fill>
        <patternFill patternType="solid">
          <fgColor theme="4" tint="0.79998168889431442"/>
          <bgColor theme="4" tint="0.79998168889431442"/>
        </patternFill>
      </fill>
    </dxf>
    <dxf>
      <font>
        <b/>
        <i/>
        <strike val="0"/>
        <condense val="0"/>
        <extend val="0"/>
        <outline val="0"/>
        <shadow val="0"/>
        <u val="none"/>
        <vertAlign val="baseline"/>
        <sz val="11"/>
        <color theme="0"/>
        <name val="Calibri"/>
        <family val="2"/>
        <charset val="238"/>
        <scheme val="minor"/>
      </font>
      <fill>
        <patternFill patternType="solid">
          <fgColor theme="4"/>
          <bgColor theme="4"/>
        </patternFill>
      </fill>
    </dxf>
    <dxf>
      <border outline="0">
        <left style="thin">
          <color theme="4" tint="0.39997558519241921"/>
        </left>
        <right style="thin">
          <color theme="4" tint="0.39997558519241921"/>
        </right>
        <top style="thin">
          <color theme="4" tint="0.39997558519241921"/>
        </top>
        <bottom style="thin">
          <color theme="4" tint="0.39997558519241921"/>
        </bottom>
      </border>
    </dxf>
    <dxf>
      <font>
        <b/>
        <i/>
        <strike val="0"/>
        <condense val="0"/>
        <extend val="0"/>
        <outline val="0"/>
        <shadow val="0"/>
        <u val="none"/>
        <vertAlign val="baseline"/>
        <sz val="11"/>
        <color theme="0"/>
        <name val="Calibri"/>
        <family val="2"/>
        <charset val="238"/>
        <scheme val="minor"/>
      </font>
      <fill>
        <patternFill patternType="solid">
          <fgColor theme="4"/>
          <bgColor theme="4"/>
        </patternFill>
      </fill>
    </dxf>
    <dxf>
      <border outline="0">
        <left style="thin">
          <color theme="4" tint="0.39997558519241921"/>
        </left>
        <right style="thin">
          <color theme="4" tint="0.39997558519241921"/>
        </right>
        <top style="thin">
          <color theme="4" tint="0.39997558519241921"/>
        </top>
        <bottom style="thin">
          <color theme="4" tint="0.39997558519241921"/>
        </bottom>
      </border>
    </dxf>
    <dxf>
      <font>
        <b/>
        <i/>
        <strike val="0"/>
        <condense val="0"/>
        <extend val="0"/>
        <outline val="0"/>
        <shadow val="0"/>
        <u val="none"/>
        <vertAlign val="baseline"/>
        <sz val="11"/>
        <color theme="0"/>
        <name val="Calibri"/>
        <family val="2"/>
        <charset val="238"/>
        <scheme val="minor"/>
      </font>
      <fill>
        <patternFill patternType="solid">
          <fgColor theme="4"/>
          <bgColor theme="4"/>
        </patternFill>
      </fill>
    </dxf>
    <dxf>
      <font>
        <b val="0"/>
        <i val="0"/>
        <strike val="0"/>
        <condense val="0"/>
        <extend val="0"/>
        <outline val="0"/>
        <shadow val="0"/>
        <u val="none"/>
        <vertAlign val="baseline"/>
        <sz val="11"/>
        <color theme="1"/>
        <name val="Calibri"/>
        <family val="2"/>
        <charset val="238"/>
        <scheme val="minor"/>
      </font>
      <numFmt numFmtId="164" formatCode="_-[$$-409]* #,##0_ ;_-[$$-409]* \-#,##0\ ;_-[$$-409]* &quot;-&quot;??_ ;_-@_ "/>
    </dxf>
    <dxf>
      <numFmt numFmtId="0" formatCode="General"/>
    </dxf>
    <dxf>
      <numFmt numFmtId="0" formatCode="General"/>
    </dxf>
    <dxf>
      <numFmt numFmtId="1" formatCode="0"/>
    </dxf>
    <dxf>
      <numFmt numFmtId="3" formatCode="#,##0"/>
    </dxf>
    <dxf>
      <numFmt numFmtId="19" formatCode="yyyy/mm/dd"/>
    </dxf>
    <dxf>
      <border outline="0">
        <bottom style="thin">
          <color indexed="64"/>
        </bottom>
      </border>
    </dxf>
    <dxf>
      <font>
        <b/>
        <i/>
        <strike val="0"/>
        <condense val="0"/>
        <extend val="0"/>
        <outline val="0"/>
        <shadow val="0"/>
        <u val="none"/>
        <vertAlign val="baseline"/>
        <sz val="11"/>
        <color theme="1"/>
        <name val="Calibri"/>
        <family val="2"/>
        <charset val="238"/>
        <scheme val="minor"/>
      </font>
    </dxf>
    <dxf>
      <numFmt numFmtId="165" formatCode="#,##0,\K"/>
    </dxf>
    <dxf>
      <numFmt numFmtId="165" formatCode="#,##0,\K"/>
    </dxf>
    <dxf>
      <numFmt numFmtId="165" formatCode="#,##0,\K"/>
    </dxf>
    <dxf>
      <numFmt numFmtId="165" formatCode="#,##0,\K"/>
    </dxf>
    <dxf>
      <numFmt numFmtId="166" formatCode="#,##0.&quot;K&quot;"/>
    </dxf>
  </dxfs>
  <tableStyles count="0" defaultTableStyle="TableStyleMedium2" defaultPivotStyle="PivotStyleLight16"/>
  <colors>
    <mruColors>
      <color rgb="FF66DF45"/>
      <color rgb="FF139D23"/>
      <color rgb="FFC6EC3C"/>
      <color rgb="FFA4FF8B"/>
      <color rgb="FF3BCBED"/>
      <color rgb="FFDDE9EF"/>
      <color rgb="FFA9EB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07/relationships/slicerCache" Target="slicerCaches/slicerCache8.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microsoft.com/office/2007/relationships/slicerCache" Target="slicerCaches/slicerCache2.xml"/><Relationship Id="rId12" Type="http://schemas.microsoft.com/office/2007/relationships/slicerCache" Target="slicerCaches/slicerCache7.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1.xml"/><Relationship Id="rId20" Type="http://schemas.openxmlformats.org/officeDocument/2006/relationships/sheetMetadata" Target="metadata.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1.xml"/><Relationship Id="rId15" Type="http://schemas.microsoft.com/office/2007/relationships/slicerCache" Target="slicerCaches/slicerCache10.xml"/><Relationship Id="rId23" Type="http://schemas.openxmlformats.org/officeDocument/2006/relationships/customXml" Target="../customXml/item1.xml"/><Relationship Id="rId10" Type="http://schemas.microsoft.com/office/2007/relationships/slicerCache" Target="slicerCaches/slicerCache5.xml"/><Relationship Id="rId19" Type="http://schemas.openxmlformats.org/officeDocument/2006/relationships/sharedStrings" Target="sharedStrings.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07/relationships/slicerCache" Target="slicerCaches/slicerCache9.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[Repair_Maint_Cost_Analysis__.xlsx]YTD_Dashboard!Repair Type by Month</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numFmt formatCode="#,##0;[Red]#,##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YTD_Dashboard!$D$5:$D$6</c:f>
              <c:strCache>
                <c:ptCount val="1"/>
                <c:pt idx="0">
                  <c:v>Ad-hoc Repair</c:v>
                </c:pt>
              </c:strCache>
            </c:strRef>
          </c:tx>
          <c:spPr>
            <a:solidFill>
              <a:schemeClr val="accent1">
                <a:shade val="58000"/>
              </a:schemeClr>
            </a:solidFill>
            <a:ln>
              <a:noFill/>
            </a:ln>
            <a:effectLst/>
          </c:spPr>
          <c:invertIfNegative val="0"/>
          <c:dLbls>
            <c:numFmt formatCode="#,##0;[Red]#,##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YTD_Dashboard!$C$7:$C$18</c:f>
              <c:strCache>
                <c:ptCount val="12"/>
                <c:pt idx="0">
                  <c:v>jan</c:v>
                </c:pt>
                <c:pt idx="1">
                  <c:v>febr</c:v>
                </c:pt>
                <c:pt idx="2">
                  <c:v>márc</c:v>
                </c:pt>
                <c:pt idx="3">
                  <c:v>ápr</c:v>
                </c:pt>
                <c:pt idx="4">
                  <c:v>máj</c:v>
                </c:pt>
                <c:pt idx="5">
                  <c:v>jún</c:v>
                </c:pt>
                <c:pt idx="6">
                  <c:v>júl</c:v>
                </c:pt>
                <c:pt idx="7">
                  <c:v>aug</c:v>
                </c:pt>
                <c:pt idx="8">
                  <c:v>szept</c:v>
                </c:pt>
                <c:pt idx="9">
                  <c:v>okt</c:v>
                </c:pt>
                <c:pt idx="10">
                  <c:v>nov</c:v>
                </c:pt>
                <c:pt idx="11">
                  <c:v>dec</c:v>
                </c:pt>
              </c:strCache>
            </c:strRef>
          </c:cat>
          <c:val>
            <c:numRef>
              <c:f>YTD_Dashboard!$D$7:$D$18</c:f>
              <c:numCache>
                <c:formatCode>#\ ##0\ \K</c:formatCode>
                <c:ptCount val="12"/>
                <c:pt idx="0">
                  <c:v>70025</c:v>
                </c:pt>
                <c:pt idx="1">
                  <c:v>56764</c:v>
                </c:pt>
                <c:pt idx="2">
                  <c:v>77558</c:v>
                </c:pt>
                <c:pt idx="3">
                  <c:v>65546</c:v>
                </c:pt>
                <c:pt idx="4">
                  <c:v>74563</c:v>
                </c:pt>
                <c:pt idx="5">
                  <c:v>39891</c:v>
                </c:pt>
                <c:pt idx="6">
                  <c:v>75217</c:v>
                </c:pt>
                <c:pt idx="7">
                  <c:v>80350</c:v>
                </c:pt>
                <c:pt idx="8">
                  <c:v>56446</c:v>
                </c:pt>
                <c:pt idx="9">
                  <c:v>67399</c:v>
                </c:pt>
                <c:pt idx="10">
                  <c:v>49314</c:v>
                </c:pt>
                <c:pt idx="11">
                  <c:v>49043</c:v>
                </c:pt>
              </c:numCache>
            </c:numRef>
          </c:val>
          <c:extLst>
            <c:ext xmlns:c16="http://schemas.microsoft.com/office/drawing/2014/chart" uri="{C3380CC4-5D6E-409C-BE32-E72D297353CC}">
              <c16:uniqueId val="{00000000-22B8-492B-A2DF-C813C06D45AE}"/>
            </c:ext>
          </c:extLst>
        </c:ser>
        <c:ser>
          <c:idx val="1"/>
          <c:order val="1"/>
          <c:tx>
            <c:strRef>
              <c:f>YTD_Dashboard!$E$5:$E$6</c:f>
              <c:strCache>
                <c:ptCount val="1"/>
                <c:pt idx="0">
                  <c:v>Break Down (CRIT)</c:v>
                </c:pt>
              </c:strCache>
            </c:strRef>
          </c:tx>
          <c:spPr>
            <a:solidFill>
              <a:schemeClr val="accent1">
                <a:shade val="86000"/>
              </a:scheme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YTD_Dashboard!$C$7:$C$18</c:f>
              <c:strCache>
                <c:ptCount val="12"/>
                <c:pt idx="0">
                  <c:v>jan</c:v>
                </c:pt>
                <c:pt idx="1">
                  <c:v>febr</c:v>
                </c:pt>
                <c:pt idx="2">
                  <c:v>márc</c:v>
                </c:pt>
                <c:pt idx="3">
                  <c:v>ápr</c:v>
                </c:pt>
                <c:pt idx="4">
                  <c:v>máj</c:v>
                </c:pt>
                <c:pt idx="5">
                  <c:v>jún</c:v>
                </c:pt>
                <c:pt idx="6">
                  <c:v>júl</c:v>
                </c:pt>
                <c:pt idx="7">
                  <c:v>aug</c:v>
                </c:pt>
                <c:pt idx="8">
                  <c:v>szept</c:v>
                </c:pt>
                <c:pt idx="9">
                  <c:v>okt</c:v>
                </c:pt>
                <c:pt idx="10">
                  <c:v>nov</c:v>
                </c:pt>
                <c:pt idx="11">
                  <c:v>dec</c:v>
                </c:pt>
              </c:strCache>
            </c:strRef>
          </c:cat>
          <c:val>
            <c:numRef>
              <c:f>YTD_Dashboard!$E$7:$E$18</c:f>
              <c:numCache>
                <c:formatCode>#\ ##0\ \K</c:formatCode>
                <c:ptCount val="12"/>
                <c:pt idx="0">
                  <c:v>50978</c:v>
                </c:pt>
                <c:pt idx="1">
                  <c:v>73403</c:v>
                </c:pt>
                <c:pt idx="2">
                  <c:v>72945</c:v>
                </c:pt>
                <c:pt idx="3">
                  <c:v>73456</c:v>
                </c:pt>
                <c:pt idx="4">
                  <c:v>51956</c:v>
                </c:pt>
                <c:pt idx="5">
                  <c:v>84529</c:v>
                </c:pt>
                <c:pt idx="6">
                  <c:v>60633</c:v>
                </c:pt>
                <c:pt idx="7">
                  <c:v>43857</c:v>
                </c:pt>
                <c:pt idx="8">
                  <c:v>51806</c:v>
                </c:pt>
                <c:pt idx="9">
                  <c:v>63502</c:v>
                </c:pt>
                <c:pt idx="10">
                  <c:v>84842</c:v>
                </c:pt>
                <c:pt idx="11">
                  <c:v>65306</c:v>
                </c:pt>
              </c:numCache>
            </c:numRef>
          </c:val>
          <c:extLst>
            <c:ext xmlns:c16="http://schemas.microsoft.com/office/drawing/2014/chart" uri="{C3380CC4-5D6E-409C-BE32-E72D297353CC}">
              <c16:uniqueId val="{00000001-22B8-492B-A2DF-C813C06D45AE}"/>
            </c:ext>
          </c:extLst>
        </c:ser>
        <c:ser>
          <c:idx val="2"/>
          <c:order val="2"/>
          <c:tx>
            <c:strRef>
              <c:f>YTD_Dashboard!$F$5:$F$6</c:f>
              <c:strCache>
                <c:ptCount val="1"/>
                <c:pt idx="0">
                  <c:v>Periodic Planned</c:v>
                </c:pt>
              </c:strCache>
            </c:strRef>
          </c:tx>
          <c:spPr>
            <a:solidFill>
              <a:schemeClr val="accent1">
                <a:tint val="86000"/>
              </a:scheme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YTD_Dashboard!$C$7:$C$18</c:f>
              <c:strCache>
                <c:ptCount val="12"/>
                <c:pt idx="0">
                  <c:v>jan</c:v>
                </c:pt>
                <c:pt idx="1">
                  <c:v>febr</c:v>
                </c:pt>
                <c:pt idx="2">
                  <c:v>márc</c:v>
                </c:pt>
                <c:pt idx="3">
                  <c:v>ápr</c:v>
                </c:pt>
                <c:pt idx="4">
                  <c:v>máj</c:v>
                </c:pt>
                <c:pt idx="5">
                  <c:v>jún</c:v>
                </c:pt>
                <c:pt idx="6">
                  <c:v>júl</c:v>
                </c:pt>
                <c:pt idx="7">
                  <c:v>aug</c:v>
                </c:pt>
                <c:pt idx="8">
                  <c:v>szept</c:v>
                </c:pt>
                <c:pt idx="9">
                  <c:v>okt</c:v>
                </c:pt>
                <c:pt idx="10">
                  <c:v>nov</c:v>
                </c:pt>
                <c:pt idx="11">
                  <c:v>dec</c:v>
                </c:pt>
              </c:strCache>
            </c:strRef>
          </c:cat>
          <c:val>
            <c:numRef>
              <c:f>YTD_Dashboard!$F$7:$F$18</c:f>
              <c:numCache>
                <c:formatCode>#\ ##0\ \K</c:formatCode>
                <c:ptCount val="12"/>
                <c:pt idx="0">
                  <c:v>48485</c:v>
                </c:pt>
                <c:pt idx="1">
                  <c:v>55941</c:v>
                </c:pt>
                <c:pt idx="2">
                  <c:v>64560</c:v>
                </c:pt>
                <c:pt idx="3">
                  <c:v>91362</c:v>
                </c:pt>
                <c:pt idx="4">
                  <c:v>68056</c:v>
                </c:pt>
                <c:pt idx="5">
                  <c:v>90553</c:v>
                </c:pt>
                <c:pt idx="6">
                  <c:v>56117</c:v>
                </c:pt>
                <c:pt idx="7">
                  <c:v>62797</c:v>
                </c:pt>
                <c:pt idx="8">
                  <c:v>47298</c:v>
                </c:pt>
                <c:pt idx="9">
                  <c:v>114132</c:v>
                </c:pt>
                <c:pt idx="10">
                  <c:v>53570</c:v>
                </c:pt>
                <c:pt idx="11">
                  <c:v>87132</c:v>
                </c:pt>
              </c:numCache>
            </c:numRef>
          </c:val>
          <c:extLst>
            <c:ext xmlns:c16="http://schemas.microsoft.com/office/drawing/2014/chart" uri="{C3380CC4-5D6E-409C-BE32-E72D297353CC}">
              <c16:uniqueId val="{00000002-22B8-492B-A2DF-C813C06D45AE}"/>
            </c:ext>
          </c:extLst>
        </c:ser>
        <c:ser>
          <c:idx val="3"/>
          <c:order val="3"/>
          <c:tx>
            <c:strRef>
              <c:f>YTD_Dashboard!$G$5:$G$6</c:f>
              <c:strCache>
                <c:ptCount val="1"/>
                <c:pt idx="0">
                  <c:v>Prevent Maint</c:v>
                </c:pt>
              </c:strCache>
            </c:strRef>
          </c:tx>
          <c:spPr>
            <a:solidFill>
              <a:schemeClr val="accent1">
                <a:tint val="58000"/>
              </a:schemeClr>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YTD_Dashboard!$C$7:$C$18</c:f>
              <c:strCache>
                <c:ptCount val="12"/>
                <c:pt idx="0">
                  <c:v>jan</c:v>
                </c:pt>
                <c:pt idx="1">
                  <c:v>febr</c:v>
                </c:pt>
                <c:pt idx="2">
                  <c:v>márc</c:v>
                </c:pt>
                <c:pt idx="3">
                  <c:v>ápr</c:v>
                </c:pt>
                <c:pt idx="4">
                  <c:v>máj</c:v>
                </c:pt>
                <c:pt idx="5">
                  <c:v>jún</c:v>
                </c:pt>
                <c:pt idx="6">
                  <c:v>júl</c:v>
                </c:pt>
                <c:pt idx="7">
                  <c:v>aug</c:v>
                </c:pt>
                <c:pt idx="8">
                  <c:v>szept</c:v>
                </c:pt>
                <c:pt idx="9">
                  <c:v>okt</c:v>
                </c:pt>
                <c:pt idx="10">
                  <c:v>nov</c:v>
                </c:pt>
                <c:pt idx="11">
                  <c:v>dec</c:v>
                </c:pt>
              </c:strCache>
            </c:strRef>
          </c:cat>
          <c:val>
            <c:numRef>
              <c:f>YTD_Dashboard!$G$7:$G$18</c:f>
              <c:numCache>
                <c:formatCode>#\ ##0\ \K</c:formatCode>
                <c:ptCount val="12"/>
                <c:pt idx="0">
                  <c:v>59054</c:v>
                </c:pt>
                <c:pt idx="1">
                  <c:v>60886</c:v>
                </c:pt>
                <c:pt idx="2">
                  <c:v>70072</c:v>
                </c:pt>
                <c:pt idx="3">
                  <c:v>57221</c:v>
                </c:pt>
                <c:pt idx="4">
                  <c:v>82722</c:v>
                </c:pt>
                <c:pt idx="5">
                  <c:v>67364</c:v>
                </c:pt>
                <c:pt idx="6">
                  <c:v>53073</c:v>
                </c:pt>
                <c:pt idx="7">
                  <c:v>69311</c:v>
                </c:pt>
                <c:pt idx="8">
                  <c:v>72159</c:v>
                </c:pt>
                <c:pt idx="9">
                  <c:v>48127</c:v>
                </c:pt>
                <c:pt idx="10">
                  <c:v>47141</c:v>
                </c:pt>
                <c:pt idx="11">
                  <c:v>64875</c:v>
                </c:pt>
              </c:numCache>
            </c:numRef>
          </c:val>
          <c:extLst>
            <c:ext xmlns:c16="http://schemas.microsoft.com/office/drawing/2014/chart" uri="{C3380CC4-5D6E-409C-BE32-E72D297353CC}">
              <c16:uniqueId val="{00000003-22B8-492B-A2DF-C813C06D45AE}"/>
            </c:ext>
          </c:extLst>
        </c:ser>
        <c:dLbls>
          <c:showLegendKey val="0"/>
          <c:showVal val="0"/>
          <c:showCatName val="0"/>
          <c:showSerName val="0"/>
          <c:showPercent val="0"/>
          <c:showBubbleSize val="0"/>
        </c:dLbls>
        <c:gapWidth val="50"/>
        <c:overlap val="100"/>
        <c:axId val="384637280"/>
        <c:axId val="309536752"/>
      </c:barChart>
      <c:catAx>
        <c:axId val="3846372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309536752"/>
        <c:crosses val="autoZero"/>
        <c:auto val="1"/>
        <c:lblAlgn val="ctr"/>
        <c:lblOffset val="100"/>
        <c:noMultiLvlLbl val="0"/>
      </c:catAx>
      <c:valAx>
        <c:axId val="309536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hu-HU"/>
                  <a:t>Main Cost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 ##0" sourceLinked="0"/>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3846372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[Repair_Maint_Cost_Analysis__.xlsx]YTD_Dashboard!Cost by Repair Type</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hu-HU"/>
              <a:t>Repair</a:t>
            </a:r>
            <a:r>
              <a:rPr lang="hu-HU" baseline="0"/>
              <a:t> Type % in Total Spending</a:t>
            </a:r>
            <a:endParaRPr lang="en-US"/>
          </a:p>
        </c:rich>
      </c:tx>
      <c:layout>
        <c:manualLayout>
          <c:xMode val="edge"/>
          <c:yMode val="edge"/>
          <c:x val="2.7784592314316871E-2"/>
          <c:y val="2.99328514222818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lumMod val="75000"/>
            </a:schemeClr>
          </a:solidFill>
          <a:ln w="19050">
            <a:solidFill>
              <a:schemeClr val="lt1"/>
            </a:solidFill>
          </a:ln>
          <a:effectLst/>
        </c:spPr>
      </c:pivotFmt>
      <c:pivotFmt>
        <c:idx val="2"/>
        <c:spPr>
          <a:solidFill>
            <a:schemeClr val="accent4">
              <a:lumMod val="75000"/>
            </a:schemeClr>
          </a:solidFill>
          <a:ln w="19050">
            <a:solidFill>
              <a:schemeClr val="lt1"/>
            </a:solidFill>
          </a:ln>
          <a:effectLst/>
        </c:spPr>
      </c:pivotFmt>
      <c:pivotFmt>
        <c:idx val="3"/>
        <c:spPr>
          <a:solidFill>
            <a:srgbClr val="00B0F0"/>
          </a:solidFill>
          <a:ln w="19050">
            <a:solidFill>
              <a:schemeClr val="lt1"/>
            </a:solidFill>
          </a:ln>
          <a:effectLst/>
        </c:spPr>
      </c:pivotFmt>
      <c:pivotFmt>
        <c:idx val="4"/>
        <c:spPr>
          <a:solidFill>
            <a:schemeClr val="accent1"/>
          </a:solidFill>
          <a:ln w="19050">
            <a:solidFill>
              <a:schemeClr val="lt1"/>
            </a:solidFill>
          </a:ln>
          <a:effectLst/>
        </c:spPr>
      </c:pivotFmt>
    </c:pivotFmts>
    <c:plotArea>
      <c:layout>
        <c:manualLayout>
          <c:layoutTarget val="inner"/>
          <c:xMode val="edge"/>
          <c:yMode val="edge"/>
          <c:x val="6.2849989406811579E-2"/>
          <c:y val="0.12683338714961476"/>
          <c:w val="0.65873767349483847"/>
          <c:h val="0.77313019847601716"/>
        </c:manualLayout>
      </c:layout>
      <c:doughnutChart>
        <c:varyColors val="1"/>
        <c:ser>
          <c:idx val="0"/>
          <c:order val="0"/>
          <c:tx>
            <c:strRef>
              <c:f>YTD_Dashboard!$D$21</c:f>
              <c:strCache>
                <c:ptCount val="1"/>
                <c:pt idx="0">
                  <c:v>Total</c:v>
                </c:pt>
              </c:strCache>
            </c:strRef>
          </c:tx>
          <c:dPt>
            <c:idx val="0"/>
            <c:bubble3D val="0"/>
            <c:spPr>
              <a:solidFill>
                <a:srgbClr val="00B0F0"/>
              </a:solidFill>
              <a:ln w="19050">
                <a:solidFill>
                  <a:schemeClr val="lt1"/>
                </a:solidFill>
              </a:ln>
              <a:effectLst/>
            </c:spPr>
            <c:extLst>
              <c:ext xmlns:c16="http://schemas.microsoft.com/office/drawing/2014/chart" uri="{C3380CC4-5D6E-409C-BE32-E72D297353CC}">
                <c16:uniqueId val="{00000001-2680-41A1-B5A0-7F8475B5C72E}"/>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0194-480F-BDA9-EF90A69389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194-480F-BDA9-EF90A6938933}"/>
              </c:ext>
            </c:extLst>
          </c:dPt>
          <c:dPt>
            <c:idx val="3"/>
            <c:bubble3D val="0"/>
            <c:spPr>
              <a:solidFill>
                <a:schemeClr val="accent4">
                  <a:lumMod val="75000"/>
                </a:schemeClr>
              </a:solidFill>
              <a:ln w="19050">
                <a:solidFill>
                  <a:schemeClr val="lt1"/>
                </a:solidFill>
              </a:ln>
              <a:effectLst/>
            </c:spPr>
            <c:extLst>
              <c:ext xmlns:c16="http://schemas.microsoft.com/office/drawing/2014/chart" uri="{C3380CC4-5D6E-409C-BE32-E72D297353CC}">
                <c16:uniqueId val="{00000004-0194-480F-BDA9-EF90A6938933}"/>
              </c:ext>
            </c:extLst>
          </c:dPt>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YTD_Dashboard!$C$22:$C$25</c:f>
              <c:strCache>
                <c:ptCount val="4"/>
                <c:pt idx="0">
                  <c:v>Periodic Planned</c:v>
                </c:pt>
                <c:pt idx="1">
                  <c:v>Break Down (CRIT)</c:v>
                </c:pt>
                <c:pt idx="2">
                  <c:v>Ad-hoc Repair</c:v>
                </c:pt>
                <c:pt idx="3">
                  <c:v>Prevent Maint</c:v>
                </c:pt>
              </c:strCache>
            </c:strRef>
          </c:cat>
          <c:val>
            <c:numRef>
              <c:f>YTD_Dashboard!$D$22:$D$25</c:f>
              <c:numCache>
                <c:formatCode>#\ ##0\ \K</c:formatCode>
                <c:ptCount val="4"/>
                <c:pt idx="0">
                  <c:v>840003</c:v>
                </c:pt>
                <c:pt idx="1">
                  <c:v>777213</c:v>
                </c:pt>
                <c:pt idx="2">
                  <c:v>762116</c:v>
                </c:pt>
                <c:pt idx="3">
                  <c:v>752005</c:v>
                </c:pt>
              </c:numCache>
            </c:numRef>
          </c:val>
          <c:extLst>
            <c:ext xmlns:c16="http://schemas.microsoft.com/office/drawing/2014/chart" uri="{C3380CC4-5D6E-409C-BE32-E72D297353CC}">
              <c16:uniqueId val="{00000000-0194-480F-BDA9-EF90A6938933}"/>
            </c:ext>
          </c:extLst>
        </c:ser>
        <c:dLbls>
          <c:showLegendKey val="0"/>
          <c:showVal val="0"/>
          <c:showCatName val="0"/>
          <c:showSerName val="0"/>
          <c:showPercent val="0"/>
          <c:showBubbleSize val="0"/>
          <c:showLeaderLines val="1"/>
        </c:dLbls>
        <c:firstSliceAng val="0"/>
        <c:holeSize val="48"/>
      </c:doughnutChart>
      <c:spPr>
        <a:noFill/>
        <a:ln>
          <a:noFill/>
        </a:ln>
        <a:effectLst/>
      </c:spPr>
    </c:plotArea>
    <c:legend>
      <c:legendPos val="tr"/>
      <c:layout>
        <c:manualLayout>
          <c:xMode val="edge"/>
          <c:yMode val="edge"/>
          <c:x val="0.65413846618337312"/>
          <c:y val="3.7752808856352953E-2"/>
          <c:w val="0.34263776984710914"/>
          <c:h val="0.28504559456777667"/>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[Repair_Maint_Cost_Analysis__.xlsx]YTD_Dashboard!Cost by CC</c:name>
    <c:fmtId val="8"/>
  </c:pivotSource>
  <c:chart>
    <c:title>
      <c:tx>
        <c:rich>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r>
              <a:rPr lang="hu-HU" sz="1400" b="0" i="0" u="none" strike="noStrike" kern="1200" spc="0" baseline="0">
                <a:solidFill>
                  <a:sysClr val="windowText" lastClr="000000">
                    <a:lumMod val="65000"/>
                    <a:lumOff val="35000"/>
                  </a:sysClr>
                </a:solidFill>
              </a:rPr>
              <a:t>CC type spend % in Total Spending</a:t>
            </a:r>
            <a:endParaRPr lang="en-US" sz="1400" b="0" i="0" u="none" strike="noStrike" kern="1200" spc="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20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4">
              <a:lumMod val="75000"/>
            </a:schemeClr>
          </a:solidFill>
          <a:ln w="19050">
            <a:solidFill>
              <a:schemeClr val="lt1"/>
            </a:solidFill>
          </a:ln>
          <a:effectLst/>
        </c:spPr>
      </c:pivotFmt>
      <c:pivotFmt>
        <c:idx val="2"/>
        <c:spPr>
          <a:solidFill>
            <a:srgbClr val="00B0F0"/>
          </a:solidFill>
          <a:ln w="19050">
            <a:solidFill>
              <a:schemeClr val="lt1"/>
            </a:solidFill>
          </a:ln>
          <a:effectLst/>
        </c:spPr>
      </c:pivotFmt>
      <c:pivotFmt>
        <c:idx val="3"/>
        <c:spPr>
          <a:solidFill>
            <a:schemeClr val="accent6">
              <a:lumMod val="75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s>
    <c:plotArea>
      <c:layout>
        <c:manualLayout>
          <c:layoutTarget val="inner"/>
          <c:xMode val="edge"/>
          <c:yMode val="edge"/>
          <c:x val="6.6911183965182863E-2"/>
          <c:y val="0.12353364543914509"/>
          <c:w val="0.60413110145863924"/>
          <c:h val="0.81107418684474886"/>
        </c:manualLayout>
      </c:layout>
      <c:doughnutChart>
        <c:varyColors val="1"/>
        <c:ser>
          <c:idx val="0"/>
          <c:order val="0"/>
          <c:tx>
            <c:strRef>
              <c:f>YTD_Dashboard!$G$21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C60-42DD-943A-1D6B1A99245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4-7466-4322-BFB3-DA34EB7971A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7466-4322-BFB3-DA34EB7971A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2-7466-4322-BFB3-DA34EB7971A8}"/>
              </c:ext>
            </c:extLst>
          </c:dPt>
          <c:dLbls>
            <c:spPr>
              <a:noFill/>
              <a:ln>
                <a:noFill/>
              </a:ln>
              <a:effectLst/>
            </c:spPr>
            <c:txPr>
              <a:bodyPr rot="0" spcFirstLastPara="1" vertOverflow="ellipsis" vert="horz" wrap="square" lIns="38100" tIns="19050" rIns="38100" bIns="19050" anchor="ctr" anchorCtr="1">
                <a:spAutoFit/>
              </a:bodyPr>
              <a:lstStyle/>
              <a:p>
                <a:pPr>
                  <a:defRPr lang="en-US" sz="20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YTD_Dashboard!$F$22:$F$25</c:f>
              <c:strCache>
                <c:ptCount val="4"/>
                <c:pt idx="0">
                  <c:v>Prod_CC_Unit_1</c:v>
                </c:pt>
                <c:pt idx="1">
                  <c:v>Prod_CC_Unit_2</c:v>
                </c:pt>
                <c:pt idx="2">
                  <c:v>InDirect_CC</c:v>
                </c:pt>
                <c:pt idx="3">
                  <c:v>SG&amp;A_CC</c:v>
                </c:pt>
              </c:strCache>
            </c:strRef>
          </c:cat>
          <c:val>
            <c:numRef>
              <c:f>YTD_Dashboard!$G$22:$G$25</c:f>
              <c:numCache>
                <c:formatCode>#\ ##0\ \K</c:formatCode>
                <c:ptCount val="4"/>
                <c:pt idx="0">
                  <c:v>1021879</c:v>
                </c:pt>
                <c:pt idx="1">
                  <c:v>1013520</c:v>
                </c:pt>
                <c:pt idx="2">
                  <c:v>574670</c:v>
                </c:pt>
                <c:pt idx="3">
                  <c:v>521268</c:v>
                </c:pt>
              </c:numCache>
            </c:numRef>
          </c:val>
          <c:extLst>
            <c:ext xmlns:c16="http://schemas.microsoft.com/office/drawing/2014/chart" uri="{C3380CC4-5D6E-409C-BE32-E72D297353CC}">
              <c16:uniqueId val="{00000000-7466-4322-BFB3-DA34EB7971A8}"/>
            </c:ext>
          </c:extLst>
        </c:ser>
        <c:dLbls>
          <c:showLegendKey val="0"/>
          <c:showVal val="0"/>
          <c:showCatName val="0"/>
          <c:showSerName val="0"/>
          <c:showPercent val="0"/>
          <c:showBubbleSize val="0"/>
          <c:showLeaderLines val="1"/>
        </c:dLbls>
        <c:firstSliceAng val="0"/>
        <c:holeSize val="48"/>
      </c:doughnutChart>
      <c:spPr>
        <a:noFill/>
        <a:ln>
          <a:noFill/>
        </a:ln>
        <a:effectLst/>
      </c:spPr>
    </c:plotArea>
    <c:legend>
      <c:legendPos val="tr"/>
      <c:overlay val="0"/>
      <c:spPr>
        <a:noFill/>
        <a:ln>
          <a:noFill/>
        </a:ln>
        <a:effectLst/>
      </c:spPr>
      <c:txPr>
        <a:bodyPr rot="0" spcFirstLastPara="1" vertOverflow="ellipsis" vert="horz" wrap="square" anchor="ctr" anchorCtr="1"/>
        <a:lstStyle/>
        <a:p>
          <a:pPr>
            <a:defRPr lang="en-US"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9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[Repair_Maint_Cost_Analysis__.xlsx]YTD_Dashboard!Cost by Person and Repair type</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YTD_Dashboard!$D$30:$D$31</c:f>
              <c:strCache>
                <c:ptCount val="1"/>
                <c:pt idx="0">
                  <c:v>Ad-hoc Repair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YTD_Dashboard!$C$32:$C$38</c:f>
              <c:strCache>
                <c:ptCount val="7"/>
                <c:pt idx="0">
                  <c:v>Sarah_Connor</c:v>
                </c:pt>
                <c:pt idx="1">
                  <c:v>Steve_McManus</c:v>
                </c:pt>
                <c:pt idx="2">
                  <c:v>John_Doe</c:v>
                </c:pt>
                <c:pt idx="3">
                  <c:v>Becky_ Mills</c:v>
                </c:pt>
                <c:pt idx="4">
                  <c:v>Mickey_BlueEyes</c:v>
                </c:pt>
                <c:pt idx="5">
                  <c:v>Prakash_Singh</c:v>
                </c:pt>
                <c:pt idx="6">
                  <c:v>Yves_Laurent</c:v>
                </c:pt>
              </c:strCache>
            </c:strRef>
          </c:cat>
          <c:val>
            <c:numRef>
              <c:f>YTD_Dashboard!$D$32:$D$38</c:f>
              <c:numCache>
                <c:formatCode>#\ ##0\ \K</c:formatCode>
                <c:ptCount val="7"/>
                <c:pt idx="0">
                  <c:v>160495</c:v>
                </c:pt>
                <c:pt idx="1">
                  <c:v>105915</c:v>
                </c:pt>
                <c:pt idx="2">
                  <c:v>125718</c:v>
                </c:pt>
                <c:pt idx="3">
                  <c:v>124183</c:v>
                </c:pt>
                <c:pt idx="4">
                  <c:v>98106</c:v>
                </c:pt>
                <c:pt idx="5">
                  <c:v>75339</c:v>
                </c:pt>
                <c:pt idx="6">
                  <c:v>72360</c:v>
                </c:pt>
              </c:numCache>
            </c:numRef>
          </c:val>
          <c:extLst>
            <c:ext xmlns:c16="http://schemas.microsoft.com/office/drawing/2014/chart" uri="{C3380CC4-5D6E-409C-BE32-E72D297353CC}">
              <c16:uniqueId val="{00000000-CBDA-4C27-9D52-00BB8C187A2C}"/>
            </c:ext>
          </c:extLst>
        </c:ser>
        <c:ser>
          <c:idx val="1"/>
          <c:order val="1"/>
          <c:tx>
            <c:strRef>
              <c:f>YTD_Dashboard!$E$30:$E$31</c:f>
              <c:strCache>
                <c:ptCount val="1"/>
                <c:pt idx="0">
                  <c:v>Break Down (CRIT)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YTD_Dashboard!$C$32:$C$38</c:f>
              <c:strCache>
                <c:ptCount val="7"/>
                <c:pt idx="0">
                  <c:v>Sarah_Connor</c:v>
                </c:pt>
                <c:pt idx="1">
                  <c:v>Steve_McManus</c:v>
                </c:pt>
                <c:pt idx="2">
                  <c:v>John_Doe</c:v>
                </c:pt>
                <c:pt idx="3">
                  <c:v>Becky_ Mills</c:v>
                </c:pt>
                <c:pt idx="4">
                  <c:v>Mickey_BlueEyes</c:v>
                </c:pt>
                <c:pt idx="5">
                  <c:v>Prakash_Singh</c:v>
                </c:pt>
                <c:pt idx="6">
                  <c:v>Yves_Laurent</c:v>
                </c:pt>
              </c:strCache>
            </c:strRef>
          </c:cat>
          <c:val>
            <c:numRef>
              <c:f>YTD_Dashboard!$E$32:$E$38</c:f>
              <c:numCache>
                <c:formatCode>#\ ##0\ \K</c:formatCode>
                <c:ptCount val="7"/>
                <c:pt idx="0">
                  <c:v>151520</c:v>
                </c:pt>
                <c:pt idx="1">
                  <c:v>144408</c:v>
                </c:pt>
                <c:pt idx="2">
                  <c:v>160076</c:v>
                </c:pt>
                <c:pt idx="3">
                  <c:v>112504</c:v>
                </c:pt>
                <c:pt idx="4">
                  <c:v>90816</c:v>
                </c:pt>
                <c:pt idx="5">
                  <c:v>76917</c:v>
                </c:pt>
                <c:pt idx="6">
                  <c:v>40972</c:v>
                </c:pt>
              </c:numCache>
            </c:numRef>
          </c:val>
          <c:extLst>
            <c:ext xmlns:c16="http://schemas.microsoft.com/office/drawing/2014/chart" uri="{C3380CC4-5D6E-409C-BE32-E72D297353CC}">
              <c16:uniqueId val="{00000001-CBDA-4C27-9D52-00BB8C187A2C}"/>
            </c:ext>
          </c:extLst>
        </c:ser>
        <c:ser>
          <c:idx val="2"/>
          <c:order val="2"/>
          <c:tx>
            <c:strRef>
              <c:f>YTD_Dashboard!$F$30:$F$31</c:f>
              <c:strCache>
                <c:ptCount val="1"/>
                <c:pt idx="0">
                  <c:v>Periodic Planned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YTD_Dashboard!$C$32:$C$38</c:f>
              <c:strCache>
                <c:ptCount val="7"/>
                <c:pt idx="0">
                  <c:v>Sarah_Connor</c:v>
                </c:pt>
                <c:pt idx="1">
                  <c:v>Steve_McManus</c:v>
                </c:pt>
                <c:pt idx="2">
                  <c:v>John_Doe</c:v>
                </c:pt>
                <c:pt idx="3">
                  <c:v>Becky_ Mills</c:v>
                </c:pt>
                <c:pt idx="4">
                  <c:v>Mickey_BlueEyes</c:v>
                </c:pt>
                <c:pt idx="5">
                  <c:v>Prakash_Singh</c:v>
                </c:pt>
                <c:pt idx="6">
                  <c:v>Yves_Laurent</c:v>
                </c:pt>
              </c:strCache>
            </c:strRef>
          </c:cat>
          <c:val>
            <c:numRef>
              <c:f>YTD_Dashboard!$F$32:$F$38</c:f>
              <c:numCache>
                <c:formatCode>#\ ##0\ \K</c:formatCode>
                <c:ptCount val="7"/>
                <c:pt idx="0">
                  <c:v>195899</c:v>
                </c:pt>
                <c:pt idx="1">
                  <c:v>166675</c:v>
                </c:pt>
                <c:pt idx="2">
                  <c:v>110179</c:v>
                </c:pt>
                <c:pt idx="3">
                  <c:v>130727</c:v>
                </c:pt>
                <c:pt idx="4">
                  <c:v>112727</c:v>
                </c:pt>
                <c:pt idx="5">
                  <c:v>63920</c:v>
                </c:pt>
                <c:pt idx="6">
                  <c:v>59876</c:v>
                </c:pt>
              </c:numCache>
            </c:numRef>
          </c:val>
          <c:extLst>
            <c:ext xmlns:c16="http://schemas.microsoft.com/office/drawing/2014/chart" uri="{C3380CC4-5D6E-409C-BE32-E72D297353CC}">
              <c16:uniqueId val="{00000002-CBDA-4C27-9D52-00BB8C187A2C}"/>
            </c:ext>
          </c:extLst>
        </c:ser>
        <c:ser>
          <c:idx val="3"/>
          <c:order val="3"/>
          <c:tx>
            <c:strRef>
              <c:f>YTD_Dashboard!$G$30:$G$31</c:f>
              <c:strCache>
                <c:ptCount val="1"/>
                <c:pt idx="0">
                  <c:v>Prevent Maint</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YTD_Dashboard!$C$32:$C$38</c:f>
              <c:strCache>
                <c:ptCount val="7"/>
                <c:pt idx="0">
                  <c:v>Sarah_Connor</c:v>
                </c:pt>
                <c:pt idx="1">
                  <c:v>Steve_McManus</c:v>
                </c:pt>
                <c:pt idx="2">
                  <c:v>John_Doe</c:v>
                </c:pt>
                <c:pt idx="3">
                  <c:v>Becky_ Mills</c:v>
                </c:pt>
                <c:pt idx="4">
                  <c:v>Mickey_BlueEyes</c:v>
                </c:pt>
                <c:pt idx="5">
                  <c:v>Prakash_Singh</c:v>
                </c:pt>
                <c:pt idx="6">
                  <c:v>Yves_Laurent</c:v>
                </c:pt>
              </c:strCache>
            </c:strRef>
          </c:cat>
          <c:val>
            <c:numRef>
              <c:f>YTD_Dashboard!$G$32:$G$38</c:f>
              <c:numCache>
                <c:formatCode>#\ ##0\ \K</c:formatCode>
                <c:ptCount val="7"/>
                <c:pt idx="0">
                  <c:v>149974</c:v>
                </c:pt>
                <c:pt idx="1">
                  <c:v>157672</c:v>
                </c:pt>
                <c:pt idx="2">
                  <c:v>115238</c:v>
                </c:pt>
                <c:pt idx="3">
                  <c:v>143254</c:v>
                </c:pt>
                <c:pt idx="4">
                  <c:v>53983</c:v>
                </c:pt>
                <c:pt idx="5">
                  <c:v>76415</c:v>
                </c:pt>
                <c:pt idx="6">
                  <c:v>55469</c:v>
                </c:pt>
              </c:numCache>
            </c:numRef>
          </c:val>
          <c:extLst>
            <c:ext xmlns:c16="http://schemas.microsoft.com/office/drawing/2014/chart" uri="{C3380CC4-5D6E-409C-BE32-E72D297353CC}">
              <c16:uniqueId val="{00000003-CBDA-4C27-9D52-00BB8C187A2C}"/>
            </c:ext>
          </c:extLst>
        </c:ser>
        <c:dLbls>
          <c:showLegendKey val="0"/>
          <c:showVal val="0"/>
          <c:showCatName val="0"/>
          <c:showSerName val="0"/>
          <c:showPercent val="0"/>
          <c:showBubbleSize val="0"/>
        </c:dLbls>
        <c:gapWidth val="50"/>
        <c:overlap val="100"/>
        <c:axId val="1002309728"/>
        <c:axId val="563105984"/>
      </c:barChart>
      <c:catAx>
        <c:axId val="10023097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563105984"/>
        <c:crosses val="autoZero"/>
        <c:auto val="1"/>
        <c:lblAlgn val="ctr"/>
        <c:lblOffset val="100"/>
        <c:noMultiLvlLbl val="0"/>
      </c:catAx>
      <c:valAx>
        <c:axId val="563105984"/>
        <c:scaling>
          <c:orientation val="minMax"/>
        </c:scaling>
        <c:delete val="0"/>
        <c:axPos val="b"/>
        <c:majorGridlines>
          <c:spPr>
            <a:ln w="12700" cap="flat" cmpd="sng" algn="ctr">
              <a:solidFill>
                <a:schemeClr val="accent1">
                  <a:lumMod val="60000"/>
                  <a:lumOff val="40000"/>
                </a:schemeClr>
              </a:solidFill>
              <a:prstDash val="dash"/>
              <a:round/>
            </a:ln>
            <a:effectLst/>
          </c:spPr>
        </c:majorGridlines>
        <c:numFmt formatCode="#\ ##0\ \K"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n-US"/>
          </a:p>
        </c:txPr>
        <c:crossAx val="100230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935182</xdr:colOff>
      <xdr:row>4</xdr:row>
      <xdr:rowOff>9525</xdr:rowOff>
    </xdr:from>
    <xdr:to>
      <xdr:col>8</xdr:col>
      <xdr:colOff>475028</xdr:colOff>
      <xdr:row>12</xdr:row>
      <xdr:rowOff>142874</xdr:rowOff>
    </xdr:to>
    <mc:AlternateContent xmlns:mc="http://schemas.openxmlformats.org/markup-compatibility/2006" xmlns:a14="http://schemas.microsoft.com/office/drawing/2010/main">
      <mc:Choice Requires="a14">
        <xdr:graphicFrame macro="">
          <xdr:nvGraphicFramePr>
            <xdr:cNvPr id="2" name="Year_Booking">
              <a:extLst>
                <a:ext uri="{FF2B5EF4-FFF2-40B4-BE49-F238E27FC236}">
                  <a16:creationId xmlns:a16="http://schemas.microsoft.com/office/drawing/2014/main" id="{C88A4B8A-E201-F7E1-412B-B58D75199D70}"/>
                </a:ext>
              </a:extLst>
            </xdr:cNvPr>
            <xdr:cNvGraphicFramePr/>
          </xdr:nvGraphicFramePr>
          <xdr:xfrm>
            <a:off x="0" y="0"/>
            <a:ext cx="0" cy="0"/>
          </xdr:xfrm>
          <a:graphic>
            <a:graphicData uri="http://schemas.microsoft.com/office/drawing/2010/slicer">
              <sle:slicer xmlns:sle="http://schemas.microsoft.com/office/drawing/2010/slicer" name="Year_Booking"/>
            </a:graphicData>
          </a:graphic>
        </xdr:graphicFrame>
      </mc:Choice>
      <mc:Fallback xmlns="">
        <xdr:sp macro="" textlink="">
          <xdr:nvSpPr>
            <xdr:cNvPr id="0" name=""/>
            <xdr:cNvSpPr>
              <a:spLocks noTextEdit="1"/>
            </xdr:cNvSpPr>
          </xdr:nvSpPr>
          <xdr:spPr>
            <a:xfrm>
              <a:off x="163657" y="771525"/>
              <a:ext cx="1566430" cy="16573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939945</xdr:colOff>
      <xdr:row>13</xdr:row>
      <xdr:rowOff>38100</xdr:rowOff>
    </xdr:from>
    <xdr:to>
      <xdr:col>8</xdr:col>
      <xdr:colOff>460741</xdr:colOff>
      <xdr:row>21</xdr:row>
      <xdr:rowOff>9525</xdr:rowOff>
    </xdr:to>
    <mc:AlternateContent xmlns:mc="http://schemas.openxmlformats.org/markup-compatibility/2006" xmlns:a14="http://schemas.microsoft.com/office/drawing/2010/main">
      <mc:Choice Requires="a14">
        <xdr:graphicFrame macro="">
          <xdr:nvGraphicFramePr>
            <xdr:cNvPr id="3" name="CC_Type">
              <a:extLst>
                <a:ext uri="{FF2B5EF4-FFF2-40B4-BE49-F238E27FC236}">
                  <a16:creationId xmlns:a16="http://schemas.microsoft.com/office/drawing/2014/main" id="{D3A26E3E-745A-9985-B8D6-4601D3F98DBE}"/>
                </a:ext>
              </a:extLst>
            </xdr:cNvPr>
            <xdr:cNvGraphicFramePr/>
          </xdr:nvGraphicFramePr>
          <xdr:xfrm>
            <a:off x="0" y="0"/>
            <a:ext cx="0" cy="0"/>
          </xdr:xfrm>
          <a:graphic>
            <a:graphicData uri="http://schemas.microsoft.com/office/drawing/2010/slicer">
              <sle:slicer xmlns:sle="http://schemas.microsoft.com/office/drawing/2010/slicer" name="CC_Type"/>
            </a:graphicData>
          </a:graphic>
        </xdr:graphicFrame>
      </mc:Choice>
      <mc:Fallback xmlns="">
        <xdr:sp macro="" textlink="">
          <xdr:nvSpPr>
            <xdr:cNvPr id="0" name=""/>
            <xdr:cNvSpPr>
              <a:spLocks noTextEdit="1"/>
            </xdr:cNvSpPr>
          </xdr:nvSpPr>
          <xdr:spPr>
            <a:xfrm>
              <a:off x="158895" y="2514600"/>
              <a:ext cx="1556905" cy="1495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939945</xdr:colOff>
      <xdr:row>21</xdr:row>
      <xdr:rowOff>95250</xdr:rowOff>
    </xdr:from>
    <xdr:to>
      <xdr:col>8</xdr:col>
      <xdr:colOff>460741</xdr:colOff>
      <xdr:row>34</xdr:row>
      <xdr:rowOff>142875</xdr:rowOff>
    </xdr:to>
    <mc:AlternateContent xmlns:mc="http://schemas.openxmlformats.org/markup-compatibility/2006" xmlns:a14="http://schemas.microsoft.com/office/drawing/2010/main">
      <mc:Choice Requires="a14">
        <xdr:graphicFrame macro="">
          <xdr:nvGraphicFramePr>
            <xdr:cNvPr id="4" name="Resp_Person">
              <a:extLst>
                <a:ext uri="{FF2B5EF4-FFF2-40B4-BE49-F238E27FC236}">
                  <a16:creationId xmlns:a16="http://schemas.microsoft.com/office/drawing/2014/main" id="{6AB3ECB1-C887-5A28-E560-A4E8F51C8143}"/>
                </a:ext>
              </a:extLst>
            </xdr:cNvPr>
            <xdr:cNvGraphicFramePr/>
          </xdr:nvGraphicFramePr>
          <xdr:xfrm>
            <a:off x="0" y="0"/>
            <a:ext cx="0" cy="0"/>
          </xdr:xfrm>
          <a:graphic>
            <a:graphicData uri="http://schemas.microsoft.com/office/drawing/2010/slicer">
              <sle:slicer xmlns:sle="http://schemas.microsoft.com/office/drawing/2010/slicer" name="Resp_Person"/>
            </a:graphicData>
          </a:graphic>
        </xdr:graphicFrame>
      </mc:Choice>
      <mc:Fallback xmlns="">
        <xdr:sp macro="" textlink="">
          <xdr:nvSpPr>
            <xdr:cNvPr id="0" name=""/>
            <xdr:cNvSpPr>
              <a:spLocks noTextEdit="1"/>
            </xdr:cNvSpPr>
          </xdr:nvSpPr>
          <xdr:spPr>
            <a:xfrm>
              <a:off x="158895" y="4095750"/>
              <a:ext cx="155690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574541</xdr:colOff>
      <xdr:row>4</xdr:row>
      <xdr:rowOff>7883</xdr:rowOff>
    </xdr:from>
    <xdr:to>
      <xdr:col>16</xdr:col>
      <xdr:colOff>633933</xdr:colOff>
      <xdr:row>27</xdr:row>
      <xdr:rowOff>94450</xdr:rowOff>
    </xdr:to>
    <xdr:graphicFrame macro="">
      <xdr:nvGraphicFramePr>
        <xdr:cNvPr id="5" name="Chart 4">
          <a:extLst>
            <a:ext uri="{FF2B5EF4-FFF2-40B4-BE49-F238E27FC236}">
              <a16:creationId xmlns:a16="http://schemas.microsoft.com/office/drawing/2014/main" id="{3569652D-F70C-585F-38FC-16F2C7AD3A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549889</xdr:colOff>
      <xdr:row>28</xdr:row>
      <xdr:rowOff>39538</xdr:rowOff>
    </xdr:from>
    <xdr:to>
      <xdr:col>12</xdr:col>
      <xdr:colOff>443433</xdr:colOff>
      <xdr:row>46</xdr:row>
      <xdr:rowOff>4802</xdr:rowOff>
    </xdr:to>
    <xdr:graphicFrame macro="">
      <xdr:nvGraphicFramePr>
        <xdr:cNvPr id="6" name="Chart 5">
          <a:extLst>
            <a:ext uri="{FF2B5EF4-FFF2-40B4-BE49-F238E27FC236}">
              <a16:creationId xmlns:a16="http://schemas.microsoft.com/office/drawing/2014/main" id="{7AE24D82-94D7-F99B-902C-6ED5721D48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443432</xdr:colOff>
      <xdr:row>28</xdr:row>
      <xdr:rowOff>39538</xdr:rowOff>
    </xdr:from>
    <xdr:to>
      <xdr:col>16</xdr:col>
      <xdr:colOff>622727</xdr:colOff>
      <xdr:row>46</xdr:row>
      <xdr:rowOff>0</xdr:rowOff>
    </xdr:to>
    <xdr:graphicFrame macro="">
      <xdr:nvGraphicFramePr>
        <xdr:cNvPr id="8" name="Chart 7">
          <a:extLst>
            <a:ext uri="{FF2B5EF4-FFF2-40B4-BE49-F238E27FC236}">
              <a16:creationId xmlns:a16="http://schemas.microsoft.com/office/drawing/2014/main" id="{FD919C24-86BE-0A45-CE3D-306BE7E7DC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552128</xdr:colOff>
      <xdr:row>46</xdr:row>
      <xdr:rowOff>39538</xdr:rowOff>
    </xdr:from>
    <xdr:to>
      <xdr:col>16</xdr:col>
      <xdr:colOff>625928</xdr:colOff>
      <xdr:row>65</xdr:row>
      <xdr:rowOff>60831</xdr:rowOff>
    </xdr:to>
    <xdr:graphicFrame macro="">
      <xdr:nvGraphicFramePr>
        <xdr:cNvPr id="9" name="Chart 8">
          <a:extLst>
            <a:ext uri="{FF2B5EF4-FFF2-40B4-BE49-F238E27FC236}">
              <a16:creationId xmlns:a16="http://schemas.microsoft.com/office/drawing/2014/main" id="{044BA8CA-1198-9B33-D417-F7FE746646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935182</xdr:colOff>
      <xdr:row>0</xdr:row>
      <xdr:rowOff>108857</xdr:rowOff>
    </xdr:from>
    <xdr:to>
      <xdr:col>16</xdr:col>
      <xdr:colOff>653143</xdr:colOff>
      <xdr:row>3</xdr:row>
      <xdr:rowOff>54429</xdr:rowOff>
    </xdr:to>
    <xdr:sp macro="" textlink="">
      <xdr:nvSpPr>
        <xdr:cNvPr id="10" name="Rectangle 9">
          <a:extLst>
            <a:ext uri="{FF2B5EF4-FFF2-40B4-BE49-F238E27FC236}">
              <a16:creationId xmlns:a16="http://schemas.microsoft.com/office/drawing/2014/main" id="{606C3147-FEDF-AD8E-4290-89FF01F679D5}"/>
            </a:ext>
          </a:extLst>
        </xdr:cNvPr>
        <xdr:cNvSpPr/>
      </xdr:nvSpPr>
      <xdr:spPr>
        <a:xfrm>
          <a:off x="935182" y="108857"/>
          <a:ext cx="10628416" cy="517072"/>
        </a:xfrm>
        <a:prstGeom prst="rect">
          <a:avLst/>
        </a:prstGeom>
        <a:solidFill>
          <a:schemeClr val="accent5">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hu-HU" sz="2800"/>
            <a:t>Yearly / YTD Dashboard MFC</a:t>
          </a:r>
          <a:endParaRPr lang="en-US" sz="2800"/>
        </a:p>
      </xdr:txBody>
    </xdr:sp>
    <xdr:clientData/>
  </xdr:twoCellAnchor>
  <xdr:twoCellAnchor editAs="oneCell">
    <xdr:from>
      <xdr:col>1</xdr:col>
      <xdr:colOff>6776</xdr:colOff>
      <xdr:row>35</xdr:row>
      <xdr:rowOff>52666</xdr:rowOff>
    </xdr:from>
    <xdr:to>
      <xdr:col>8</xdr:col>
      <xdr:colOff>465504</xdr:colOff>
      <xdr:row>55</xdr:row>
      <xdr:rowOff>33618</xdr:rowOff>
    </xdr:to>
    <mc:AlternateContent xmlns:mc="http://schemas.openxmlformats.org/markup-compatibility/2006" xmlns:a14="http://schemas.microsoft.com/office/drawing/2010/main">
      <mc:Choice Requires="a14">
        <xdr:graphicFrame macro="">
          <xdr:nvGraphicFramePr>
            <xdr:cNvPr id="12" name="Months (Date_Booking)">
              <a:extLst>
                <a:ext uri="{FF2B5EF4-FFF2-40B4-BE49-F238E27FC236}">
                  <a16:creationId xmlns:a16="http://schemas.microsoft.com/office/drawing/2014/main" id="{54EDEA6B-2A10-0734-0DDE-5578A19E5D89}"/>
                </a:ext>
              </a:extLst>
            </xdr:cNvPr>
            <xdr:cNvGraphicFramePr/>
          </xdr:nvGraphicFramePr>
          <xdr:xfrm>
            <a:off x="0" y="0"/>
            <a:ext cx="0" cy="0"/>
          </xdr:xfrm>
          <a:graphic>
            <a:graphicData uri="http://schemas.microsoft.com/office/drawing/2010/slicer">
              <sle:slicer xmlns:sle="http://schemas.microsoft.com/office/drawing/2010/slicer" name="Months (Date_Booking)"/>
            </a:graphicData>
          </a:graphic>
        </xdr:graphicFrame>
      </mc:Choice>
      <mc:Fallback xmlns="">
        <xdr:sp macro="" textlink="">
          <xdr:nvSpPr>
            <xdr:cNvPr id="0" name=""/>
            <xdr:cNvSpPr>
              <a:spLocks noTextEdit="1"/>
            </xdr:cNvSpPr>
          </xdr:nvSpPr>
          <xdr:spPr>
            <a:xfrm>
              <a:off x="163658" y="6720166"/>
              <a:ext cx="1556905" cy="37909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33618</xdr:colOff>
      <xdr:row>5</xdr:row>
      <xdr:rowOff>12886</xdr:rowOff>
    </xdr:from>
    <xdr:to>
      <xdr:col>20</xdr:col>
      <xdr:colOff>510989</xdr:colOff>
      <xdr:row>72</xdr:row>
      <xdr:rowOff>44824</xdr:rowOff>
    </xdr:to>
    <xdr:grpSp>
      <xdr:nvGrpSpPr>
        <xdr:cNvPr id="13" name="Group 12">
          <a:extLst>
            <a:ext uri="{FF2B5EF4-FFF2-40B4-BE49-F238E27FC236}">
              <a16:creationId xmlns:a16="http://schemas.microsoft.com/office/drawing/2014/main" id="{28F3C660-08B4-E472-311C-CC00F5B9553A}"/>
            </a:ext>
          </a:extLst>
        </xdr:cNvPr>
        <xdr:cNvGrpSpPr/>
      </xdr:nvGrpSpPr>
      <xdr:grpSpPr>
        <a:xfrm>
          <a:off x="251332" y="965386"/>
          <a:ext cx="13662693" cy="12795438"/>
          <a:chOff x="33618" y="774886"/>
          <a:chExt cx="13621871" cy="12440210"/>
        </a:xfrm>
      </xdr:grpSpPr>
      <mc:AlternateContent xmlns:mc="http://schemas.openxmlformats.org/markup-compatibility/2006" xmlns:a14="http://schemas.microsoft.com/office/drawing/2010/main">
        <mc:Choice Requires="a14">
          <xdr:graphicFrame macro="">
            <xdr:nvGraphicFramePr>
              <xdr:cNvPr id="3" name="Years (Date_Booking)">
                <a:extLst>
                  <a:ext uri="{FF2B5EF4-FFF2-40B4-BE49-F238E27FC236}">
                    <a16:creationId xmlns:a16="http://schemas.microsoft.com/office/drawing/2014/main" id="{05E4BFF0-439E-A046-B8DD-B87E5B9BC6C1}"/>
                  </a:ext>
                </a:extLst>
              </xdr:cNvPr>
              <xdr:cNvGraphicFramePr/>
            </xdr:nvGraphicFramePr>
            <xdr:xfrm>
              <a:off x="1605909" y="774886"/>
              <a:ext cx="1384943" cy="1209675"/>
            </xdr:xfrm>
            <a:graphic>
              <a:graphicData uri="http://schemas.microsoft.com/office/drawing/2010/slicer">
                <sle:slicer xmlns:sle="http://schemas.microsoft.com/office/drawing/2010/slicer" name="Years (Date_Booking)"/>
              </a:graphicData>
            </a:graphic>
          </xdr:graphicFrame>
        </mc:Choice>
        <mc:Fallback xmlns="">
          <xdr:sp macro="" textlink="">
            <xdr:nvSpPr>
              <xdr:cNvPr id="0" name=""/>
              <xdr:cNvSpPr>
                <a:spLocks noTextEdit="1"/>
              </xdr:cNvSpPr>
            </xdr:nvSpPr>
            <xdr:spPr>
              <a:xfrm>
                <a:off x="1717499" y="965386"/>
                <a:ext cx="1285823" cy="12442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 name="CC_Type 1">
                <a:extLst>
                  <a:ext uri="{FF2B5EF4-FFF2-40B4-BE49-F238E27FC236}">
                    <a16:creationId xmlns:a16="http://schemas.microsoft.com/office/drawing/2014/main" id="{5E6F7F31-1423-AA9E-45A0-7A23A077D047}"/>
                  </a:ext>
                </a:extLst>
              </xdr:cNvPr>
              <xdr:cNvGraphicFramePr/>
            </xdr:nvGraphicFramePr>
            <xdr:xfrm>
              <a:off x="3113676" y="774886"/>
              <a:ext cx="1428150" cy="1447800"/>
            </xdr:xfrm>
            <a:graphic>
              <a:graphicData uri="http://schemas.microsoft.com/office/drawing/2010/slicer">
                <sle:slicer xmlns:sle="http://schemas.microsoft.com/office/drawing/2010/slicer" name="CC_Type 1"/>
              </a:graphicData>
            </a:graphic>
          </xdr:graphicFrame>
        </mc:Choice>
        <mc:Fallback xmlns="">
          <xdr:sp macro="" textlink="">
            <xdr:nvSpPr>
              <xdr:cNvPr id="0" name=""/>
              <xdr:cNvSpPr>
                <a:spLocks noTextEdit="1"/>
              </xdr:cNvSpPr>
            </xdr:nvSpPr>
            <xdr:spPr>
              <a:xfrm>
                <a:off x="3117355" y="965386"/>
                <a:ext cx="1325938" cy="14891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5" name="GL_Acc_Categ">
                <a:extLst>
                  <a:ext uri="{FF2B5EF4-FFF2-40B4-BE49-F238E27FC236}">
                    <a16:creationId xmlns:a16="http://schemas.microsoft.com/office/drawing/2014/main" id="{552DA455-ED7D-79C1-C8AF-27ED6A014A76}"/>
                  </a:ext>
                </a:extLst>
              </xdr:cNvPr>
              <xdr:cNvGraphicFramePr/>
            </xdr:nvGraphicFramePr>
            <xdr:xfrm>
              <a:off x="4664651" y="774886"/>
              <a:ext cx="1382063" cy="1485900"/>
            </xdr:xfrm>
            <a:graphic>
              <a:graphicData uri="http://schemas.microsoft.com/office/drawing/2010/slicer">
                <sle:slicer xmlns:sle="http://schemas.microsoft.com/office/drawing/2010/slicer" name="GL_Acc_Categ"/>
              </a:graphicData>
            </a:graphic>
          </xdr:graphicFrame>
        </mc:Choice>
        <mc:Fallback xmlns="">
          <xdr:sp macro="" textlink="">
            <xdr:nvSpPr>
              <xdr:cNvPr id="0" name=""/>
              <xdr:cNvSpPr>
                <a:spLocks noTextEdit="1"/>
              </xdr:cNvSpPr>
            </xdr:nvSpPr>
            <xdr:spPr>
              <a:xfrm>
                <a:off x="4557328" y="965386"/>
                <a:ext cx="1283149" cy="15283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6" name="Resp_Person 1">
                <a:extLst>
                  <a:ext uri="{FF2B5EF4-FFF2-40B4-BE49-F238E27FC236}">
                    <a16:creationId xmlns:a16="http://schemas.microsoft.com/office/drawing/2014/main" id="{D03274D4-30E9-F085-6D3C-C5A812D5D2D8}"/>
                  </a:ext>
                </a:extLst>
              </xdr:cNvPr>
              <xdr:cNvGraphicFramePr/>
            </xdr:nvGraphicFramePr>
            <xdr:xfrm>
              <a:off x="6169539" y="774886"/>
              <a:ext cx="3463509" cy="1466850"/>
            </xdr:xfrm>
            <a:graphic>
              <a:graphicData uri="http://schemas.microsoft.com/office/drawing/2010/slicer">
                <sle:slicer xmlns:sle="http://schemas.microsoft.com/office/drawing/2010/slicer" name="Resp_Person 1"/>
              </a:graphicData>
            </a:graphic>
          </xdr:graphicFrame>
        </mc:Choice>
        <mc:Fallback xmlns="">
          <xdr:sp macro="" textlink="">
            <xdr:nvSpPr>
              <xdr:cNvPr id="0" name=""/>
              <xdr:cNvSpPr>
                <a:spLocks noTextEdit="1"/>
              </xdr:cNvSpPr>
            </xdr:nvSpPr>
            <xdr:spPr>
              <a:xfrm>
                <a:off x="5954512" y="965386"/>
                <a:ext cx="3215627" cy="15087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Month_Booking">
                <a:extLst>
                  <a:ext uri="{FF2B5EF4-FFF2-40B4-BE49-F238E27FC236}">
                    <a16:creationId xmlns:a16="http://schemas.microsoft.com/office/drawing/2014/main" id="{ED266FE6-E1A6-D440-658C-820EB79EB8E6}"/>
                  </a:ext>
                </a:extLst>
              </xdr:cNvPr>
              <xdr:cNvGraphicFramePr/>
            </xdr:nvGraphicFramePr>
            <xdr:xfrm>
              <a:off x="33618" y="774886"/>
              <a:ext cx="1449466" cy="3830731"/>
            </xdr:xfrm>
            <a:graphic>
              <a:graphicData uri="http://schemas.microsoft.com/office/drawing/2010/slicer">
                <sle:slicer xmlns:sle="http://schemas.microsoft.com/office/drawing/2010/slicer" name="Month_Booking"/>
              </a:graphicData>
            </a:graphic>
          </xdr:graphicFrame>
        </mc:Choice>
        <mc:Fallback xmlns="">
          <xdr:sp macro="" textlink="">
            <xdr:nvSpPr>
              <xdr:cNvPr id="0" name=""/>
              <xdr:cNvSpPr>
                <a:spLocks noTextEdit="1"/>
              </xdr:cNvSpPr>
            </xdr:nvSpPr>
            <xdr:spPr>
              <a:xfrm>
                <a:off x="257736" y="965386"/>
                <a:ext cx="1345728" cy="39401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8" name="Vendor_Name">
                <a:extLst>
                  <a:ext uri="{FF2B5EF4-FFF2-40B4-BE49-F238E27FC236}">
                    <a16:creationId xmlns:a16="http://schemas.microsoft.com/office/drawing/2014/main" id="{A30C38B2-1442-1BC1-DC20-69A4C32D33B4}"/>
                  </a:ext>
                </a:extLst>
              </xdr:cNvPr>
              <xdr:cNvGraphicFramePr/>
            </xdr:nvGraphicFramePr>
            <xdr:xfrm>
              <a:off x="9755871" y="774886"/>
              <a:ext cx="3899618" cy="1733549"/>
            </xdr:xfrm>
            <a:graphic>
              <a:graphicData uri="http://schemas.microsoft.com/office/drawing/2010/slicer">
                <sle:slicer xmlns:sle="http://schemas.microsoft.com/office/drawing/2010/slicer" name="Vendor_Name"/>
              </a:graphicData>
            </a:graphic>
          </xdr:graphicFrame>
        </mc:Choice>
        <mc:Fallback xmlns="">
          <xdr:sp macro="" textlink="">
            <xdr:nvSpPr>
              <xdr:cNvPr id="0" name=""/>
              <xdr:cNvSpPr>
                <a:spLocks noTextEdit="1"/>
              </xdr:cNvSpPr>
            </xdr:nvSpPr>
            <xdr:spPr>
              <a:xfrm>
                <a:off x="9284171" y="965386"/>
                <a:ext cx="3620524" cy="1783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9" name="Cost_Center">
                <a:extLst>
                  <a:ext uri="{FF2B5EF4-FFF2-40B4-BE49-F238E27FC236}">
                    <a16:creationId xmlns:a16="http://schemas.microsoft.com/office/drawing/2014/main" id="{64F0ABDF-07F4-5A56-65FE-C5384C0EF06A}"/>
                  </a:ext>
                </a:extLst>
              </xdr:cNvPr>
              <xdr:cNvGraphicFramePr/>
            </xdr:nvGraphicFramePr>
            <xdr:xfrm>
              <a:off x="33618" y="4680695"/>
              <a:ext cx="1439672" cy="8889629"/>
            </xdr:xfrm>
            <a:graphic>
              <a:graphicData uri="http://schemas.microsoft.com/office/drawing/2010/slicer">
                <sle:slicer xmlns:sle="http://schemas.microsoft.com/office/drawing/2010/slicer" name="Cost_Center"/>
              </a:graphicData>
            </a:graphic>
          </xdr:graphicFrame>
        </mc:Choice>
        <mc:Fallback xmlns="">
          <xdr:sp macro="" textlink="">
            <xdr:nvSpPr>
              <xdr:cNvPr id="0" name=""/>
              <xdr:cNvSpPr>
                <a:spLocks noTextEdit="1"/>
              </xdr:cNvSpPr>
            </xdr:nvSpPr>
            <xdr:spPr>
              <a:xfrm>
                <a:off x="257736" y="4982725"/>
                <a:ext cx="1336635" cy="91434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1</xdr:col>
      <xdr:colOff>9525</xdr:colOff>
      <xdr:row>1</xdr:row>
      <xdr:rowOff>28575</xdr:rowOff>
    </xdr:from>
    <xdr:to>
      <xdr:col>20</xdr:col>
      <xdr:colOff>590550</xdr:colOff>
      <xdr:row>3</xdr:row>
      <xdr:rowOff>180975</xdr:rowOff>
    </xdr:to>
    <xdr:sp macro="" textlink="">
      <xdr:nvSpPr>
        <xdr:cNvPr id="10" name="Rectangle 9">
          <a:extLst>
            <a:ext uri="{FF2B5EF4-FFF2-40B4-BE49-F238E27FC236}">
              <a16:creationId xmlns:a16="http://schemas.microsoft.com/office/drawing/2014/main" id="{682FB7C7-7249-F96D-7E53-0128692A7D6B}"/>
            </a:ext>
          </a:extLst>
        </xdr:cNvPr>
        <xdr:cNvSpPr/>
      </xdr:nvSpPr>
      <xdr:spPr>
        <a:xfrm>
          <a:off x="9525" y="28575"/>
          <a:ext cx="13068300" cy="533400"/>
        </a:xfrm>
        <a:prstGeom prst="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hu-HU" sz="2400"/>
            <a:t>Monthly Repair</a:t>
          </a:r>
          <a:r>
            <a:rPr lang="hu-HU" sz="2400" baseline="0"/>
            <a:t> Spending - Detailed Analysis </a:t>
          </a:r>
          <a:endParaRPr lang="en-US" sz="24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lhasznalo" refreshedDate="45252.484879861113" createdVersion="8" refreshedVersion="8" minRefreshableVersion="3" recordCount="3077" xr:uid="{8765FA5C-176E-4B59-B245-E4F492A2B146}">
  <cacheSource type="worksheet">
    <worksheetSource name="Data_Base"/>
  </cacheSource>
  <cacheFields count="17">
    <cacheField name="PR_Nr" numFmtId="0">
      <sharedItems containsSemiMixedTypes="0" containsString="0" containsNumber="1" containsInteger="1" minValue="3800001" maxValue="3803077"/>
    </cacheField>
    <cacheField name="PR_Types" numFmtId="0">
      <sharedItems containsSemiMixedTypes="0" containsString="0" containsNumber="1" containsInteger="1" minValue="1" maxValue="4" count="4">
        <n v="2"/>
        <n v="3"/>
        <n v="4"/>
        <n v="1"/>
      </sharedItems>
    </cacheField>
    <cacheField name="PR_Categ" numFmtId="0">
      <sharedItems count="4">
        <s v="Periodic Planned"/>
        <s v="Ad-hoc Repair"/>
        <s v="Break Down (CRIT)"/>
        <s v="Prevent Maint"/>
      </sharedItems>
    </cacheField>
    <cacheField name="Date_Booking" numFmtId="14">
      <sharedItems containsSemiMixedTypes="0" containsNonDate="0" containsDate="1" containsString="0" minDate="2021-01-01T00:00:00" maxDate="2023-12-29T00:00:00" count="959">
        <d v="2021-12-17T00:00:00"/>
        <d v="2023-08-27T00:00:00"/>
        <d v="2022-05-05T00:00:00"/>
        <d v="2023-06-13T00:00:00"/>
        <d v="2023-05-24T00:00:00"/>
        <d v="2022-04-03T00:00:00"/>
        <d v="2023-04-10T00:00:00"/>
        <d v="2023-08-11T00:00:00"/>
        <d v="2023-02-19T00:00:00"/>
        <d v="2023-12-08T00:00:00"/>
        <d v="2021-03-26T00:00:00"/>
        <d v="2021-11-02T00:00:00"/>
        <d v="2022-03-01T00:00:00"/>
        <d v="2022-02-08T00:00:00"/>
        <d v="2021-01-22T00:00:00"/>
        <d v="2022-04-12T00:00:00"/>
        <d v="2021-08-16T00:00:00"/>
        <d v="2021-11-25T00:00:00"/>
        <d v="2021-04-17T00:00:00"/>
        <d v="2023-05-19T00:00:00"/>
        <d v="2021-07-10T00:00:00"/>
        <d v="2023-12-19T00:00:00"/>
        <d v="2023-06-07T00:00:00"/>
        <d v="2023-12-07T00:00:00"/>
        <d v="2022-07-11T00:00:00"/>
        <d v="2023-12-27T00:00:00"/>
        <d v="2021-08-13T00:00:00"/>
        <d v="2022-09-05T00:00:00"/>
        <d v="2023-06-19T00:00:00"/>
        <d v="2021-06-23T00:00:00"/>
        <d v="2021-05-06T00:00:00"/>
        <d v="2022-11-25T00:00:00"/>
        <d v="2021-06-13T00:00:00"/>
        <d v="2022-07-13T00:00:00"/>
        <d v="2023-03-04T00:00:00"/>
        <d v="2023-11-26T00:00:00"/>
        <d v="2022-08-05T00:00:00"/>
        <d v="2023-01-02T00:00:00"/>
        <d v="2023-01-24T00:00:00"/>
        <d v="2023-12-20T00:00:00"/>
        <d v="2022-01-24T00:00:00"/>
        <d v="2021-11-11T00:00:00"/>
        <d v="2021-02-22T00:00:00"/>
        <d v="2023-01-03T00:00:00"/>
        <d v="2021-05-25T00:00:00"/>
        <d v="2021-01-23T00:00:00"/>
        <d v="2022-05-10T00:00:00"/>
        <d v="2022-03-10T00:00:00"/>
        <d v="2021-01-08T00:00:00"/>
        <d v="2023-01-27T00:00:00"/>
        <d v="2022-01-17T00:00:00"/>
        <d v="2022-07-05T00:00:00"/>
        <d v="2022-09-02T00:00:00"/>
        <d v="2023-09-28T00:00:00"/>
        <d v="2021-03-02T00:00:00"/>
        <d v="2023-01-04T00:00:00"/>
        <d v="2023-11-12T00:00:00"/>
        <d v="2021-01-04T00:00:00"/>
        <d v="2022-02-22T00:00:00"/>
        <d v="2021-10-02T00:00:00"/>
        <d v="2021-09-23T00:00:00"/>
        <d v="2022-08-15T00:00:00"/>
        <d v="2023-02-22T00:00:00"/>
        <d v="2023-03-27T00:00:00"/>
        <d v="2021-07-24T00:00:00"/>
        <d v="2023-10-05T00:00:00"/>
        <d v="2021-11-27T00:00:00"/>
        <d v="2023-08-04T00:00:00"/>
        <d v="2023-02-25T00:00:00"/>
        <d v="2023-11-06T00:00:00"/>
        <d v="2023-09-06T00:00:00"/>
        <d v="2022-08-22T00:00:00"/>
        <d v="2023-04-01T00:00:00"/>
        <d v="2022-09-03T00:00:00"/>
        <d v="2023-10-18T00:00:00"/>
        <d v="2023-11-08T00:00:00"/>
        <d v="2023-11-23T00:00:00"/>
        <d v="2022-01-10T00:00:00"/>
        <d v="2022-05-26T00:00:00"/>
        <d v="2021-04-06T00:00:00"/>
        <d v="2023-07-16T00:00:00"/>
        <d v="2023-06-14T00:00:00"/>
        <d v="2023-07-25T00:00:00"/>
        <d v="2022-04-07T00:00:00"/>
        <d v="2022-09-26T00:00:00"/>
        <d v="2023-01-11T00:00:00"/>
        <d v="2022-08-10T00:00:00"/>
        <d v="2023-04-24T00:00:00"/>
        <d v="2021-04-12T00:00:00"/>
        <d v="2023-05-04T00:00:00"/>
        <d v="2022-06-24T00:00:00"/>
        <d v="2021-09-20T00:00:00"/>
        <d v="2022-09-06T00:00:00"/>
        <d v="2022-05-09T00:00:00"/>
        <d v="2022-06-16T00:00:00"/>
        <d v="2022-05-11T00:00:00"/>
        <d v="2021-02-09T00:00:00"/>
        <d v="2022-09-07T00:00:00"/>
        <d v="2021-01-20T00:00:00"/>
        <d v="2023-05-14T00:00:00"/>
        <d v="2022-01-02T00:00:00"/>
        <d v="2023-06-23T00:00:00"/>
        <d v="2022-04-23T00:00:00"/>
        <d v="2023-07-19T00:00:00"/>
        <d v="2022-11-10T00:00:00"/>
        <d v="2022-11-11T00:00:00"/>
        <d v="2023-02-03T00:00:00"/>
        <d v="2022-12-21T00:00:00"/>
        <d v="2021-06-11T00:00:00"/>
        <d v="2022-08-11T00:00:00"/>
        <d v="2023-08-28T00:00:00"/>
        <d v="2022-01-08T00:00:00"/>
        <d v="2022-07-07T00:00:00"/>
        <d v="2022-04-20T00:00:00"/>
        <d v="2021-05-11T00:00:00"/>
        <d v="2022-11-02T00:00:00"/>
        <d v="2023-07-01T00:00:00"/>
        <d v="2023-04-04T00:00:00"/>
        <d v="2023-08-06T00:00:00"/>
        <d v="2021-02-15T00:00:00"/>
        <d v="2022-07-03T00:00:00"/>
        <d v="2022-12-13T00:00:00"/>
        <d v="2021-02-25T00:00:00"/>
        <d v="2022-07-26T00:00:00"/>
        <d v="2023-07-13T00:00:00"/>
        <d v="2023-12-22T00:00:00"/>
        <d v="2021-09-22T00:00:00"/>
        <d v="2021-03-13T00:00:00"/>
        <d v="2022-03-16T00:00:00"/>
        <d v="2022-07-18T00:00:00"/>
        <d v="2023-08-20T00:00:00"/>
        <d v="2022-12-23T00:00:00"/>
        <d v="2021-10-17T00:00:00"/>
        <d v="2023-08-17T00:00:00"/>
        <d v="2022-06-28T00:00:00"/>
        <d v="2021-07-03T00:00:00"/>
        <d v="2021-08-27T00:00:00"/>
        <d v="2021-10-05T00:00:00"/>
        <d v="2023-03-18T00:00:00"/>
        <d v="2022-05-20T00:00:00"/>
        <d v="2022-03-09T00:00:00"/>
        <d v="2023-10-08T00:00:00"/>
        <d v="2021-10-16T00:00:00"/>
        <d v="2022-11-06T00:00:00"/>
        <d v="2022-06-18T00:00:00"/>
        <d v="2022-03-26T00:00:00"/>
        <d v="2023-09-15T00:00:00"/>
        <d v="2021-10-03T00:00:00"/>
        <d v="2023-02-13T00:00:00"/>
        <d v="2022-07-19T00:00:00"/>
        <d v="2021-02-20T00:00:00"/>
        <d v="2023-05-08T00:00:00"/>
        <d v="2022-12-24T00:00:00"/>
        <d v="2023-11-27T00:00:00"/>
        <d v="2022-12-25T00:00:00"/>
        <d v="2023-09-07T00:00:00"/>
        <d v="2021-01-12T00:00:00"/>
        <d v="2021-02-16T00:00:00"/>
        <d v="2022-07-28T00:00:00"/>
        <d v="2021-07-02T00:00:00"/>
        <d v="2021-05-16T00:00:00"/>
        <d v="2022-07-24T00:00:00"/>
        <d v="2021-08-01T00:00:00"/>
        <d v="2022-03-04T00:00:00"/>
        <d v="2023-06-05T00:00:00"/>
        <d v="2021-05-18T00:00:00"/>
        <d v="2022-02-24T00:00:00"/>
        <d v="2021-10-25T00:00:00"/>
        <d v="2021-04-08T00:00:00"/>
        <d v="2022-08-21T00:00:00"/>
        <d v="2023-04-20T00:00:00"/>
        <d v="2022-06-27T00:00:00"/>
        <d v="2021-03-08T00:00:00"/>
        <d v="2021-06-12T00:00:00"/>
        <d v="2023-03-21T00:00:00"/>
        <d v="2023-06-24T00:00:00"/>
        <d v="2023-06-22T00:00:00"/>
        <d v="2021-05-13T00:00:00"/>
        <d v="2021-12-28T00:00:00"/>
        <d v="2021-12-03T00:00:00"/>
        <d v="2021-03-23T00:00:00"/>
        <d v="2023-10-12T00:00:00"/>
        <d v="2021-04-04T00:00:00"/>
        <d v="2021-09-01T00:00:00"/>
        <d v="2022-10-12T00:00:00"/>
        <d v="2022-06-06T00:00:00"/>
        <d v="2023-04-08T00:00:00"/>
        <d v="2023-03-28T00:00:00"/>
        <d v="2022-06-07T00:00:00"/>
        <d v="2021-02-04T00:00:00"/>
        <d v="2021-10-04T00:00:00"/>
        <d v="2023-01-15T00:00:00"/>
        <d v="2022-03-20T00:00:00"/>
        <d v="2021-02-05T00:00:00"/>
        <d v="2022-04-10T00:00:00"/>
        <d v="2021-01-07T00:00:00"/>
        <d v="2022-11-17T00:00:00"/>
        <d v="2021-03-05T00:00:00"/>
        <d v="2021-09-03T00:00:00"/>
        <d v="2021-10-14T00:00:00"/>
        <d v="2021-04-19T00:00:00"/>
        <d v="2022-10-01T00:00:00"/>
        <d v="2021-09-07T00:00:00"/>
        <d v="2023-03-22T00:00:00"/>
        <d v="2022-01-09T00:00:00"/>
        <d v="2023-02-15T00:00:00"/>
        <d v="2021-09-02T00:00:00"/>
        <d v="2021-02-12T00:00:00"/>
        <d v="2021-09-11T00:00:00"/>
        <d v="2022-02-12T00:00:00"/>
        <d v="2022-09-10T00:00:00"/>
        <d v="2021-08-18T00:00:00"/>
        <d v="2021-03-22T00:00:00"/>
        <d v="2023-09-19T00:00:00"/>
        <d v="2022-10-21T00:00:00"/>
        <d v="2023-06-18T00:00:00"/>
        <d v="2021-08-04T00:00:00"/>
        <d v="2022-09-08T00:00:00"/>
        <d v="2021-08-03T00:00:00"/>
        <d v="2022-02-09T00:00:00"/>
        <d v="2021-01-17T00:00:00"/>
        <d v="2022-02-03T00:00:00"/>
        <d v="2023-04-21T00:00:00"/>
        <d v="2022-01-16T00:00:00"/>
        <d v="2022-10-26T00:00:00"/>
        <d v="2022-11-27T00:00:00"/>
        <d v="2022-11-24T00:00:00"/>
        <d v="2021-11-24T00:00:00"/>
        <d v="2021-10-23T00:00:00"/>
        <d v="2021-06-14T00:00:00"/>
        <d v="2023-01-13T00:00:00"/>
        <d v="2021-04-27T00:00:00"/>
        <d v="2022-11-15T00:00:00"/>
        <d v="2021-05-02T00:00:00"/>
        <d v="2021-07-09T00:00:00"/>
        <d v="2022-02-25T00:00:00"/>
        <d v="2023-02-06T00:00:00"/>
        <d v="2022-06-19T00:00:00"/>
        <d v="2022-08-26T00:00:00"/>
        <d v="2023-07-20T00:00:00"/>
        <d v="2023-02-10T00:00:00"/>
        <d v="2021-07-05T00:00:00"/>
        <d v="2021-04-24T00:00:00"/>
        <d v="2021-07-06T00:00:00"/>
        <d v="2021-06-05T00:00:00"/>
        <d v="2023-04-09T00:00:00"/>
        <d v="2023-06-15T00:00:00"/>
        <d v="2023-10-24T00:00:00"/>
        <d v="2021-06-04T00:00:00"/>
        <d v="2023-08-02T00:00:00"/>
        <d v="2021-06-18T00:00:00"/>
        <d v="2023-11-10T00:00:00"/>
        <d v="2021-09-21T00:00:00"/>
        <d v="2022-08-28T00:00:00"/>
        <d v="2022-08-23T00:00:00"/>
        <d v="2023-08-13T00:00:00"/>
        <d v="2022-01-21T00:00:00"/>
        <d v="2022-02-05T00:00:00"/>
        <d v="2022-08-12T00:00:00"/>
        <d v="2021-04-26T00:00:00"/>
        <d v="2022-02-17T00:00:00"/>
        <d v="2022-05-19T00:00:00"/>
        <d v="2021-08-23T00:00:00"/>
        <d v="2023-04-07T00:00:00"/>
        <d v="2022-10-14T00:00:00"/>
        <d v="2021-03-20T00:00:00"/>
        <d v="2022-06-05T00:00:00"/>
        <d v="2022-10-04T00:00:00"/>
        <d v="2023-09-22T00:00:00"/>
        <d v="2023-01-14T00:00:00"/>
        <d v="2022-04-18T00:00:00"/>
        <d v="2023-03-23T00:00:00"/>
        <d v="2021-04-11T00:00:00"/>
        <d v="2022-07-22T00:00:00"/>
        <d v="2021-11-22T00:00:00"/>
        <d v="2023-02-12T00:00:00"/>
        <d v="2023-02-07T00:00:00"/>
        <d v="2022-08-24T00:00:00"/>
        <d v="2022-10-03T00:00:00"/>
        <d v="2021-11-17T00:00:00"/>
        <d v="2021-04-02T00:00:00"/>
        <d v="2022-01-18T00:00:00"/>
        <d v="2021-12-02T00:00:00"/>
        <d v="2022-12-14T00:00:00"/>
        <d v="2021-09-08T00:00:00"/>
        <d v="2023-10-27T00:00:00"/>
        <d v="2023-05-01T00:00:00"/>
        <d v="2021-12-09T00:00:00"/>
        <d v="2022-10-20T00:00:00"/>
        <d v="2023-12-11T00:00:00"/>
        <d v="2023-05-17T00:00:00"/>
        <d v="2022-01-25T00:00:00"/>
        <d v="2022-04-02T00:00:00"/>
        <d v="2021-04-01T00:00:00"/>
        <d v="2022-04-01T00:00:00"/>
        <d v="2021-04-15T00:00:00"/>
        <d v="2021-05-23T00:00:00"/>
        <d v="2021-12-15T00:00:00"/>
        <d v="2021-12-26T00:00:00"/>
        <d v="2021-04-09T00:00:00"/>
        <d v="2022-01-27T00:00:00"/>
        <d v="2021-07-07T00:00:00"/>
        <d v="2023-10-09T00:00:00"/>
        <d v="2021-04-18T00:00:00"/>
        <d v="2022-04-17T00:00:00"/>
        <d v="2021-08-25T00:00:00"/>
        <d v="2023-06-04T00:00:00"/>
        <d v="2022-03-22T00:00:00"/>
        <d v="2021-12-21T00:00:00"/>
        <d v="2022-12-17T00:00:00"/>
        <d v="2023-01-25T00:00:00"/>
        <d v="2023-06-17T00:00:00"/>
        <d v="2021-07-23T00:00:00"/>
        <d v="2021-11-07T00:00:00"/>
        <d v="2021-08-12T00:00:00"/>
        <d v="2021-01-26T00:00:00"/>
        <d v="2022-03-21T00:00:00"/>
        <d v="2023-01-06T00:00:00"/>
        <d v="2023-10-21T00:00:00"/>
        <d v="2023-01-23T00:00:00"/>
        <d v="2023-03-26T00:00:00"/>
        <d v="2023-06-03T00:00:00"/>
        <d v="2021-07-28T00:00:00"/>
        <d v="2021-10-18T00:00:00"/>
        <d v="2023-06-16T00:00:00"/>
        <d v="2022-05-02T00:00:00"/>
        <d v="2023-10-04T00:00:00"/>
        <d v="2021-11-10T00:00:00"/>
        <d v="2021-03-04T00:00:00"/>
        <d v="2022-05-15T00:00:00"/>
        <d v="2023-12-05T00:00:00"/>
        <d v="2022-12-06T00:00:00"/>
        <d v="2021-08-02T00:00:00"/>
        <d v="2022-04-26T00:00:00"/>
        <d v="2021-10-28T00:00:00"/>
        <d v="2023-02-05T00:00:00"/>
        <d v="2023-07-21T00:00:00"/>
        <d v="2021-07-21T00:00:00"/>
        <d v="2023-08-09T00:00:00"/>
        <d v="2021-12-06T00:00:00"/>
        <d v="2022-10-28T00:00:00"/>
        <d v="2022-08-06T00:00:00"/>
        <d v="2022-07-21T00:00:00"/>
        <d v="2021-09-09T00:00:00"/>
        <d v="2021-05-19T00:00:00"/>
        <d v="2022-04-05T00:00:00"/>
        <d v="2021-06-25T00:00:00"/>
        <d v="2021-02-08T00:00:00"/>
        <d v="2022-02-16T00:00:00"/>
        <d v="2022-04-14T00:00:00"/>
        <d v="2023-10-15T00:00:00"/>
        <d v="2021-01-25T00:00:00"/>
        <d v="2023-07-07T00:00:00"/>
        <d v="2023-04-15T00:00:00"/>
        <d v="2023-09-01T00:00:00"/>
        <d v="2021-01-24T00:00:00"/>
        <d v="2022-06-12T00:00:00"/>
        <d v="2022-01-14T00:00:00"/>
        <d v="2022-01-03T00:00:00"/>
        <d v="2021-02-17T00:00:00"/>
        <d v="2022-10-19T00:00:00"/>
        <d v="2023-09-05T00:00:00"/>
        <d v="2023-12-28T00:00:00"/>
        <d v="2023-04-26T00:00:00"/>
        <d v="2022-12-28T00:00:00"/>
        <d v="2021-05-03T00:00:00"/>
        <d v="2021-07-19T00:00:00"/>
        <d v="2021-02-19T00:00:00"/>
        <d v="2023-09-26T00:00:00"/>
        <d v="2021-10-08T00:00:00"/>
        <d v="2023-04-14T00:00:00"/>
        <d v="2023-03-05T00:00:00"/>
        <d v="2022-02-20T00:00:00"/>
        <d v="2022-04-25T00:00:00"/>
        <d v="2023-09-02T00:00:00"/>
        <d v="2022-12-12T00:00:00"/>
        <d v="2023-12-15T00:00:00"/>
        <d v="2023-04-18T00:00:00"/>
        <d v="2023-08-22T00:00:00"/>
        <d v="2021-08-07T00:00:00"/>
        <d v="2022-11-09T00:00:00"/>
        <d v="2022-08-09T00:00:00"/>
        <d v="2021-10-06T00:00:00"/>
        <d v="2022-07-14T00:00:00"/>
        <d v="2021-01-16T00:00:00"/>
        <d v="2021-12-24T00:00:00"/>
        <d v="2023-01-19T00:00:00"/>
        <d v="2023-07-04T00:00:00"/>
        <d v="2021-11-08T00:00:00"/>
        <d v="2021-01-10T00:00:00"/>
        <d v="2022-08-13T00:00:00"/>
        <d v="2021-12-11T00:00:00"/>
        <d v="2023-10-23T00:00:00"/>
        <d v="2021-01-06T00:00:00"/>
        <d v="2021-10-24T00:00:00"/>
        <d v="2022-11-16T00:00:00"/>
        <d v="2022-03-27T00:00:00"/>
        <d v="2022-03-11T00:00:00"/>
        <d v="2023-01-26T00:00:00"/>
        <d v="2022-10-22T00:00:00"/>
        <d v="2021-03-09T00:00:00"/>
        <d v="2023-11-02T00:00:00"/>
        <d v="2023-05-09T00:00:00"/>
        <d v="2023-01-07T00:00:00"/>
        <d v="2022-09-27T00:00:00"/>
        <d v="2023-03-24T00:00:00"/>
        <d v="2022-07-25T00:00:00"/>
        <d v="2022-02-13T00:00:00"/>
        <d v="2021-02-24T00:00:00"/>
        <d v="2021-03-06T00:00:00"/>
        <d v="2023-02-02T00:00:00"/>
        <d v="2021-11-21T00:00:00"/>
        <d v="2021-07-20T00:00:00"/>
        <d v="2021-08-09T00:00:00"/>
        <d v="2022-06-17T00:00:00"/>
        <d v="2023-10-28T00:00:00"/>
        <d v="2021-01-19T00:00:00"/>
        <d v="2023-08-19T00:00:00"/>
        <d v="2022-10-24T00:00:00"/>
        <d v="2023-08-07T00:00:00"/>
        <d v="2022-03-24T00:00:00"/>
        <d v="2023-02-23T00:00:00"/>
        <d v="2021-03-10T00:00:00"/>
        <d v="2022-07-20T00:00:00"/>
        <d v="2021-11-03T00:00:00"/>
        <d v="2021-06-20T00:00:00"/>
        <d v="2021-01-18T00:00:00"/>
        <d v="2022-06-01T00:00:00"/>
        <d v="2022-12-04T00:00:00"/>
        <d v="2023-07-14T00:00:00"/>
        <d v="2022-03-28T00:00:00"/>
        <d v="2021-12-27T00:00:00"/>
        <d v="2022-08-19T00:00:00"/>
        <d v="2022-09-17T00:00:00"/>
        <d v="2021-12-13T00:00:00"/>
        <d v="2021-03-18T00:00:00"/>
        <d v="2023-11-03T00:00:00"/>
        <d v="2021-02-23T00:00:00"/>
        <d v="2021-01-13T00:00:00"/>
        <d v="2021-11-13T00:00:00"/>
        <d v="2023-08-24T00:00:00"/>
        <d v="2022-03-03T00:00:00"/>
        <d v="2021-01-03T00:00:00"/>
        <d v="2022-01-28T00:00:00"/>
        <d v="2022-07-06T00:00:00"/>
        <d v="2022-01-05T00:00:00"/>
        <d v="2021-11-01T00:00:00"/>
        <d v="2023-07-11T00:00:00"/>
        <d v="2023-08-12T00:00:00"/>
        <d v="2021-09-25T00:00:00"/>
        <d v="2023-03-11T00:00:00"/>
        <d v="2023-11-11T00:00:00"/>
        <d v="2023-10-06T00:00:00"/>
        <d v="2022-01-07T00:00:00"/>
        <d v="2023-02-28T00:00:00"/>
        <d v="2022-06-23T00:00:00"/>
        <d v="2022-02-10T00:00:00"/>
        <d v="2021-03-01T00:00:00"/>
        <d v="2022-11-28T00:00:00"/>
        <d v="2023-08-10T00:00:00"/>
        <d v="2023-09-04T00:00:00"/>
        <d v="2022-05-14T00:00:00"/>
        <d v="2022-04-13T00:00:00"/>
        <d v="2023-08-05T00:00:00"/>
        <d v="2021-11-06T00:00:00"/>
        <d v="2021-05-26T00:00:00"/>
        <d v="2023-12-17T00:00:00"/>
        <d v="2023-07-27T00:00:00"/>
        <d v="2022-02-27T00:00:00"/>
        <d v="2022-10-08T00:00:00"/>
        <d v="2023-05-28T00:00:00"/>
        <d v="2023-12-01T00:00:00"/>
        <d v="2022-06-03T00:00:00"/>
        <d v="2022-11-14T00:00:00"/>
        <d v="2022-02-02T00:00:00"/>
        <d v="2021-02-18T00:00:00"/>
        <d v="2023-03-06T00:00:00"/>
        <d v="2021-03-07T00:00:00"/>
        <d v="2022-02-15T00:00:00"/>
        <d v="2022-12-15T00:00:00"/>
        <d v="2023-05-25T00:00:00"/>
        <d v="2023-07-28T00:00:00"/>
        <d v="2021-03-19T00:00:00"/>
        <d v="2022-08-16T00:00:00"/>
        <d v="2022-11-08T00:00:00"/>
        <d v="2022-10-18T00:00:00"/>
        <d v="2022-12-08T00:00:00"/>
        <d v="2022-10-10T00:00:00"/>
        <d v="2022-03-07T00:00:00"/>
        <d v="2022-03-25T00:00:00"/>
        <d v="2021-12-08T00:00:00"/>
        <d v="2021-12-25T00:00:00"/>
        <d v="2023-10-16T00:00:00"/>
        <d v="2021-02-14T00:00:00"/>
        <d v="2021-05-27T00:00:00"/>
        <d v="2022-10-23T00:00:00"/>
        <d v="2021-01-02T00:00:00"/>
        <d v="2022-05-07T00:00:00"/>
        <d v="2023-10-17T00:00:00"/>
        <d v="2022-03-14T00:00:00"/>
        <d v="2023-10-20T00:00:00"/>
        <d v="2022-01-04T00:00:00"/>
        <d v="2022-09-13T00:00:00"/>
        <d v="2023-06-21T00:00:00"/>
        <d v="2023-10-07T00:00:00"/>
        <d v="2023-05-16T00:00:00"/>
        <d v="2022-12-03T00:00:00"/>
        <d v="2023-09-27T00:00:00"/>
        <d v="2022-09-19T00:00:00"/>
        <d v="2022-04-19T00:00:00"/>
        <d v="2021-09-16T00:00:00"/>
        <d v="2023-04-17T00:00:00"/>
        <d v="2023-12-12T00:00:00"/>
        <d v="2022-08-20T00:00:00"/>
        <d v="2021-01-28T00:00:00"/>
        <d v="2022-04-28T00:00:00"/>
        <d v="2022-11-05T00:00:00"/>
        <d v="2022-07-01T00:00:00"/>
        <d v="2022-09-20T00:00:00"/>
        <d v="2023-06-10T00:00:00"/>
        <d v="2023-09-24T00:00:00"/>
        <d v="2021-09-26T00:00:00"/>
        <d v="2021-12-07T00:00:00"/>
        <d v="2021-12-10T00:00:00"/>
        <d v="2022-12-02T00:00:00"/>
        <d v="2023-07-03T00:00:00"/>
        <d v="2021-03-21T00:00:00"/>
        <d v="2022-08-25T00:00:00"/>
        <d v="2023-04-19T00:00:00"/>
        <d v="2021-02-21T00:00:00"/>
        <d v="2023-07-12T00:00:00"/>
        <d v="2022-07-09T00:00:00"/>
        <d v="2021-02-27T00:00:00"/>
        <d v="2022-12-09T00:00:00"/>
        <d v="2021-05-17T00:00:00"/>
        <d v="2022-03-05T00:00:00"/>
        <d v="2022-09-18T00:00:00"/>
        <d v="2021-12-23T00:00:00"/>
        <d v="2022-11-07T00:00:00"/>
        <d v="2023-10-26T00:00:00"/>
        <d v="2023-01-22T00:00:00"/>
        <d v="2021-04-28T00:00:00"/>
        <d v="2022-01-22T00:00:00"/>
        <d v="2023-10-03T00:00:00"/>
        <d v="2023-02-18T00:00:00"/>
        <d v="2023-12-06T00:00:00"/>
        <d v="2023-07-26T00:00:00"/>
        <d v="2023-04-28T00:00:00"/>
        <d v="2023-11-25T00:00:00"/>
        <d v="2022-07-23T00:00:00"/>
        <d v="2021-09-10T00:00:00"/>
        <d v="2023-02-17T00:00:00"/>
        <d v="2021-07-13T00:00:00"/>
        <d v="2022-04-24T00:00:00"/>
        <d v="2021-10-21T00:00:00"/>
        <d v="2021-01-21T00:00:00"/>
        <d v="2023-03-25T00:00:00"/>
        <d v="2023-11-19T00:00:00"/>
        <d v="2021-06-16T00:00:00"/>
        <d v="2023-10-01T00:00:00"/>
        <d v="2022-07-08T00:00:00"/>
        <d v="2022-08-02T00:00:00"/>
        <d v="2022-11-12T00:00:00"/>
        <d v="2023-09-10T00:00:00"/>
        <d v="2021-08-06T00:00:00"/>
        <d v="2021-12-18T00:00:00"/>
        <d v="2021-06-10T00:00:00"/>
        <d v="2023-12-18T00:00:00"/>
        <d v="2021-05-07T00:00:00"/>
        <d v="2021-03-27T00:00:00"/>
        <d v="2023-10-13T00:00:00"/>
        <d v="2023-06-08T00:00:00"/>
        <d v="2022-06-10T00:00:00"/>
        <d v="2021-09-06T00:00:00"/>
        <d v="2022-05-25T00:00:00"/>
        <d v="2023-04-25T00:00:00"/>
        <d v="2022-04-08T00:00:00"/>
        <d v="2023-05-23T00:00:00"/>
        <d v="2023-09-12T00:00:00"/>
        <d v="2023-05-05T00:00:00"/>
        <d v="2023-02-24T00:00:00"/>
        <d v="2021-01-05T00:00:00"/>
        <d v="2021-05-22T00:00:00"/>
        <d v="2023-08-03T00:00:00"/>
        <d v="2023-11-15T00:00:00"/>
        <d v="2021-10-12T00:00:00"/>
        <d v="2023-07-22T00:00:00"/>
        <d v="2023-06-12T00:00:00"/>
        <d v="2022-04-11T00:00:00"/>
        <d v="2023-07-06T00:00:00"/>
        <d v="2021-11-09T00:00:00"/>
        <d v="2022-06-20T00:00:00"/>
        <d v="2021-03-12T00:00:00"/>
        <d v="2022-01-15T00:00:00"/>
        <d v="2021-06-27T00:00:00"/>
        <d v="2023-04-16T00:00:00"/>
        <d v="2023-01-10T00:00:00"/>
        <d v="2021-10-01T00:00:00"/>
        <d v="2021-11-18T00:00:00"/>
        <d v="2023-02-27T00:00:00"/>
        <d v="2022-08-04T00:00:00"/>
        <d v="2021-04-14T00:00:00"/>
        <d v="2021-05-14T00:00:00"/>
        <d v="2021-01-11T00:00:00"/>
        <d v="2021-06-26T00:00:00"/>
        <d v="2022-09-23T00:00:00"/>
        <d v="2023-02-21T00:00:00"/>
        <d v="2021-12-20T00:00:00"/>
        <d v="2023-06-27T00:00:00"/>
        <d v="2022-12-20T00:00:00"/>
        <d v="2022-02-06T00:00:00"/>
        <d v="2022-07-02T00:00:00"/>
        <d v="2022-08-18T00:00:00"/>
        <d v="2022-01-12T00:00:00"/>
        <d v="2021-09-15T00:00:00"/>
        <d v="2023-09-17T00:00:00"/>
        <d v="2021-12-22T00:00:00"/>
        <d v="2022-11-22T00:00:00"/>
        <d v="2021-01-14T00:00:00"/>
        <d v="2021-12-05T00:00:00"/>
        <d v="2023-12-23T00:00:00"/>
        <d v="2022-11-20T00:00:00"/>
        <d v="2021-09-24T00:00:00"/>
        <d v="2023-11-09T00:00:00"/>
        <d v="2022-11-04T00:00:00"/>
        <d v="2022-08-03T00:00:00"/>
        <d v="2021-07-16T00:00:00"/>
        <d v="2023-12-26T00:00:00"/>
        <d v="2021-10-15T00:00:00"/>
        <d v="2021-10-07T00:00:00"/>
        <d v="2022-03-17T00:00:00"/>
        <d v="2021-05-10T00:00:00"/>
        <d v="2022-10-16T00:00:00"/>
        <d v="2023-06-01T00:00:00"/>
        <d v="2023-10-19T00:00:00"/>
        <d v="2023-05-12T00:00:00"/>
        <d v="2021-04-21T00:00:00"/>
        <d v="2023-01-01T00:00:00"/>
        <d v="2023-05-10T00:00:00"/>
        <d v="2023-01-17T00:00:00"/>
        <d v="2023-02-01T00:00:00"/>
        <d v="2023-03-09T00:00:00"/>
        <d v="2023-05-18T00:00:00"/>
        <d v="2022-07-17T00:00:00"/>
        <d v="2021-02-02T00:00:00"/>
        <d v="2022-03-12T00:00:00"/>
        <d v="2023-05-15T00:00:00"/>
        <d v="2021-08-05T00:00:00"/>
        <d v="2022-10-13T00:00:00"/>
        <d v="2023-06-26T00:00:00"/>
        <d v="2022-03-06T00:00:00"/>
        <d v="2022-05-04T00:00:00"/>
        <d v="2023-11-18T00:00:00"/>
        <d v="2021-06-17T00:00:00"/>
        <d v="2022-05-21T00:00:00"/>
        <d v="2021-03-03T00:00:00"/>
        <d v="2022-02-19T00:00:00"/>
        <d v="2022-06-25T00:00:00"/>
        <d v="2022-01-19T00:00:00"/>
        <d v="2022-11-01T00:00:00"/>
        <d v="2023-12-25T00:00:00"/>
        <d v="2022-06-11T00:00:00"/>
        <d v="2022-11-26T00:00:00"/>
        <d v="2023-11-05T00:00:00"/>
        <d v="2022-06-09T00:00:00"/>
        <d v="2023-04-13T00:00:00"/>
        <d v="2021-06-06T00:00:00"/>
        <d v="2023-04-02T00:00:00"/>
        <d v="2023-03-13T00:00:00"/>
        <d v="2021-07-15T00:00:00"/>
        <d v="2021-10-26T00:00:00"/>
        <d v="2021-01-01T00:00:00"/>
        <d v="2021-05-08T00:00:00"/>
        <d v="2021-11-28T00:00:00"/>
        <d v="2022-06-26T00:00:00"/>
        <d v="2023-11-17T00:00:00"/>
        <d v="2022-11-21T00:00:00"/>
        <d v="2021-07-17T00:00:00"/>
        <d v="2023-03-01T00:00:00"/>
        <d v="2023-04-05T00:00:00"/>
        <d v="2022-03-02T00:00:00"/>
        <d v="2021-03-28T00:00:00"/>
        <d v="2022-09-09T00:00:00"/>
        <d v="2022-02-04T00:00:00"/>
        <d v="2021-09-17T00:00:00"/>
        <d v="2022-08-17T00:00:00"/>
        <d v="2023-11-14T00:00:00"/>
        <d v="2022-03-13T00:00:00"/>
        <d v="2021-06-07T00:00:00"/>
        <d v="2022-10-17T00:00:00"/>
        <d v="2023-05-27T00:00:00"/>
        <d v="2022-10-07T00:00:00"/>
        <d v="2021-06-24T00:00:00"/>
        <d v="2021-01-15T00:00:00"/>
        <d v="2022-05-08T00:00:00"/>
        <d v="2021-03-14T00:00:00"/>
        <d v="2023-03-12T00:00:00"/>
        <d v="2021-06-21T00:00:00"/>
        <d v="2023-05-22T00:00:00"/>
        <d v="2021-06-22T00:00:00"/>
        <d v="2023-11-16T00:00:00"/>
        <d v="2021-05-24T00:00:00"/>
        <d v="2023-12-03T00:00:00"/>
        <d v="2021-11-04T00:00:00"/>
        <d v="2021-05-09T00:00:00"/>
        <d v="2021-10-10T00:00:00"/>
        <d v="2021-03-11T00:00:00"/>
        <d v="2023-04-03T00:00:00"/>
        <d v="2022-12-16T00:00:00"/>
        <d v="2021-11-19T00:00:00"/>
        <d v="2023-03-10T00:00:00"/>
        <d v="2023-06-25T00:00:00"/>
        <d v="2023-10-11T00:00:00"/>
        <d v="2023-02-14T00:00:00"/>
        <d v="2021-04-03T00:00:00"/>
        <d v="2022-12-01T00:00:00"/>
        <d v="2023-04-27T00:00:00"/>
        <d v="2022-08-08T00:00:00"/>
        <d v="2021-02-07T00:00:00"/>
        <d v="2023-02-16T00:00:00"/>
        <d v="2022-05-06T00:00:00"/>
        <d v="2022-01-06T00:00:00"/>
        <d v="2021-06-08T00:00:00"/>
        <d v="2021-05-15T00:00:00"/>
        <d v="2022-11-23T00:00:00"/>
        <d v="2021-07-01T00:00:00"/>
        <d v="2023-01-28T00:00:00"/>
        <d v="2021-12-16T00:00:00"/>
        <d v="2021-09-14T00:00:00"/>
        <d v="2023-03-19T00:00:00"/>
        <d v="2023-12-14T00:00:00"/>
        <d v="2023-02-04T00:00:00"/>
        <d v="2022-08-01T00:00:00"/>
        <d v="2023-07-08T00:00:00"/>
        <d v="2022-09-21T00:00:00"/>
        <d v="2022-02-28T00:00:00"/>
        <d v="2023-11-01T00:00:00"/>
        <d v="2023-10-10T00:00:00"/>
        <d v="2021-10-09T00:00:00"/>
        <d v="2021-06-02T00:00:00"/>
        <d v="2021-05-05T00:00:00"/>
        <d v="2022-12-10T00:00:00"/>
        <d v="2022-07-15T00:00:00"/>
        <d v="2021-07-14T00:00:00"/>
        <d v="2022-02-07T00:00:00"/>
        <d v="2023-12-09T00:00:00"/>
        <d v="2022-07-12T00:00:00"/>
        <d v="2022-05-16T00:00:00"/>
        <d v="2023-04-06T00:00:00"/>
        <d v="2021-06-09T00:00:00"/>
        <d v="2023-02-09T00:00:00"/>
        <d v="2021-12-01T00:00:00"/>
        <d v="2022-09-04T00:00:00"/>
        <d v="2022-08-14T00:00:00"/>
        <d v="2021-02-10T00:00:00"/>
        <d v="2021-02-13T00:00:00"/>
        <d v="2022-12-19T00:00:00"/>
        <d v="2023-10-22T00:00:00"/>
        <d v="2021-07-11T00:00:00"/>
        <d v="2023-12-16T00:00:00"/>
        <d v="2023-07-18T00:00:00"/>
        <d v="2023-08-23T00:00:00"/>
        <d v="2021-11-23T00:00:00"/>
        <d v="2023-11-20T00:00:00"/>
        <d v="2023-11-28T00:00:00"/>
        <d v="2023-03-02T00:00:00"/>
        <d v="2021-02-03T00:00:00"/>
        <d v="2023-03-15T00:00:00"/>
        <d v="2023-08-18T00:00:00"/>
        <d v="2021-12-19T00:00:00"/>
        <d v="2022-04-04T00:00:00"/>
        <d v="2023-03-03T00:00:00"/>
        <d v="2023-01-12T00:00:00"/>
        <d v="2022-05-17T00:00:00"/>
        <d v="2023-11-24T00:00:00"/>
        <d v="2023-12-10T00:00:00"/>
        <d v="2021-07-25T00:00:00"/>
        <d v="2021-11-05T00:00:00"/>
        <d v="2023-10-14T00:00:00"/>
        <d v="2022-01-01T00:00:00"/>
        <d v="2023-05-06T00:00:00"/>
        <d v="2021-06-28T00:00:00"/>
        <d v="2022-12-07T00:00:00"/>
        <d v="2023-04-22T00:00:00"/>
        <d v="2023-09-20T00:00:00"/>
        <d v="2023-09-13T00:00:00"/>
        <d v="2023-12-04T00:00:00"/>
        <d v="2023-04-11T00:00:00"/>
        <d v="2022-06-14T00:00:00"/>
        <d v="2021-10-19T00:00:00"/>
        <d v="2023-02-08T00:00:00"/>
        <d v="2022-01-20T00:00:00"/>
        <d v="2021-10-11T00:00:00"/>
        <d v="2022-11-18T00:00:00"/>
        <d v="2023-06-02T00:00:00"/>
        <d v="2022-09-15T00:00:00"/>
        <d v="2023-03-07T00:00:00"/>
        <d v="2021-07-12T00:00:00"/>
        <d v="2022-06-02T00:00:00"/>
        <d v="2021-02-11T00:00:00"/>
        <d v="2023-09-14T00:00:00"/>
        <d v="2021-04-16T00:00:00"/>
        <d v="2023-05-20T00:00:00"/>
        <d v="2022-05-12T00:00:00"/>
        <d v="2023-11-13T00:00:00"/>
        <d v="2022-05-22T00:00:00"/>
        <d v="2021-06-19T00:00:00"/>
        <d v="2023-05-03T00:00:00"/>
        <d v="2021-07-08T00:00:00"/>
        <d v="2022-05-23T00:00:00"/>
        <d v="2022-10-11T00:00:00"/>
        <d v="2021-03-16T00:00:00"/>
        <d v="2021-01-09T00:00:00"/>
        <d v="2022-11-13T00:00:00"/>
        <d v="2021-09-13T00:00:00"/>
        <d v="2021-04-05T00:00:00"/>
        <d v="2021-08-26T00:00:00"/>
        <d v="2022-09-14T00:00:00"/>
        <d v="2023-03-08T00:00:00"/>
        <d v="2021-11-16T00:00:00"/>
        <d v="2023-09-18T00:00:00"/>
        <d v="2023-09-08T00:00:00"/>
        <d v="2023-06-06T00:00:00"/>
        <d v="2023-06-20T00:00:00"/>
        <d v="2023-01-05T00:00:00"/>
        <d v="2023-01-20T00:00:00"/>
        <d v="2021-03-24T00:00:00"/>
        <d v="2021-08-21T00:00:00"/>
        <d v="2021-09-18T00:00:00"/>
        <d v="2022-04-09T00:00:00"/>
        <d v="2021-08-10T00:00:00"/>
        <d v="2023-01-08T00:00:00"/>
        <d v="2023-07-02T00:00:00"/>
        <d v="2021-05-01T00:00:00"/>
        <d v="2023-05-21T00:00:00"/>
        <d v="2022-02-26T00:00:00"/>
        <d v="2021-07-04T00:00:00"/>
        <d v="2022-10-02T00:00:00"/>
        <d v="2022-01-26T00:00:00"/>
        <d v="2022-10-09T00:00:00"/>
        <d v="2023-11-21T00:00:00"/>
        <d v="2022-11-03T00:00:00"/>
        <d v="2021-10-22T00:00:00"/>
        <d v="2021-08-17T00:00:00"/>
        <d v="2022-05-27T00:00:00"/>
        <d v="2023-10-02T00:00:00"/>
        <d v="2021-02-01T00:00:00"/>
        <d v="2022-01-11T00:00:00"/>
        <d v="2022-10-05T00:00:00"/>
        <d v="2021-07-27T00:00:00"/>
        <d v="2022-06-22T00:00:00"/>
        <d v="2023-02-26T00:00:00"/>
        <d v="2022-04-21T00:00:00"/>
        <d v="2022-12-18T00:00:00"/>
        <d v="2023-12-24T00:00:00"/>
        <d v="2022-07-10T00:00:00"/>
        <d v="2023-03-20T00:00:00"/>
        <d v="2021-09-27T00:00:00"/>
        <d v="2021-10-20T00:00:00"/>
        <d v="2022-09-01T00:00:00"/>
        <d v="2021-12-04T00:00:00"/>
        <d v="2023-03-14T00:00:00"/>
        <d v="2023-05-13T00:00:00"/>
        <d v="2023-07-10T00:00:00"/>
        <d v="2023-07-15T00:00:00"/>
        <d v="2021-10-27T00:00:00"/>
        <d v="2021-08-11T00:00:00"/>
        <d v="2023-12-13T00:00:00"/>
        <d v="2023-08-16T00:00:00"/>
        <d v="2021-06-03T00:00:00"/>
        <d v="2023-09-16T00:00:00"/>
        <d v="2022-02-21T00:00:00"/>
        <d v="2021-05-28T00:00:00"/>
        <d v="2022-03-23T00:00:00"/>
        <d v="2023-01-16T00:00:00"/>
        <d v="2022-10-25T00:00:00"/>
        <d v="2022-04-15T00:00:00"/>
        <d v="2021-05-21T00:00:00"/>
        <d v="2023-05-11T00:00:00"/>
        <d v="2022-02-18T00:00:00"/>
        <d v="2021-04-13T00:00:00"/>
        <d v="2022-06-13T00:00:00"/>
        <d v="2021-09-05T00:00:00"/>
        <d v="2021-10-13T00:00:00"/>
        <d v="2021-11-20T00:00:00"/>
        <d v="2022-04-06T00:00:00"/>
        <d v="2022-09-11T00:00:00"/>
        <d v="2023-09-23T00:00:00"/>
        <d v="2022-07-27T00:00:00"/>
        <d v="2021-11-12T00:00:00"/>
        <d v="2021-06-01T00:00:00"/>
        <d v="2023-06-11T00:00:00"/>
        <d v="2021-08-20T00:00:00"/>
        <d v="2021-11-26T00:00:00"/>
        <d v="2021-09-19T00:00:00"/>
        <d v="2022-12-26T00:00:00"/>
        <d v="2022-03-08T00:00:00"/>
        <d v="2021-08-14T00:00:00"/>
        <d v="2023-04-12T00:00:00"/>
        <d v="2022-06-21T00:00:00"/>
        <d v="2023-09-09T00:00:00"/>
        <d v="2022-04-27T00:00:00"/>
        <d v="2023-09-21T00:00:00"/>
        <d v="2023-09-03T00:00:00"/>
        <d v="2022-12-11T00:00:00"/>
        <d v="2023-01-21T00:00:00"/>
        <d v="2021-08-24T00:00:00"/>
        <d v="2023-08-26T00:00:00"/>
        <d v="2021-07-22T00:00:00"/>
        <d v="2022-05-01T00:00:00"/>
        <d v="2021-02-26T00:00:00"/>
        <d v="2023-03-16T00:00:00"/>
        <d v="2023-08-25T00:00:00"/>
        <d v="2023-05-07T00:00:00"/>
        <d v="2023-07-24T00:00:00"/>
        <d v="2021-04-22T00:00:00"/>
        <d v="2022-07-04T00:00:00"/>
        <d v="2022-05-13T00:00:00"/>
        <d v="2022-08-27T00:00:00"/>
        <d v="2022-03-15T00:00:00"/>
        <d v="2022-06-04T00:00:00"/>
        <d v="2022-09-22T00:00:00"/>
        <d v="2022-05-03T00:00:00"/>
        <d v="2021-05-12T00:00:00"/>
        <d v="2021-04-20T00:00:00"/>
        <d v="2022-07-16T00:00:00"/>
        <d v="2023-08-21T00:00:00"/>
        <d v="2023-11-04T00:00:00"/>
        <d v="2021-09-28T00:00:00"/>
        <d v="2022-12-22T00:00:00"/>
        <d v="2023-08-01T00:00:00"/>
        <d v="2023-08-14T00:00:00"/>
        <d v="2021-08-28T00:00:00"/>
        <d v="2022-02-23T00:00:00"/>
        <d v="2023-01-18T00:00:00"/>
        <d v="2021-04-07T00:00:00"/>
        <d v="2022-02-01T00:00:00"/>
        <d v="2023-06-09T00:00:00"/>
        <d v="2022-11-19T00:00:00"/>
        <d v="2021-08-15T00:00:00"/>
        <d v="2021-09-04T00:00:00"/>
        <d v="2023-01-09T00:00:00"/>
        <d v="2022-09-28T00:00:00"/>
        <d v="2023-07-17T00:00:00"/>
        <d v="2022-06-08T00:00:00"/>
        <d v="2021-11-14T00:00:00"/>
        <d v="2023-09-25T00:00:00"/>
        <d v="2021-02-28T00:00:00"/>
        <d v="2022-05-24T00:00:00"/>
        <d v="2023-02-20T00:00:00"/>
        <d v="2022-06-15T00:00:00"/>
        <d v="2022-01-23T00:00:00"/>
        <d v="2021-07-26T00:00:00"/>
        <d v="2023-08-08T00:00:00"/>
        <d v="2023-02-11T00:00:00"/>
        <d v="2021-06-15T00:00:00"/>
        <d v="2021-02-06T00:00:00"/>
        <d v="2022-09-12T00:00:00"/>
        <d v="2022-02-14T00:00:00"/>
      </sharedItems>
      <fieldGroup par="16"/>
    </cacheField>
    <cacheField name="Year_Booking" numFmtId="3">
      <sharedItems containsSemiMixedTypes="0" containsString="0" containsNumber="1" containsInteger="1" minValue="2021" maxValue="2023" count="3">
        <n v="2021"/>
        <n v="2023"/>
        <n v="2022"/>
      </sharedItems>
    </cacheField>
    <cacheField name="Month_Booking" numFmtId="1">
      <sharedItems containsSemiMixedTypes="0" containsString="0" containsNumber="1" containsInteger="1" minValue="1" maxValue="12" count="12">
        <n v="12"/>
        <n v="8"/>
        <n v="5"/>
        <n v="6"/>
        <n v="4"/>
        <n v="2"/>
        <n v="3"/>
        <n v="11"/>
        <n v="1"/>
        <n v="7"/>
        <n v="9"/>
        <n v="10"/>
      </sharedItems>
    </cacheField>
    <cacheField name="GL_Acc" numFmtId="0">
      <sharedItems containsSemiMixedTypes="0" containsString="0" containsNumber="1" containsInteger="1" minValue="511111" maxValue="511117"/>
    </cacheField>
    <cacheField name="GL_Acc_Categ" numFmtId="0">
      <sharedItems count="4">
        <s v="Mat_Type_1"/>
        <s v="Mat_Type_2"/>
        <s v="Service_Type_1"/>
        <s v="Service_Type_2"/>
      </sharedItems>
    </cacheField>
    <cacheField name="Vendor_Nr" numFmtId="0">
      <sharedItems containsSemiMixedTypes="0" containsString="0" containsNumber="1" containsInteger="1" minValue="280001" maxValue="280020"/>
    </cacheField>
    <cacheField name="Vendor_Name" numFmtId="0">
      <sharedItems count="20">
        <s v="Vendor_14"/>
        <s v="Vendor_10"/>
        <s v="Vendor_04"/>
        <s v="Vendor_05"/>
        <s v="Vendor_19"/>
        <s v="Vendor_13"/>
        <s v="Vendor_11"/>
        <s v="Vendor_06"/>
        <s v="Vendor_20"/>
        <s v="Vendor_03"/>
        <s v="Vendor_18"/>
        <s v="Vendor_01"/>
        <s v="Vendor_17"/>
        <s v="Vendor_16"/>
        <s v="Vendor_02"/>
        <s v="Vendor_09"/>
        <s v="Vendor_08"/>
        <s v="Vendor_07"/>
        <s v="Vendor_15"/>
        <s v="Vendor_12"/>
      </sharedItems>
    </cacheField>
    <cacheField name="Cost_Center" numFmtId="0">
      <sharedItems containsSemiMixedTypes="0" containsString="0" containsNumber="1" containsInteger="1" minValue="250001" maxValue="250030" count="30">
        <n v="250026"/>
        <n v="250009"/>
        <n v="250012"/>
        <n v="250028"/>
        <n v="250025"/>
        <n v="250018"/>
        <n v="250023"/>
        <n v="250013"/>
        <n v="250001"/>
        <n v="250027"/>
        <n v="250024"/>
        <n v="250019"/>
        <n v="250010"/>
        <n v="250005"/>
        <n v="250002"/>
        <n v="250030"/>
        <n v="250022"/>
        <n v="250011"/>
        <n v="250015"/>
        <n v="250029"/>
        <n v="250016"/>
        <n v="250004"/>
        <n v="250017"/>
        <n v="250021"/>
        <n v="250014"/>
        <n v="250007"/>
        <n v="250006"/>
        <n v="250008"/>
        <n v="250020"/>
        <n v="250003"/>
      </sharedItems>
    </cacheField>
    <cacheField name="CC_Type" numFmtId="0">
      <sharedItems count="4">
        <s v="SG&amp;A_CC"/>
        <s v="Prod_CC_Unit_1"/>
        <s v="Prod_CC_Unit_2"/>
        <s v="InDirect_CC"/>
      </sharedItems>
    </cacheField>
    <cacheField name="Resp_Person" numFmtId="0">
      <sharedItems count="7">
        <s v="Prakash_Singh"/>
        <s v="Becky_ Mills"/>
        <s v="Mickey_BlueEyes"/>
        <s v="Steve_McManus"/>
        <s v="Sarah_Connor"/>
        <s v="John_Doe"/>
        <s v="Yves_Laurent"/>
      </sharedItems>
    </cacheField>
    <cacheField name="Value_LC" numFmtId="164">
      <sharedItems containsSemiMixedTypes="0" containsString="0" containsNumber="1" containsInteger="1" minValue="200" maxValue="5999"/>
    </cacheField>
    <cacheField name="Months (Date_Booking)" numFmtId="0" databaseField="0">
      <fieldGroup base="3">
        <rangePr groupBy="months" startDate="2021-01-01T00:00:00" endDate="2023-12-29T00:00:00"/>
        <groupItems count="14">
          <s v="&lt;2021.01.01"/>
          <s v="jan"/>
          <s v="febr"/>
          <s v="márc"/>
          <s v="ápr"/>
          <s v="máj"/>
          <s v="jún"/>
          <s v="júl"/>
          <s v="aug"/>
          <s v="szept"/>
          <s v="okt"/>
          <s v="nov"/>
          <s v="dec"/>
          <s v="&gt;2023.12.29"/>
        </groupItems>
      </fieldGroup>
    </cacheField>
    <cacheField name="Quarters (Date_Booking)" numFmtId="0" databaseField="0">
      <fieldGroup base="3">
        <rangePr groupBy="quarters" startDate="2021-01-01T00:00:00" endDate="2023-12-29T00:00:00"/>
        <groupItems count="6">
          <s v="&lt;2021.01.01"/>
          <s v="Qtr1"/>
          <s v="Qtr2"/>
          <s v="Qtr3"/>
          <s v="Qtr4"/>
          <s v="&gt;2023.12.29"/>
        </groupItems>
      </fieldGroup>
    </cacheField>
    <cacheField name="Years (Date_Booking)" numFmtId="0" databaseField="0">
      <fieldGroup base="3">
        <rangePr groupBy="years" startDate="2021-01-01T00:00:00" endDate="2023-12-29T00:00:00"/>
        <groupItems count="5">
          <s v="&lt;2021.01.01"/>
          <s v="2021"/>
          <s v="2022"/>
          <s v="2023"/>
          <s v="&gt;2023.12.29"/>
        </groupItems>
      </fieldGroup>
    </cacheField>
  </cacheFields>
  <extLst>
    <ext xmlns:x14="http://schemas.microsoft.com/office/spreadsheetml/2009/9/main" uri="{725AE2AE-9491-48be-B2B4-4EB974FC3084}">
      <x14:pivotCacheDefinition pivotCacheId="991586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77">
  <r>
    <n v="3800001"/>
    <x v="0"/>
    <x v="0"/>
    <x v="0"/>
    <x v="0"/>
    <x v="0"/>
    <n v="511111"/>
    <x v="0"/>
    <n v="280014"/>
    <x v="0"/>
    <x v="0"/>
    <x v="0"/>
    <x v="0"/>
    <n v="1373"/>
  </r>
  <r>
    <n v="3800002"/>
    <x v="1"/>
    <x v="1"/>
    <x v="1"/>
    <x v="1"/>
    <x v="1"/>
    <n v="511113"/>
    <x v="1"/>
    <n v="280010"/>
    <x v="1"/>
    <x v="1"/>
    <x v="1"/>
    <x v="1"/>
    <n v="4387"/>
  </r>
  <r>
    <n v="3800003"/>
    <x v="2"/>
    <x v="2"/>
    <x v="2"/>
    <x v="2"/>
    <x v="2"/>
    <n v="511113"/>
    <x v="1"/>
    <n v="280004"/>
    <x v="2"/>
    <x v="2"/>
    <x v="2"/>
    <x v="2"/>
    <n v="2516"/>
  </r>
  <r>
    <n v="3800004"/>
    <x v="0"/>
    <x v="0"/>
    <x v="3"/>
    <x v="1"/>
    <x v="3"/>
    <n v="511111"/>
    <x v="0"/>
    <n v="280005"/>
    <x v="3"/>
    <x v="2"/>
    <x v="2"/>
    <x v="2"/>
    <n v="4896"/>
  </r>
  <r>
    <n v="3800005"/>
    <x v="3"/>
    <x v="3"/>
    <x v="4"/>
    <x v="1"/>
    <x v="2"/>
    <n v="511114"/>
    <x v="1"/>
    <n v="280014"/>
    <x v="0"/>
    <x v="3"/>
    <x v="0"/>
    <x v="0"/>
    <n v="5420"/>
  </r>
  <r>
    <n v="3800006"/>
    <x v="2"/>
    <x v="2"/>
    <x v="5"/>
    <x v="2"/>
    <x v="4"/>
    <n v="511115"/>
    <x v="2"/>
    <n v="280019"/>
    <x v="4"/>
    <x v="4"/>
    <x v="3"/>
    <x v="3"/>
    <n v="5735"/>
  </r>
  <r>
    <n v="3800007"/>
    <x v="2"/>
    <x v="2"/>
    <x v="6"/>
    <x v="1"/>
    <x v="4"/>
    <n v="511111"/>
    <x v="0"/>
    <n v="280010"/>
    <x v="1"/>
    <x v="5"/>
    <x v="2"/>
    <x v="4"/>
    <n v="2006"/>
  </r>
  <r>
    <n v="3800008"/>
    <x v="1"/>
    <x v="1"/>
    <x v="7"/>
    <x v="1"/>
    <x v="1"/>
    <n v="511115"/>
    <x v="2"/>
    <n v="280013"/>
    <x v="5"/>
    <x v="6"/>
    <x v="3"/>
    <x v="3"/>
    <n v="1042"/>
  </r>
  <r>
    <n v="3800009"/>
    <x v="1"/>
    <x v="1"/>
    <x v="8"/>
    <x v="1"/>
    <x v="5"/>
    <n v="511111"/>
    <x v="0"/>
    <n v="280011"/>
    <x v="6"/>
    <x v="7"/>
    <x v="2"/>
    <x v="2"/>
    <n v="4370"/>
  </r>
  <r>
    <n v="3800010"/>
    <x v="0"/>
    <x v="0"/>
    <x v="9"/>
    <x v="1"/>
    <x v="0"/>
    <n v="511115"/>
    <x v="2"/>
    <n v="280019"/>
    <x v="4"/>
    <x v="8"/>
    <x v="1"/>
    <x v="5"/>
    <n v="537"/>
  </r>
  <r>
    <n v="3800011"/>
    <x v="1"/>
    <x v="1"/>
    <x v="10"/>
    <x v="0"/>
    <x v="6"/>
    <n v="511114"/>
    <x v="1"/>
    <n v="280013"/>
    <x v="5"/>
    <x v="9"/>
    <x v="0"/>
    <x v="0"/>
    <n v="5935"/>
  </r>
  <r>
    <n v="3800012"/>
    <x v="0"/>
    <x v="0"/>
    <x v="11"/>
    <x v="0"/>
    <x v="7"/>
    <n v="511114"/>
    <x v="1"/>
    <n v="280006"/>
    <x v="7"/>
    <x v="10"/>
    <x v="3"/>
    <x v="3"/>
    <n v="5185"/>
  </r>
  <r>
    <n v="3800013"/>
    <x v="0"/>
    <x v="0"/>
    <x v="12"/>
    <x v="2"/>
    <x v="6"/>
    <n v="511115"/>
    <x v="2"/>
    <n v="280020"/>
    <x v="8"/>
    <x v="11"/>
    <x v="2"/>
    <x v="4"/>
    <n v="3836"/>
  </r>
  <r>
    <n v="3800014"/>
    <x v="3"/>
    <x v="3"/>
    <x v="13"/>
    <x v="2"/>
    <x v="5"/>
    <n v="511113"/>
    <x v="1"/>
    <n v="280010"/>
    <x v="1"/>
    <x v="12"/>
    <x v="1"/>
    <x v="1"/>
    <n v="3326"/>
  </r>
  <r>
    <n v="3800015"/>
    <x v="1"/>
    <x v="1"/>
    <x v="14"/>
    <x v="0"/>
    <x v="8"/>
    <n v="511111"/>
    <x v="0"/>
    <n v="280011"/>
    <x v="6"/>
    <x v="11"/>
    <x v="2"/>
    <x v="4"/>
    <n v="260"/>
  </r>
  <r>
    <n v="3800016"/>
    <x v="2"/>
    <x v="2"/>
    <x v="15"/>
    <x v="2"/>
    <x v="4"/>
    <n v="511117"/>
    <x v="3"/>
    <n v="280019"/>
    <x v="4"/>
    <x v="13"/>
    <x v="1"/>
    <x v="5"/>
    <n v="3124"/>
  </r>
  <r>
    <n v="3800017"/>
    <x v="2"/>
    <x v="2"/>
    <x v="16"/>
    <x v="0"/>
    <x v="1"/>
    <n v="511111"/>
    <x v="0"/>
    <n v="280014"/>
    <x v="0"/>
    <x v="14"/>
    <x v="1"/>
    <x v="5"/>
    <n v="5457"/>
  </r>
  <r>
    <n v="3800018"/>
    <x v="2"/>
    <x v="2"/>
    <x v="17"/>
    <x v="0"/>
    <x v="7"/>
    <n v="511111"/>
    <x v="0"/>
    <n v="280019"/>
    <x v="4"/>
    <x v="10"/>
    <x v="3"/>
    <x v="3"/>
    <n v="3241"/>
  </r>
  <r>
    <n v="3800019"/>
    <x v="2"/>
    <x v="2"/>
    <x v="18"/>
    <x v="0"/>
    <x v="4"/>
    <n v="511117"/>
    <x v="3"/>
    <n v="280014"/>
    <x v="0"/>
    <x v="15"/>
    <x v="0"/>
    <x v="6"/>
    <n v="2624"/>
  </r>
  <r>
    <n v="3800020"/>
    <x v="0"/>
    <x v="0"/>
    <x v="19"/>
    <x v="1"/>
    <x v="2"/>
    <n v="511116"/>
    <x v="3"/>
    <n v="280003"/>
    <x v="9"/>
    <x v="5"/>
    <x v="2"/>
    <x v="4"/>
    <n v="5582"/>
  </r>
  <r>
    <n v="3800021"/>
    <x v="1"/>
    <x v="1"/>
    <x v="20"/>
    <x v="0"/>
    <x v="9"/>
    <n v="511117"/>
    <x v="3"/>
    <n v="280004"/>
    <x v="2"/>
    <x v="1"/>
    <x v="1"/>
    <x v="1"/>
    <n v="5321"/>
  </r>
  <r>
    <n v="3800022"/>
    <x v="0"/>
    <x v="0"/>
    <x v="8"/>
    <x v="1"/>
    <x v="5"/>
    <n v="511112"/>
    <x v="0"/>
    <n v="280018"/>
    <x v="10"/>
    <x v="16"/>
    <x v="3"/>
    <x v="3"/>
    <n v="4466"/>
  </r>
  <r>
    <n v="3800023"/>
    <x v="3"/>
    <x v="3"/>
    <x v="21"/>
    <x v="1"/>
    <x v="0"/>
    <n v="511111"/>
    <x v="0"/>
    <n v="280010"/>
    <x v="1"/>
    <x v="0"/>
    <x v="0"/>
    <x v="0"/>
    <n v="4483"/>
  </r>
  <r>
    <n v="3800024"/>
    <x v="2"/>
    <x v="2"/>
    <x v="22"/>
    <x v="1"/>
    <x v="3"/>
    <n v="511113"/>
    <x v="1"/>
    <n v="280001"/>
    <x v="11"/>
    <x v="4"/>
    <x v="3"/>
    <x v="3"/>
    <n v="5580"/>
  </r>
  <r>
    <n v="3800025"/>
    <x v="0"/>
    <x v="0"/>
    <x v="23"/>
    <x v="1"/>
    <x v="0"/>
    <n v="511111"/>
    <x v="0"/>
    <n v="280011"/>
    <x v="6"/>
    <x v="1"/>
    <x v="1"/>
    <x v="1"/>
    <n v="3855"/>
  </r>
  <r>
    <n v="3800026"/>
    <x v="3"/>
    <x v="3"/>
    <x v="24"/>
    <x v="2"/>
    <x v="9"/>
    <n v="511116"/>
    <x v="3"/>
    <n v="280011"/>
    <x v="6"/>
    <x v="17"/>
    <x v="2"/>
    <x v="2"/>
    <n v="4335"/>
  </r>
  <r>
    <n v="3800027"/>
    <x v="2"/>
    <x v="2"/>
    <x v="25"/>
    <x v="1"/>
    <x v="0"/>
    <n v="511111"/>
    <x v="0"/>
    <n v="280017"/>
    <x v="12"/>
    <x v="18"/>
    <x v="2"/>
    <x v="4"/>
    <n v="4316"/>
  </r>
  <r>
    <n v="3800028"/>
    <x v="0"/>
    <x v="0"/>
    <x v="26"/>
    <x v="0"/>
    <x v="1"/>
    <n v="511116"/>
    <x v="3"/>
    <n v="280016"/>
    <x v="13"/>
    <x v="2"/>
    <x v="2"/>
    <x v="2"/>
    <n v="5809"/>
  </r>
  <r>
    <n v="3800029"/>
    <x v="3"/>
    <x v="3"/>
    <x v="27"/>
    <x v="2"/>
    <x v="10"/>
    <n v="511117"/>
    <x v="3"/>
    <n v="280002"/>
    <x v="14"/>
    <x v="2"/>
    <x v="2"/>
    <x v="2"/>
    <n v="1026"/>
  </r>
  <r>
    <n v="3800030"/>
    <x v="2"/>
    <x v="2"/>
    <x v="28"/>
    <x v="1"/>
    <x v="3"/>
    <n v="511113"/>
    <x v="1"/>
    <n v="280010"/>
    <x v="1"/>
    <x v="1"/>
    <x v="1"/>
    <x v="1"/>
    <n v="2268"/>
  </r>
  <r>
    <n v="3800031"/>
    <x v="1"/>
    <x v="1"/>
    <x v="29"/>
    <x v="0"/>
    <x v="3"/>
    <n v="511114"/>
    <x v="1"/>
    <n v="280017"/>
    <x v="12"/>
    <x v="2"/>
    <x v="2"/>
    <x v="2"/>
    <n v="4855"/>
  </r>
  <r>
    <n v="3800032"/>
    <x v="0"/>
    <x v="0"/>
    <x v="30"/>
    <x v="0"/>
    <x v="2"/>
    <n v="511117"/>
    <x v="3"/>
    <n v="280014"/>
    <x v="0"/>
    <x v="19"/>
    <x v="0"/>
    <x v="6"/>
    <n v="4638"/>
  </r>
  <r>
    <n v="3800033"/>
    <x v="3"/>
    <x v="3"/>
    <x v="31"/>
    <x v="2"/>
    <x v="7"/>
    <n v="511116"/>
    <x v="3"/>
    <n v="280009"/>
    <x v="15"/>
    <x v="12"/>
    <x v="1"/>
    <x v="1"/>
    <n v="426"/>
  </r>
  <r>
    <n v="3800034"/>
    <x v="3"/>
    <x v="3"/>
    <x v="32"/>
    <x v="0"/>
    <x v="3"/>
    <n v="511111"/>
    <x v="0"/>
    <n v="280008"/>
    <x v="16"/>
    <x v="15"/>
    <x v="0"/>
    <x v="6"/>
    <n v="4265"/>
  </r>
  <r>
    <n v="3800035"/>
    <x v="0"/>
    <x v="0"/>
    <x v="33"/>
    <x v="2"/>
    <x v="9"/>
    <n v="511112"/>
    <x v="0"/>
    <n v="280014"/>
    <x v="0"/>
    <x v="8"/>
    <x v="1"/>
    <x v="5"/>
    <n v="322"/>
  </r>
  <r>
    <n v="3800036"/>
    <x v="2"/>
    <x v="2"/>
    <x v="34"/>
    <x v="1"/>
    <x v="6"/>
    <n v="511114"/>
    <x v="1"/>
    <n v="280011"/>
    <x v="6"/>
    <x v="18"/>
    <x v="2"/>
    <x v="4"/>
    <n v="511"/>
  </r>
  <r>
    <n v="3800037"/>
    <x v="2"/>
    <x v="2"/>
    <x v="35"/>
    <x v="1"/>
    <x v="7"/>
    <n v="511113"/>
    <x v="1"/>
    <n v="280011"/>
    <x v="6"/>
    <x v="20"/>
    <x v="2"/>
    <x v="4"/>
    <n v="4973"/>
  </r>
  <r>
    <n v="3800038"/>
    <x v="3"/>
    <x v="3"/>
    <x v="36"/>
    <x v="2"/>
    <x v="1"/>
    <n v="511112"/>
    <x v="0"/>
    <n v="280006"/>
    <x v="7"/>
    <x v="14"/>
    <x v="1"/>
    <x v="5"/>
    <n v="4482"/>
  </r>
  <r>
    <n v="3800039"/>
    <x v="3"/>
    <x v="3"/>
    <x v="37"/>
    <x v="1"/>
    <x v="8"/>
    <n v="511117"/>
    <x v="3"/>
    <n v="280014"/>
    <x v="0"/>
    <x v="7"/>
    <x v="2"/>
    <x v="2"/>
    <n v="2150"/>
  </r>
  <r>
    <n v="3800040"/>
    <x v="3"/>
    <x v="3"/>
    <x v="38"/>
    <x v="1"/>
    <x v="8"/>
    <n v="511117"/>
    <x v="3"/>
    <n v="280010"/>
    <x v="1"/>
    <x v="8"/>
    <x v="1"/>
    <x v="5"/>
    <n v="3053"/>
  </r>
  <r>
    <n v="3800041"/>
    <x v="1"/>
    <x v="1"/>
    <x v="39"/>
    <x v="1"/>
    <x v="0"/>
    <n v="511114"/>
    <x v="1"/>
    <n v="280010"/>
    <x v="1"/>
    <x v="14"/>
    <x v="1"/>
    <x v="5"/>
    <n v="1166"/>
  </r>
  <r>
    <n v="3800042"/>
    <x v="0"/>
    <x v="0"/>
    <x v="40"/>
    <x v="2"/>
    <x v="8"/>
    <n v="511111"/>
    <x v="0"/>
    <n v="280010"/>
    <x v="1"/>
    <x v="20"/>
    <x v="2"/>
    <x v="4"/>
    <n v="1689"/>
  </r>
  <r>
    <n v="3800043"/>
    <x v="2"/>
    <x v="2"/>
    <x v="41"/>
    <x v="0"/>
    <x v="7"/>
    <n v="511111"/>
    <x v="0"/>
    <n v="280002"/>
    <x v="14"/>
    <x v="21"/>
    <x v="1"/>
    <x v="5"/>
    <n v="2637"/>
  </r>
  <r>
    <n v="3800044"/>
    <x v="1"/>
    <x v="1"/>
    <x v="42"/>
    <x v="0"/>
    <x v="5"/>
    <n v="511114"/>
    <x v="1"/>
    <n v="280004"/>
    <x v="2"/>
    <x v="0"/>
    <x v="0"/>
    <x v="0"/>
    <n v="1389"/>
  </r>
  <r>
    <n v="3800045"/>
    <x v="0"/>
    <x v="0"/>
    <x v="43"/>
    <x v="1"/>
    <x v="8"/>
    <n v="511112"/>
    <x v="0"/>
    <n v="280011"/>
    <x v="6"/>
    <x v="16"/>
    <x v="3"/>
    <x v="3"/>
    <n v="812"/>
  </r>
  <r>
    <n v="3800046"/>
    <x v="2"/>
    <x v="2"/>
    <x v="44"/>
    <x v="0"/>
    <x v="2"/>
    <n v="511112"/>
    <x v="0"/>
    <n v="280014"/>
    <x v="0"/>
    <x v="8"/>
    <x v="1"/>
    <x v="5"/>
    <n v="1464"/>
  </r>
  <r>
    <n v="3800047"/>
    <x v="2"/>
    <x v="2"/>
    <x v="45"/>
    <x v="0"/>
    <x v="8"/>
    <n v="511116"/>
    <x v="3"/>
    <n v="280003"/>
    <x v="9"/>
    <x v="19"/>
    <x v="0"/>
    <x v="6"/>
    <n v="5486"/>
  </r>
  <r>
    <n v="3800048"/>
    <x v="0"/>
    <x v="0"/>
    <x v="46"/>
    <x v="2"/>
    <x v="2"/>
    <n v="511111"/>
    <x v="0"/>
    <n v="280007"/>
    <x v="17"/>
    <x v="0"/>
    <x v="0"/>
    <x v="0"/>
    <n v="4096"/>
  </r>
  <r>
    <n v="3800049"/>
    <x v="3"/>
    <x v="3"/>
    <x v="47"/>
    <x v="2"/>
    <x v="6"/>
    <n v="511115"/>
    <x v="2"/>
    <n v="280018"/>
    <x v="10"/>
    <x v="12"/>
    <x v="1"/>
    <x v="1"/>
    <n v="1992"/>
  </r>
  <r>
    <n v="3800050"/>
    <x v="3"/>
    <x v="3"/>
    <x v="48"/>
    <x v="0"/>
    <x v="8"/>
    <n v="511112"/>
    <x v="0"/>
    <n v="280002"/>
    <x v="14"/>
    <x v="20"/>
    <x v="2"/>
    <x v="4"/>
    <n v="4302"/>
  </r>
  <r>
    <n v="3800051"/>
    <x v="1"/>
    <x v="1"/>
    <x v="49"/>
    <x v="1"/>
    <x v="8"/>
    <n v="511117"/>
    <x v="3"/>
    <n v="280008"/>
    <x v="16"/>
    <x v="20"/>
    <x v="2"/>
    <x v="4"/>
    <n v="4914"/>
  </r>
  <r>
    <n v="3800052"/>
    <x v="3"/>
    <x v="3"/>
    <x v="50"/>
    <x v="2"/>
    <x v="8"/>
    <n v="511116"/>
    <x v="3"/>
    <n v="280020"/>
    <x v="8"/>
    <x v="22"/>
    <x v="2"/>
    <x v="4"/>
    <n v="3138"/>
  </r>
  <r>
    <n v="3800053"/>
    <x v="2"/>
    <x v="2"/>
    <x v="51"/>
    <x v="2"/>
    <x v="9"/>
    <n v="511117"/>
    <x v="3"/>
    <n v="280011"/>
    <x v="6"/>
    <x v="23"/>
    <x v="3"/>
    <x v="3"/>
    <n v="3171"/>
  </r>
  <r>
    <n v="3800054"/>
    <x v="0"/>
    <x v="0"/>
    <x v="52"/>
    <x v="2"/>
    <x v="10"/>
    <n v="511115"/>
    <x v="2"/>
    <n v="280015"/>
    <x v="18"/>
    <x v="10"/>
    <x v="3"/>
    <x v="3"/>
    <n v="1109"/>
  </r>
  <r>
    <n v="3800055"/>
    <x v="2"/>
    <x v="2"/>
    <x v="53"/>
    <x v="1"/>
    <x v="10"/>
    <n v="511116"/>
    <x v="3"/>
    <n v="280010"/>
    <x v="1"/>
    <x v="24"/>
    <x v="2"/>
    <x v="2"/>
    <n v="1480"/>
  </r>
  <r>
    <n v="3800056"/>
    <x v="1"/>
    <x v="1"/>
    <x v="54"/>
    <x v="0"/>
    <x v="6"/>
    <n v="511117"/>
    <x v="3"/>
    <n v="280001"/>
    <x v="11"/>
    <x v="0"/>
    <x v="0"/>
    <x v="0"/>
    <n v="4732"/>
  </r>
  <r>
    <n v="3800057"/>
    <x v="1"/>
    <x v="1"/>
    <x v="55"/>
    <x v="1"/>
    <x v="8"/>
    <n v="511117"/>
    <x v="3"/>
    <n v="280018"/>
    <x v="10"/>
    <x v="12"/>
    <x v="1"/>
    <x v="1"/>
    <n v="1240"/>
  </r>
  <r>
    <n v="3800058"/>
    <x v="2"/>
    <x v="2"/>
    <x v="56"/>
    <x v="1"/>
    <x v="7"/>
    <n v="511113"/>
    <x v="1"/>
    <n v="280002"/>
    <x v="14"/>
    <x v="23"/>
    <x v="3"/>
    <x v="3"/>
    <n v="203"/>
  </r>
  <r>
    <n v="3800059"/>
    <x v="0"/>
    <x v="0"/>
    <x v="57"/>
    <x v="0"/>
    <x v="8"/>
    <n v="511117"/>
    <x v="3"/>
    <n v="280014"/>
    <x v="0"/>
    <x v="13"/>
    <x v="1"/>
    <x v="5"/>
    <n v="4591"/>
  </r>
  <r>
    <n v="3800060"/>
    <x v="2"/>
    <x v="2"/>
    <x v="58"/>
    <x v="2"/>
    <x v="5"/>
    <n v="511117"/>
    <x v="3"/>
    <n v="280005"/>
    <x v="3"/>
    <x v="5"/>
    <x v="2"/>
    <x v="4"/>
    <n v="917"/>
  </r>
  <r>
    <n v="3800061"/>
    <x v="0"/>
    <x v="0"/>
    <x v="59"/>
    <x v="0"/>
    <x v="11"/>
    <n v="511113"/>
    <x v="1"/>
    <n v="280010"/>
    <x v="1"/>
    <x v="19"/>
    <x v="0"/>
    <x v="6"/>
    <n v="2452"/>
  </r>
  <r>
    <n v="3800062"/>
    <x v="0"/>
    <x v="0"/>
    <x v="60"/>
    <x v="0"/>
    <x v="10"/>
    <n v="511114"/>
    <x v="1"/>
    <n v="280017"/>
    <x v="12"/>
    <x v="20"/>
    <x v="2"/>
    <x v="4"/>
    <n v="4778"/>
  </r>
  <r>
    <n v="3800063"/>
    <x v="3"/>
    <x v="3"/>
    <x v="15"/>
    <x v="2"/>
    <x v="4"/>
    <n v="511113"/>
    <x v="1"/>
    <n v="280007"/>
    <x v="17"/>
    <x v="5"/>
    <x v="2"/>
    <x v="4"/>
    <n v="4932"/>
  </r>
  <r>
    <n v="3800064"/>
    <x v="0"/>
    <x v="0"/>
    <x v="61"/>
    <x v="2"/>
    <x v="1"/>
    <n v="511113"/>
    <x v="1"/>
    <n v="280016"/>
    <x v="13"/>
    <x v="7"/>
    <x v="2"/>
    <x v="2"/>
    <n v="3368"/>
  </r>
  <r>
    <n v="3800065"/>
    <x v="2"/>
    <x v="2"/>
    <x v="62"/>
    <x v="1"/>
    <x v="5"/>
    <n v="511112"/>
    <x v="0"/>
    <n v="280003"/>
    <x v="9"/>
    <x v="10"/>
    <x v="3"/>
    <x v="3"/>
    <n v="1506"/>
  </r>
  <r>
    <n v="3800066"/>
    <x v="3"/>
    <x v="3"/>
    <x v="63"/>
    <x v="1"/>
    <x v="6"/>
    <n v="511117"/>
    <x v="3"/>
    <n v="280020"/>
    <x v="8"/>
    <x v="25"/>
    <x v="1"/>
    <x v="1"/>
    <n v="2078"/>
  </r>
  <r>
    <n v="3800067"/>
    <x v="1"/>
    <x v="1"/>
    <x v="64"/>
    <x v="0"/>
    <x v="9"/>
    <n v="511114"/>
    <x v="1"/>
    <n v="280009"/>
    <x v="15"/>
    <x v="15"/>
    <x v="0"/>
    <x v="6"/>
    <n v="3500"/>
  </r>
  <r>
    <n v="3800068"/>
    <x v="0"/>
    <x v="0"/>
    <x v="65"/>
    <x v="1"/>
    <x v="11"/>
    <n v="511113"/>
    <x v="1"/>
    <n v="280017"/>
    <x v="12"/>
    <x v="17"/>
    <x v="2"/>
    <x v="2"/>
    <n v="3133"/>
  </r>
  <r>
    <n v="3800069"/>
    <x v="1"/>
    <x v="1"/>
    <x v="66"/>
    <x v="0"/>
    <x v="7"/>
    <n v="511111"/>
    <x v="0"/>
    <n v="280009"/>
    <x v="15"/>
    <x v="25"/>
    <x v="1"/>
    <x v="1"/>
    <n v="3992"/>
  </r>
  <r>
    <n v="3800070"/>
    <x v="3"/>
    <x v="3"/>
    <x v="67"/>
    <x v="1"/>
    <x v="1"/>
    <n v="511116"/>
    <x v="3"/>
    <n v="280002"/>
    <x v="14"/>
    <x v="26"/>
    <x v="1"/>
    <x v="1"/>
    <n v="1964"/>
  </r>
  <r>
    <n v="3800071"/>
    <x v="2"/>
    <x v="2"/>
    <x v="68"/>
    <x v="1"/>
    <x v="5"/>
    <n v="511116"/>
    <x v="3"/>
    <n v="280017"/>
    <x v="12"/>
    <x v="4"/>
    <x v="3"/>
    <x v="3"/>
    <n v="3682"/>
  </r>
  <r>
    <n v="3800072"/>
    <x v="2"/>
    <x v="2"/>
    <x v="69"/>
    <x v="1"/>
    <x v="7"/>
    <n v="511115"/>
    <x v="2"/>
    <n v="280011"/>
    <x v="6"/>
    <x v="1"/>
    <x v="1"/>
    <x v="1"/>
    <n v="277"/>
  </r>
  <r>
    <n v="3800073"/>
    <x v="0"/>
    <x v="0"/>
    <x v="70"/>
    <x v="1"/>
    <x v="10"/>
    <n v="511113"/>
    <x v="1"/>
    <n v="280016"/>
    <x v="13"/>
    <x v="22"/>
    <x v="2"/>
    <x v="4"/>
    <n v="3645"/>
  </r>
  <r>
    <n v="3800074"/>
    <x v="3"/>
    <x v="3"/>
    <x v="71"/>
    <x v="2"/>
    <x v="1"/>
    <n v="511116"/>
    <x v="3"/>
    <n v="280020"/>
    <x v="8"/>
    <x v="20"/>
    <x v="2"/>
    <x v="4"/>
    <n v="2310"/>
  </r>
  <r>
    <n v="3800075"/>
    <x v="1"/>
    <x v="1"/>
    <x v="72"/>
    <x v="1"/>
    <x v="4"/>
    <n v="511113"/>
    <x v="1"/>
    <n v="280015"/>
    <x v="18"/>
    <x v="23"/>
    <x v="3"/>
    <x v="3"/>
    <n v="3183"/>
  </r>
  <r>
    <n v="3800076"/>
    <x v="2"/>
    <x v="2"/>
    <x v="73"/>
    <x v="2"/>
    <x v="10"/>
    <n v="511111"/>
    <x v="0"/>
    <n v="280007"/>
    <x v="17"/>
    <x v="22"/>
    <x v="2"/>
    <x v="4"/>
    <n v="3493"/>
  </r>
  <r>
    <n v="3800077"/>
    <x v="1"/>
    <x v="1"/>
    <x v="74"/>
    <x v="1"/>
    <x v="11"/>
    <n v="511117"/>
    <x v="3"/>
    <n v="280004"/>
    <x v="2"/>
    <x v="7"/>
    <x v="2"/>
    <x v="2"/>
    <n v="5742"/>
  </r>
  <r>
    <n v="3800078"/>
    <x v="0"/>
    <x v="0"/>
    <x v="75"/>
    <x v="1"/>
    <x v="7"/>
    <n v="511115"/>
    <x v="2"/>
    <n v="280020"/>
    <x v="8"/>
    <x v="19"/>
    <x v="0"/>
    <x v="6"/>
    <n v="771"/>
  </r>
  <r>
    <n v="3800079"/>
    <x v="2"/>
    <x v="2"/>
    <x v="76"/>
    <x v="1"/>
    <x v="7"/>
    <n v="511111"/>
    <x v="0"/>
    <n v="280015"/>
    <x v="18"/>
    <x v="20"/>
    <x v="2"/>
    <x v="4"/>
    <n v="3702"/>
  </r>
  <r>
    <n v="3800080"/>
    <x v="2"/>
    <x v="2"/>
    <x v="77"/>
    <x v="2"/>
    <x v="8"/>
    <n v="511116"/>
    <x v="3"/>
    <n v="280010"/>
    <x v="1"/>
    <x v="6"/>
    <x v="3"/>
    <x v="3"/>
    <n v="545"/>
  </r>
  <r>
    <n v="3800081"/>
    <x v="0"/>
    <x v="0"/>
    <x v="78"/>
    <x v="2"/>
    <x v="2"/>
    <n v="511113"/>
    <x v="1"/>
    <n v="280012"/>
    <x v="19"/>
    <x v="2"/>
    <x v="2"/>
    <x v="2"/>
    <n v="4041"/>
  </r>
  <r>
    <n v="3800082"/>
    <x v="3"/>
    <x v="3"/>
    <x v="79"/>
    <x v="0"/>
    <x v="4"/>
    <n v="511115"/>
    <x v="2"/>
    <n v="280009"/>
    <x v="15"/>
    <x v="22"/>
    <x v="2"/>
    <x v="4"/>
    <n v="4175"/>
  </r>
  <r>
    <n v="3800083"/>
    <x v="3"/>
    <x v="3"/>
    <x v="80"/>
    <x v="1"/>
    <x v="9"/>
    <n v="511114"/>
    <x v="1"/>
    <n v="280011"/>
    <x v="6"/>
    <x v="10"/>
    <x v="3"/>
    <x v="3"/>
    <n v="2355"/>
  </r>
  <r>
    <n v="3800084"/>
    <x v="2"/>
    <x v="2"/>
    <x v="81"/>
    <x v="1"/>
    <x v="3"/>
    <n v="511113"/>
    <x v="1"/>
    <n v="280003"/>
    <x v="9"/>
    <x v="5"/>
    <x v="2"/>
    <x v="4"/>
    <n v="5769"/>
  </r>
  <r>
    <n v="3800085"/>
    <x v="1"/>
    <x v="1"/>
    <x v="82"/>
    <x v="1"/>
    <x v="9"/>
    <n v="511114"/>
    <x v="1"/>
    <n v="280008"/>
    <x v="16"/>
    <x v="2"/>
    <x v="2"/>
    <x v="2"/>
    <n v="522"/>
  </r>
  <r>
    <n v="3800086"/>
    <x v="1"/>
    <x v="1"/>
    <x v="83"/>
    <x v="2"/>
    <x v="4"/>
    <n v="511112"/>
    <x v="0"/>
    <n v="280012"/>
    <x v="19"/>
    <x v="25"/>
    <x v="1"/>
    <x v="1"/>
    <n v="2709"/>
  </r>
  <r>
    <n v="3800087"/>
    <x v="1"/>
    <x v="1"/>
    <x v="84"/>
    <x v="2"/>
    <x v="10"/>
    <n v="511112"/>
    <x v="0"/>
    <n v="280014"/>
    <x v="0"/>
    <x v="18"/>
    <x v="2"/>
    <x v="4"/>
    <n v="2848"/>
  </r>
  <r>
    <n v="3800088"/>
    <x v="3"/>
    <x v="3"/>
    <x v="12"/>
    <x v="2"/>
    <x v="6"/>
    <n v="511114"/>
    <x v="1"/>
    <n v="280009"/>
    <x v="15"/>
    <x v="3"/>
    <x v="0"/>
    <x v="0"/>
    <n v="4450"/>
  </r>
  <r>
    <n v="3800089"/>
    <x v="3"/>
    <x v="3"/>
    <x v="85"/>
    <x v="1"/>
    <x v="8"/>
    <n v="511113"/>
    <x v="1"/>
    <n v="280006"/>
    <x v="7"/>
    <x v="14"/>
    <x v="1"/>
    <x v="5"/>
    <n v="3103"/>
  </r>
  <r>
    <n v="3800090"/>
    <x v="1"/>
    <x v="1"/>
    <x v="86"/>
    <x v="2"/>
    <x v="1"/>
    <n v="511113"/>
    <x v="1"/>
    <n v="280017"/>
    <x v="12"/>
    <x v="27"/>
    <x v="1"/>
    <x v="1"/>
    <n v="3164"/>
  </r>
  <r>
    <n v="3800091"/>
    <x v="1"/>
    <x v="1"/>
    <x v="87"/>
    <x v="1"/>
    <x v="4"/>
    <n v="511113"/>
    <x v="1"/>
    <n v="280006"/>
    <x v="7"/>
    <x v="11"/>
    <x v="2"/>
    <x v="4"/>
    <n v="1489"/>
  </r>
  <r>
    <n v="3800092"/>
    <x v="0"/>
    <x v="0"/>
    <x v="88"/>
    <x v="0"/>
    <x v="4"/>
    <n v="511115"/>
    <x v="2"/>
    <n v="280017"/>
    <x v="12"/>
    <x v="12"/>
    <x v="1"/>
    <x v="1"/>
    <n v="3474"/>
  </r>
  <r>
    <n v="3800093"/>
    <x v="1"/>
    <x v="1"/>
    <x v="89"/>
    <x v="1"/>
    <x v="2"/>
    <n v="511116"/>
    <x v="3"/>
    <n v="280018"/>
    <x v="10"/>
    <x v="3"/>
    <x v="0"/>
    <x v="0"/>
    <n v="1067"/>
  </r>
  <r>
    <n v="3800094"/>
    <x v="1"/>
    <x v="1"/>
    <x v="90"/>
    <x v="2"/>
    <x v="3"/>
    <n v="511115"/>
    <x v="2"/>
    <n v="280018"/>
    <x v="10"/>
    <x v="12"/>
    <x v="1"/>
    <x v="1"/>
    <n v="2436"/>
  </r>
  <r>
    <n v="3800095"/>
    <x v="2"/>
    <x v="2"/>
    <x v="91"/>
    <x v="0"/>
    <x v="10"/>
    <n v="511117"/>
    <x v="3"/>
    <n v="280013"/>
    <x v="5"/>
    <x v="24"/>
    <x v="2"/>
    <x v="2"/>
    <n v="3990"/>
  </r>
  <r>
    <n v="3800096"/>
    <x v="0"/>
    <x v="0"/>
    <x v="92"/>
    <x v="2"/>
    <x v="10"/>
    <n v="511116"/>
    <x v="3"/>
    <n v="280011"/>
    <x v="6"/>
    <x v="22"/>
    <x v="2"/>
    <x v="4"/>
    <n v="2690"/>
  </r>
  <r>
    <n v="3800097"/>
    <x v="2"/>
    <x v="2"/>
    <x v="93"/>
    <x v="2"/>
    <x v="2"/>
    <n v="511115"/>
    <x v="2"/>
    <n v="280015"/>
    <x v="18"/>
    <x v="4"/>
    <x v="3"/>
    <x v="3"/>
    <n v="3869"/>
  </r>
  <r>
    <n v="3800098"/>
    <x v="0"/>
    <x v="0"/>
    <x v="94"/>
    <x v="2"/>
    <x v="3"/>
    <n v="511117"/>
    <x v="3"/>
    <n v="280012"/>
    <x v="19"/>
    <x v="23"/>
    <x v="3"/>
    <x v="3"/>
    <n v="3339"/>
  </r>
  <r>
    <n v="3800099"/>
    <x v="3"/>
    <x v="3"/>
    <x v="95"/>
    <x v="2"/>
    <x v="2"/>
    <n v="511114"/>
    <x v="1"/>
    <n v="280015"/>
    <x v="18"/>
    <x v="0"/>
    <x v="0"/>
    <x v="0"/>
    <n v="5597"/>
  </r>
  <r>
    <n v="3800100"/>
    <x v="1"/>
    <x v="1"/>
    <x v="96"/>
    <x v="0"/>
    <x v="5"/>
    <n v="511114"/>
    <x v="1"/>
    <n v="280013"/>
    <x v="5"/>
    <x v="4"/>
    <x v="3"/>
    <x v="3"/>
    <n v="5966"/>
  </r>
  <r>
    <n v="3800101"/>
    <x v="0"/>
    <x v="0"/>
    <x v="97"/>
    <x v="2"/>
    <x v="10"/>
    <n v="511117"/>
    <x v="3"/>
    <n v="280018"/>
    <x v="10"/>
    <x v="25"/>
    <x v="1"/>
    <x v="1"/>
    <n v="5821"/>
  </r>
  <r>
    <n v="3800102"/>
    <x v="2"/>
    <x v="2"/>
    <x v="98"/>
    <x v="0"/>
    <x v="8"/>
    <n v="511116"/>
    <x v="3"/>
    <n v="280016"/>
    <x v="13"/>
    <x v="14"/>
    <x v="1"/>
    <x v="5"/>
    <n v="2348"/>
  </r>
  <r>
    <n v="3800103"/>
    <x v="3"/>
    <x v="3"/>
    <x v="99"/>
    <x v="1"/>
    <x v="2"/>
    <n v="511111"/>
    <x v="0"/>
    <n v="280010"/>
    <x v="1"/>
    <x v="20"/>
    <x v="2"/>
    <x v="4"/>
    <n v="1626"/>
  </r>
  <r>
    <n v="3800104"/>
    <x v="0"/>
    <x v="0"/>
    <x v="79"/>
    <x v="0"/>
    <x v="4"/>
    <n v="511115"/>
    <x v="2"/>
    <n v="280012"/>
    <x v="19"/>
    <x v="15"/>
    <x v="0"/>
    <x v="6"/>
    <n v="5907"/>
  </r>
  <r>
    <n v="3800105"/>
    <x v="3"/>
    <x v="3"/>
    <x v="100"/>
    <x v="2"/>
    <x v="8"/>
    <n v="511113"/>
    <x v="1"/>
    <n v="280016"/>
    <x v="13"/>
    <x v="6"/>
    <x v="3"/>
    <x v="3"/>
    <n v="2159"/>
  </r>
  <r>
    <n v="3800106"/>
    <x v="0"/>
    <x v="0"/>
    <x v="101"/>
    <x v="1"/>
    <x v="3"/>
    <n v="511112"/>
    <x v="0"/>
    <n v="280017"/>
    <x v="12"/>
    <x v="13"/>
    <x v="1"/>
    <x v="5"/>
    <n v="496"/>
  </r>
  <r>
    <n v="3800107"/>
    <x v="0"/>
    <x v="0"/>
    <x v="102"/>
    <x v="2"/>
    <x v="4"/>
    <n v="511112"/>
    <x v="0"/>
    <n v="280011"/>
    <x v="6"/>
    <x v="16"/>
    <x v="3"/>
    <x v="3"/>
    <n v="4360"/>
  </r>
  <r>
    <n v="3800108"/>
    <x v="3"/>
    <x v="3"/>
    <x v="103"/>
    <x v="1"/>
    <x v="9"/>
    <n v="511113"/>
    <x v="1"/>
    <n v="280019"/>
    <x v="4"/>
    <x v="13"/>
    <x v="1"/>
    <x v="5"/>
    <n v="1431"/>
  </r>
  <r>
    <n v="3800109"/>
    <x v="1"/>
    <x v="1"/>
    <x v="104"/>
    <x v="2"/>
    <x v="7"/>
    <n v="511111"/>
    <x v="0"/>
    <n v="280004"/>
    <x v="2"/>
    <x v="26"/>
    <x v="1"/>
    <x v="1"/>
    <n v="1746"/>
  </r>
  <r>
    <n v="3800110"/>
    <x v="2"/>
    <x v="2"/>
    <x v="105"/>
    <x v="2"/>
    <x v="7"/>
    <n v="511111"/>
    <x v="0"/>
    <n v="280001"/>
    <x v="11"/>
    <x v="21"/>
    <x v="1"/>
    <x v="5"/>
    <n v="5922"/>
  </r>
  <r>
    <n v="3800111"/>
    <x v="3"/>
    <x v="3"/>
    <x v="106"/>
    <x v="1"/>
    <x v="5"/>
    <n v="511117"/>
    <x v="3"/>
    <n v="280012"/>
    <x v="19"/>
    <x v="28"/>
    <x v="2"/>
    <x v="4"/>
    <n v="2093"/>
  </r>
  <r>
    <n v="3800112"/>
    <x v="1"/>
    <x v="1"/>
    <x v="107"/>
    <x v="2"/>
    <x v="0"/>
    <n v="511111"/>
    <x v="0"/>
    <n v="280016"/>
    <x v="13"/>
    <x v="18"/>
    <x v="2"/>
    <x v="4"/>
    <n v="3744"/>
  </r>
  <r>
    <n v="3800113"/>
    <x v="0"/>
    <x v="0"/>
    <x v="108"/>
    <x v="0"/>
    <x v="3"/>
    <n v="511116"/>
    <x v="3"/>
    <n v="280005"/>
    <x v="3"/>
    <x v="9"/>
    <x v="0"/>
    <x v="0"/>
    <n v="5115"/>
  </r>
  <r>
    <n v="3800114"/>
    <x v="3"/>
    <x v="3"/>
    <x v="109"/>
    <x v="2"/>
    <x v="1"/>
    <n v="511112"/>
    <x v="0"/>
    <n v="280015"/>
    <x v="18"/>
    <x v="0"/>
    <x v="0"/>
    <x v="0"/>
    <n v="5253"/>
  </r>
  <r>
    <n v="3800115"/>
    <x v="2"/>
    <x v="2"/>
    <x v="110"/>
    <x v="1"/>
    <x v="1"/>
    <n v="511117"/>
    <x v="3"/>
    <n v="280014"/>
    <x v="0"/>
    <x v="8"/>
    <x v="1"/>
    <x v="5"/>
    <n v="3787"/>
  </r>
  <r>
    <n v="3800116"/>
    <x v="1"/>
    <x v="1"/>
    <x v="111"/>
    <x v="2"/>
    <x v="8"/>
    <n v="511117"/>
    <x v="3"/>
    <n v="280015"/>
    <x v="18"/>
    <x v="17"/>
    <x v="2"/>
    <x v="2"/>
    <n v="5116"/>
  </r>
  <r>
    <n v="3800117"/>
    <x v="1"/>
    <x v="1"/>
    <x v="112"/>
    <x v="2"/>
    <x v="9"/>
    <n v="511111"/>
    <x v="0"/>
    <n v="280014"/>
    <x v="0"/>
    <x v="14"/>
    <x v="1"/>
    <x v="5"/>
    <n v="3798"/>
  </r>
  <r>
    <n v="3800118"/>
    <x v="0"/>
    <x v="0"/>
    <x v="113"/>
    <x v="2"/>
    <x v="4"/>
    <n v="511117"/>
    <x v="3"/>
    <n v="280017"/>
    <x v="12"/>
    <x v="13"/>
    <x v="1"/>
    <x v="5"/>
    <n v="5673"/>
  </r>
  <r>
    <n v="3800119"/>
    <x v="0"/>
    <x v="0"/>
    <x v="114"/>
    <x v="0"/>
    <x v="2"/>
    <n v="511111"/>
    <x v="0"/>
    <n v="280002"/>
    <x v="14"/>
    <x v="28"/>
    <x v="2"/>
    <x v="4"/>
    <n v="2805"/>
  </r>
  <r>
    <n v="3800120"/>
    <x v="1"/>
    <x v="1"/>
    <x v="115"/>
    <x v="2"/>
    <x v="7"/>
    <n v="511114"/>
    <x v="1"/>
    <n v="280011"/>
    <x v="6"/>
    <x v="6"/>
    <x v="3"/>
    <x v="3"/>
    <n v="1583"/>
  </r>
  <r>
    <n v="3800121"/>
    <x v="0"/>
    <x v="0"/>
    <x v="116"/>
    <x v="1"/>
    <x v="9"/>
    <n v="511111"/>
    <x v="0"/>
    <n v="280004"/>
    <x v="2"/>
    <x v="16"/>
    <x v="3"/>
    <x v="3"/>
    <n v="2121"/>
  </r>
  <r>
    <n v="3800122"/>
    <x v="2"/>
    <x v="2"/>
    <x v="117"/>
    <x v="1"/>
    <x v="4"/>
    <n v="511113"/>
    <x v="1"/>
    <n v="280013"/>
    <x v="5"/>
    <x v="23"/>
    <x v="3"/>
    <x v="3"/>
    <n v="665"/>
  </r>
  <r>
    <n v="3800123"/>
    <x v="3"/>
    <x v="3"/>
    <x v="118"/>
    <x v="1"/>
    <x v="1"/>
    <n v="511112"/>
    <x v="0"/>
    <n v="280003"/>
    <x v="9"/>
    <x v="22"/>
    <x v="2"/>
    <x v="4"/>
    <n v="1501"/>
  </r>
  <r>
    <n v="3800124"/>
    <x v="2"/>
    <x v="2"/>
    <x v="119"/>
    <x v="0"/>
    <x v="5"/>
    <n v="511112"/>
    <x v="0"/>
    <n v="280020"/>
    <x v="8"/>
    <x v="8"/>
    <x v="1"/>
    <x v="5"/>
    <n v="1026"/>
  </r>
  <r>
    <n v="3800125"/>
    <x v="2"/>
    <x v="2"/>
    <x v="120"/>
    <x v="2"/>
    <x v="9"/>
    <n v="511111"/>
    <x v="0"/>
    <n v="280006"/>
    <x v="7"/>
    <x v="27"/>
    <x v="1"/>
    <x v="1"/>
    <n v="5598"/>
  </r>
  <r>
    <n v="3800126"/>
    <x v="3"/>
    <x v="3"/>
    <x v="121"/>
    <x v="2"/>
    <x v="0"/>
    <n v="511112"/>
    <x v="0"/>
    <n v="280014"/>
    <x v="0"/>
    <x v="18"/>
    <x v="2"/>
    <x v="4"/>
    <n v="5233"/>
  </r>
  <r>
    <n v="3800127"/>
    <x v="0"/>
    <x v="0"/>
    <x v="122"/>
    <x v="0"/>
    <x v="5"/>
    <n v="511114"/>
    <x v="1"/>
    <n v="280019"/>
    <x v="4"/>
    <x v="0"/>
    <x v="0"/>
    <x v="0"/>
    <n v="2052"/>
  </r>
  <r>
    <n v="3800128"/>
    <x v="3"/>
    <x v="3"/>
    <x v="123"/>
    <x v="2"/>
    <x v="9"/>
    <n v="511115"/>
    <x v="2"/>
    <n v="280019"/>
    <x v="4"/>
    <x v="7"/>
    <x v="2"/>
    <x v="2"/>
    <n v="3862"/>
  </r>
  <r>
    <n v="3800129"/>
    <x v="3"/>
    <x v="3"/>
    <x v="124"/>
    <x v="1"/>
    <x v="9"/>
    <n v="511115"/>
    <x v="2"/>
    <n v="280014"/>
    <x v="0"/>
    <x v="21"/>
    <x v="1"/>
    <x v="5"/>
    <n v="4061"/>
  </r>
  <r>
    <n v="3800130"/>
    <x v="0"/>
    <x v="0"/>
    <x v="125"/>
    <x v="1"/>
    <x v="0"/>
    <n v="511114"/>
    <x v="1"/>
    <n v="280003"/>
    <x v="9"/>
    <x v="2"/>
    <x v="2"/>
    <x v="2"/>
    <n v="2417"/>
  </r>
  <r>
    <n v="3800131"/>
    <x v="2"/>
    <x v="2"/>
    <x v="126"/>
    <x v="0"/>
    <x v="10"/>
    <n v="511115"/>
    <x v="2"/>
    <n v="280019"/>
    <x v="4"/>
    <x v="5"/>
    <x v="2"/>
    <x v="4"/>
    <n v="5153"/>
  </r>
  <r>
    <n v="3800132"/>
    <x v="1"/>
    <x v="1"/>
    <x v="127"/>
    <x v="0"/>
    <x v="6"/>
    <n v="511115"/>
    <x v="2"/>
    <n v="280020"/>
    <x v="8"/>
    <x v="6"/>
    <x v="3"/>
    <x v="3"/>
    <n v="5735"/>
  </r>
  <r>
    <n v="3800133"/>
    <x v="1"/>
    <x v="1"/>
    <x v="128"/>
    <x v="2"/>
    <x v="6"/>
    <n v="511117"/>
    <x v="3"/>
    <n v="280018"/>
    <x v="10"/>
    <x v="9"/>
    <x v="0"/>
    <x v="0"/>
    <n v="5512"/>
  </r>
  <r>
    <n v="3800134"/>
    <x v="2"/>
    <x v="2"/>
    <x v="129"/>
    <x v="2"/>
    <x v="9"/>
    <n v="511114"/>
    <x v="1"/>
    <n v="280015"/>
    <x v="18"/>
    <x v="10"/>
    <x v="3"/>
    <x v="3"/>
    <n v="1278"/>
  </r>
  <r>
    <n v="3800135"/>
    <x v="0"/>
    <x v="0"/>
    <x v="130"/>
    <x v="1"/>
    <x v="1"/>
    <n v="511117"/>
    <x v="3"/>
    <n v="280011"/>
    <x v="6"/>
    <x v="26"/>
    <x v="1"/>
    <x v="1"/>
    <n v="4497"/>
  </r>
  <r>
    <n v="3800136"/>
    <x v="1"/>
    <x v="1"/>
    <x v="131"/>
    <x v="2"/>
    <x v="0"/>
    <n v="511115"/>
    <x v="2"/>
    <n v="280008"/>
    <x v="16"/>
    <x v="5"/>
    <x v="2"/>
    <x v="4"/>
    <n v="5845"/>
  </r>
  <r>
    <n v="3800137"/>
    <x v="3"/>
    <x v="3"/>
    <x v="132"/>
    <x v="0"/>
    <x v="11"/>
    <n v="511112"/>
    <x v="0"/>
    <n v="280017"/>
    <x v="12"/>
    <x v="5"/>
    <x v="2"/>
    <x v="4"/>
    <n v="4008"/>
  </r>
  <r>
    <n v="3800138"/>
    <x v="3"/>
    <x v="3"/>
    <x v="133"/>
    <x v="1"/>
    <x v="1"/>
    <n v="511116"/>
    <x v="3"/>
    <n v="280015"/>
    <x v="18"/>
    <x v="28"/>
    <x v="2"/>
    <x v="4"/>
    <n v="705"/>
  </r>
  <r>
    <n v="3800139"/>
    <x v="3"/>
    <x v="3"/>
    <x v="134"/>
    <x v="2"/>
    <x v="3"/>
    <n v="511112"/>
    <x v="0"/>
    <n v="280004"/>
    <x v="2"/>
    <x v="29"/>
    <x v="1"/>
    <x v="5"/>
    <n v="1409"/>
  </r>
  <r>
    <n v="3800140"/>
    <x v="0"/>
    <x v="0"/>
    <x v="89"/>
    <x v="1"/>
    <x v="2"/>
    <n v="511114"/>
    <x v="1"/>
    <n v="280011"/>
    <x v="6"/>
    <x v="6"/>
    <x v="3"/>
    <x v="3"/>
    <n v="2418"/>
  </r>
  <r>
    <n v="3800141"/>
    <x v="2"/>
    <x v="2"/>
    <x v="135"/>
    <x v="0"/>
    <x v="9"/>
    <n v="511117"/>
    <x v="3"/>
    <n v="280012"/>
    <x v="19"/>
    <x v="6"/>
    <x v="3"/>
    <x v="3"/>
    <n v="260"/>
  </r>
  <r>
    <n v="3800142"/>
    <x v="0"/>
    <x v="0"/>
    <x v="136"/>
    <x v="0"/>
    <x v="1"/>
    <n v="511114"/>
    <x v="1"/>
    <n v="280016"/>
    <x v="13"/>
    <x v="5"/>
    <x v="2"/>
    <x v="4"/>
    <n v="3703"/>
  </r>
  <r>
    <n v="3800143"/>
    <x v="2"/>
    <x v="2"/>
    <x v="137"/>
    <x v="0"/>
    <x v="11"/>
    <n v="511112"/>
    <x v="0"/>
    <n v="280002"/>
    <x v="14"/>
    <x v="25"/>
    <x v="1"/>
    <x v="1"/>
    <n v="4384"/>
  </r>
  <r>
    <n v="3800144"/>
    <x v="1"/>
    <x v="1"/>
    <x v="138"/>
    <x v="1"/>
    <x v="6"/>
    <n v="511116"/>
    <x v="3"/>
    <n v="280012"/>
    <x v="19"/>
    <x v="10"/>
    <x v="3"/>
    <x v="3"/>
    <n v="1783"/>
  </r>
  <r>
    <n v="3800145"/>
    <x v="2"/>
    <x v="2"/>
    <x v="139"/>
    <x v="2"/>
    <x v="2"/>
    <n v="511113"/>
    <x v="1"/>
    <n v="280020"/>
    <x v="8"/>
    <x v="11"/>
    <x v="2"/>
    <x v="4"/>
    <n v="3089"/>
  </r>
  <r>
    <n v="3800146"/>
    <x v="3"/>
    <x v="3"/>
    <x v="140"/>
    <x v="2"/>
    <x v="6"/>
    <n v="511115"/>
    <x v="2"/>
    <n v="280001"/>
    <x v="11"/>
    <x v="12"/>
    <x v="1"/>
    <x v="1"/>
    <n v="2234"/>
  </r>
  <r>
    <n v="3800147"/>
    <x v="1"/>
    <x v="1"/>
    <x v="43"/>
    <x v="1"/>
    <x v="8"/>
    <n v="511112"/>
    <x v="0"/>
    <n v="280005"/>
    <x v="3"/>
    <x v="25"/>
    <x v="1"/>
    <x v="1"/>
    <n v="957"/>
  </r>
  <r>
    <n v="3800148"/>
    <x v="1"/>
    <x v="1"/>
    <x v="141"/>
    <x v="1"/>
    <x v="11"/>
    <n v="511111"/>
    <x v="0"/>
    <n v="280005"/>
    <x v="3"/>
    <x v="11"/>
    <x v="2"/>
    <x v="4"/>
    <n v="3676"/>
  </r>
  <r>
    <n v="3800149"/>
    <x v="1"/>
    <x v="1"/>
    <x v="142"/>
    <x v="0"/>
    <x v="11"/>
    <n v="511117"/>
    <x v="3"/>
    <n v="280001"/>
    <x v="11"/>
    <x v="19"/>
    <x v="0"/>
    <x v="6"/>
    <n v="5155"/>
  </r>
  <r>
    <n v="3800150"/>
    <x v="1"/>
    <x v="1"/>
    <x v="143"/>
    <x v="2"/>
    <x v="7"/>
    <n v="511117"/>
    <x v="3"/>
    <n v="280017"/>
    <x v="12"/>
    <x v="14"/>
    <x v="1"/>
    <x v="5"/>
    <n v="5005"/>
  </r>
  <r>
    <n v="3800151"/>
    <x v="3"/>
    <x v="3"/>
    <x v="144"/>
    <x v="2"/>
    <x v="3"/>
    <n v="511115"/>
    <x v="2"/>
    <n v="280015"/>
    <x v="18"/>
    <x v="20"/>
    <x v="2"/>
    <x v="4"/>
    <n v="5090"/>
  </r>
  <r>
    <n v="3800152"/>
    <x v="1"/>
    <x v="1"/>
    <x v="145"/>
    <x v="2"/>
    <x v="6"/>
    <n v="511115"/>
    <x v="2"/>
    <n v="280014"/>
    <x v="0"/>
    <x v="9"/>
    <x v="0"/>
    <x v="0"/>
    <n v="1412"/>
  </r>
  <r>
    <n v="3800153"/>
    <x v="1"/>
    <x v="1"/>
    <x v="146"/>
    <x v="1"/>
    <x v="10"/>
    <n v="511117"/>
    <x v="3"/>
    <n v="280009"/>
    <x v="15"/>
    <x v="6"/>
    <x v="3"/>
    <x v="3"/>
    <n v="3270"/>
  </r>
  <r>
    <n v="3800154"/>
    <x v="3"/>
    <x v="3"/>
    <x v="147"/>
    <x v="0"/>
    <x v="11"/>
    <n v="511114"/>
    <x v="1"/>
    <n v="280010"/>
    <x v="1"/>
    <x v="11"/>
    <x v="2"/>
    <x v="4"/>
    <n v="1889"/>
  </r>
  <r>
    <n v="3800155"/>
    <x v="3"/>
    <x v="3"/>
    <x v="148"/>
    <x v="1"/>
    <x v="5"/>
    <n v="511115"/>
    <x v="2"/>
    <n v="280003"/>
    <x v="9"/>
    <x v="25"/>
    <x v="1"/>
    <x v="1"/>
    <n v="2132"/>
  </r>
  <r>
    <n v="3800156"/>
    <x v="3"/>
    <x v="3"/>
    <x v="149"/>
    <x v="2"/>
    <x v="9"/>
    <n v="511117"/>
    <x v="3"/>
    <n v="280008"/>
    <x v="16"/>
    <x v="18"/>
    <x v="2"/>
    <x v="4"/>
    <n v="5962"/>
  </r>
  <r>
    <n v="3800157"/>
    <x v="0"/>
    <x v="0"/>
    <x v="150"/>
    <x v="0"/>
    <x v="5"/>
    <n v="511111"/>
    <x v="0"/>
    <n v="280013"/>
    <x v="5"/>
    <x v="15"/>
    <x v="0"/>
    <x v="6"/>
    <n v="4655"/>
  </r>
  <r>
    <n v="3800158"/>
    <x v="3"/>
    <x v="3"/>
    <x v="32"/>
    <x v="0"/>
    <x v="3"/>
    <n v="511111"/>
    <x v="0"/>
    <n v="280007"/>
    <x v="17"/>
    <x v="10"/>
    <x v="3"/>
    <x v="3"/>
    <n v="5136"/>
  </r>
  <r>
    <n v="3800159"/>
    <x v="0"/>
    <x v="0"/>
    <x v="151"/>
    <x v="1"/>
    <x v="2"/>
    <n v="511114"/>
    <x v="1"/>
    <n v="280003"/>
    <x v="9"/>
    <x v="12"/>
    <x v="1"/>
    <x v="1"/>
    <n v="2766"/>
  </r>
  <r>
    <n v="3800160"/>
    <x v="0"/>
    <x v="0"/>
    <x v="152"/>
    <x v="2"/>
    <x v="0"/>
    <n v="511115"/>
    <x v="2"/>
    <n v="280020"/>
    <x v="8"/>
    <x v="23"/>
    <x v="3"/>
    <x v="3"/>
    <n v="4199"/>
  </r>
  <r>
    <n v="3800161"/>
    <x v="2"/>
    <x v="2"/>
    <x v="153"/>
    <x v="1"/>
    <x v="7"/>
    <n v="511116"/>
    <x v="3"/>
    <n v="280002"/>
    <x v="14"/>
    <x v="24"/>
    <x v="2"/>
    <x v="2"/>
    <n v="1739"/>
  </r>
  <r>
    <n v="3800162"/>
    <x v="2"/>
    <x v="2"/>
    <x v="154"/>
    <x v="2"/>
    <x v="0"/>
    <n v="511112"/>
    <x v="0"/>
    <n v="280019"/>
    <x v="4"/>
    <x v="22"/>
    <x v="2"/>
    <x v="4"/>
    <n v="4671"/>
  </r>
  <r>
    <n v="3800163"/>
    <x v="1"/>
    <x v="1"/>
    <x v="30"/>
    <x v="0"/>
    <x v="2"/>
    <n v="511115"/>
    <x v="2"/>
    <n v="280010"/>
    <x v="1"/>
    <x v="25"/>
    <x v="1"/>
    <x v="1"/>
    <n v="2043"/>
  </r>
  <r>
    <n v="3800164"/>
    <x v="3"/>
    <x v="3"/>
    <x v="6"/>
    <x v="1"/>
    <x v="4"/>
    <n v="511114"/>
    <x v="1"/>
    <n v="280020"/>
    <x v="8"/>
    <x v="26"/>
    <x v="1"/>
    <x v="1"/>
    <n v="5377"/>
  </r>
  <r>
    <n v="3800165"/>
    <x v="0"/>
    <x v="0"/>
    <x v="155"/>
    <x v="1"/>
    <x v="10"/>
    <n v="511111"/>
    <x v="0"/>
    <n v="280003"/>
    <x v="9"/>
    <x v="1"/>
    <x v="1"/>
    <x v="1"/>
    <n v="1282"/>
  </r>
  <r>
    <n v="3800166"/>
    <x v="3"/>
    <x v="3"/>
    <x v="156"/>
    <x v="0"/>
    <x v="8"/>
    <n v="511111"/>
    <x v="0"/>
    <n v="280012"/>
    <x v="19"/>
    <x v="3"/>
    <x v="0"/>
    <x v="0"/>
    <n v="5603"/>
  </r>
  <r>
    <n v="3800167"/>
    <x v="0"/>
    <x v="0"/>
    <x v="157"/>
    <x v="0"/>
    <x v="5"/>
    <n v="511113"/>
    <x v="1"/>
    <n v="280018"/>
    <x v="10"/>
    <x v="23"/>
    <x v="3"/>
    <x v="3"/>
    <n v="4946"/>
  </r>
  <r>
    <n v="3800168"/>
    <x v="1"/>
    <x v="1"/>
    <x v="158"/>
    <x v="2"/>
    <x v="9"/>
    <n v="511117"/>
    <x v="3"/>
    <n v="280012"/>
    <x v="19"/>
    <x v="22"/>
    <x v="2"/>
    <x v="4"/>
    <n v="1326"/>
  </r>
  <r>
    <n v="3800169"/>
    <x v="0"/>
    <x v="0"/>
    <x v="26"/>
    <x v="0"/>
    <x v="1"/>
    <n v="511116"/>
    <x v="3"/>
    <n v="280019"/>
    <x v="4"/>
    <x v="11"/>
    <x v="2"/>
    <x v="4"/>
    <n v="4607"/>
  </r>
  <r>
    <n v="3800170"/>
    <x v="3"/>
    <x v="3"/>
    <x v="159"/>
    <x v="0"/>
    <x v="9"/>
    <n v="511115"/>
    <x v="2"/>
    <n v="280007"/>
    <x v="17"/>
    <x v="15"/>
    <x v="0"/>
    <x v="6"/>
    <n v="632"/>
  </r>
  <r>
    <n v="3800171"/>
    <x v="2"/>
    <x v="2"/>
    <x v="160"/>
    <x v="0"/>
    <x v="2"/>
    <n v="511113"/>
    <x v="1"/>
    <n v="280017"/>
    <x v="12"/>
    <x v="23"/>
    <x v="3"/>
    <x v="3"/>
    <n v="4231"/>
  </r>
  <r>
    <n v="3800172"/>
    <x v="0"/>
    <x v="0"/>
    <x v="161"/>
    <x v="2"/>
    <x v="9"/>
    <n v="511114"/>
    <x v="1"/>
    <n v="280018"/>
    <x v="10"/>
    <x v="18"/>
    <x v="2"/>
    <x v="4"/>
    <n v="608"/>
  </r>
  <r>
    <n v="3800173"/>
    <x v="0"/>
    <x v="0"/>
    <x v="162"/>
    <x v="0"/>
    <x v="1"/>
    <n v="511114"/>
    <x v="1"/>
    <n v="280019"/>
    <x v="4"/>
    <x v="7"/>
    <x v="2"/>
    <x v="2"/>
    <n v="815"/>
  </r>
  <r>
    <n v="3800174"/>
    <x v="0"/>
    <x v="0"/>
    <x v="163"/>
    <x v="2"/>
    <x v="6"/>
    <n v="511113"/>
    <x v="1"/>
    <n v="280019"/>
    <x v="4"/>
    <x v="6"/>
    <x v="3"/>
    <x v="3"/>
    <n v="2400"/>
  </r>
  <r>
    <n v="3800175"/>
    <x v="1"/>
    <x v="1"/>
    <x v="164"/>
    <x v="1"/>
    <x v="3"/>
    <n v="511116"/>
    <x v="3"/>
    <n v="280016"/>
    <x v="13"/>
    <x v="20"/>
    <x v="2"/>
    <x v="4"/>
    <n v="2317"/>
  </r>
  <r>
    <n v="3800176"/>
    <x v="3"/>
    <x v="3"/>
    <x v="64"/>
    <x v="0"/>
    <x v="9"/>
    <n v="511116"/>
    <x v="3"/>
    <n v="280005"/>
    <x v="3"/>
    <x v="27"/>
    <x v="1"/>
    <x v="1"/>
    <n v="5080"/>
  </r>
  <r>
    <n v="3800177"/>
    <x v="1"/>
    <x v="1"/>
    <x v="165"/>
    <x v="0"/>
    <x v="2"/>
    <n v="511111"/>
    <x v="0"/>
    <n v="280015"/>
    <x v="18"/>
    <x v="21"/>
    <x v="1"/>
    <x v="5"/>
    <n v="1606"/>
  </r>
  <r>
    <n v="3800178"/>
    <x v="2"/>
    <x v="2"/>
    <x v="68"/>
    <x v="1"/>
    <x v="5"/>
    <n v="511116"/>
    <x v="3"/>
    <n v="280016"/>
    <x v="13"/>
    <x v="20"/>
    <x v="2"/>
    <x v="4"/>
    <n v="3602"/>
  </r>
  <r>
    <n v="3800179"/>
    <x v="2"/>
    <x v="2"/>
    <x v="166"/>
    <x v="2"/>
    <x v="5"/>
    <n v="511116"/>
    <x v="3"/>
    <n v="280020"/>
    <x v="8"/>
    <x v="19"/>
    <x v="0"/>
    <x v="6"/>
    <n v="4151"/>
  </r>
  <r>
    <n v="3800180"/>
    <x v="3"/>
    <x v="3"/>
    <x v="167"/>
    <x v="0"/>
    <x v="11"/>
    <n v="511114"/>
    <x v="1"/>
    <n v="280009"/>
    <x v="15"/>
    <x v="5"/>
    <x v="2"/>
    <x v="4"/>
    <n v="4743"/>
  </r>
  <r>
    <n v="3800181"/>
    <x v="1"/>
    <x v="1"/>
    <x v="168"/>
    <x v="0"/>
    <x v="4"/>
    <n v="511114"/>
    <x v="1"/>
    <n v="280004"/>
    <x v="2"/>
    <x v="27"/>
    <x v="1"/>
    <x v="1"/>
    <n v="2369"/>
  </r>
  <r>
    <n v="3800182"/>
    <x v="0"/>
    <x v="0"/>
    <x v="169"/>
    <x v="2"/>
    <x v="1"/>
    <n v="511113"/>
    <x v="1"/>
    <n v="280008"/>
    <x v="16"/>
    <x v="12"/>
    <x v="1"/>
    <x v="1"/>
    <n v="708"/>
  </r>
  <r>
    <n v="3800183"/>
    <x v="1"/>
    <x v="1"/>
    <x v="170"/>
    <x v="1"/>
    <x v="4"/>
    <n v="511117"/>
    <x v="3"/>
    <n v="280013"/>
    <x v="5"/>
    <x v="2"/>
    <x v="2"/>
    <x v="2"/>
    <n v="1804"/>
  </r>
  <r>
    <n v="3800184"/>
    <x v="2"/>
    <x v="2"/>
    <x v="171"/>
    <x v="2"/>
    <x v="3"/>
    <n v="511115"/>
    <x v="2"/>
    <n v="280011"/>
    <x v="6"/>
    <x v="6"/>
    <x v="3"/>
    <x v="3"/>
    <n v="821"/>
  </r>
  <r>
    <n v="3800185"/>
    <x v="3"/>
    <x v="3"/>
    <x v="172"/>
    <x v="0"/>
    <x v="6"/>
    <n v="511117"/>
    <x v="3"/>
    <n v="280010"/>
    <x v="1"/>
    <x v="7"/>
    <x v="2"/>
    <x v="2"/>
    <n v="4738"/>
  </r>
  <r>
    <n v="3800186"/>
    <x v="0"/>
    <x v="0"/>
    <x v="173"/>
    <x v="0"/>
    <x v="3"/>
    <n v="511111"/>
    <x v="0"/>
    <n v="280017"/>
    <x v="12"/>
    <x v="4"/>
    <x v="3"/>
    <x v="3"/>
    <n v="1137"/>
  </r>
  <r>
    <n v="3800187"/>
    <x v="1"/>
    <x v="1"/>
    <x v="174"/>
    <x v="1"/>
    <x v="6"/>
    <n v="511112"/>
    <x v="0"/>
    <n v="280014"/>
    <x v="0"/>
    <x v="8"/>
    <x v="1"/>
    <x v="5"/>
    <n v="5983"/>
  </r>
  <r>
    <n v="3800188"/>
    <x v="1"/>
    <x v="1"/>
    <x v="175"/>
    <x v="1"/>
    <x v="3"/>
    <n v="511115"/>
    <x v="2"/>
    <n v="280013"/>
    <x v="5"/>
    <x v="11"/>
    <x v="2"/>
    <x v="4"/>
    <n v="2543"/>
  </r>
  <r>
    <n v="3800189"/>
    <x v="0"/>
    <x v="0"/>
    <x v="176"/>
    <x v="1"/>
    <x v="3"/>
    <n v="511115"/>
    <x v="2"/>
    <n v="280015"/>
    <x v="18"/>
    <x v="23"/>
    <x v="3"/>
    <x v="3"/>
    <n v="3834"/>
  </r>
  <r>
    <n v="3800190"/>
    <x v="0"/>
    <x v="0"/>
    <x v="36"/>
    <x v="2"/>
    <x v="1"/>
    <n v="511117"/>
    <x v="3"/>
    <n v="280012"/>
    <x v="19"/>
    <x v="24"/>
    <x v="2"/>
    <x v="2"/>
    <n v="2184"/>
  </r>
  <r>
    <n v="3800191"/>
    <x v="3"/>
    <x v="3"/>
    <x v="177"/>
    <x v="0"/>
    <x v="2"/>
    <n v="511117"/>
    <x v="3"/>
    <n v="280002"/>
    <x v="14"/>
    <x v="23"/>
    <x v="3"/>
    <x v="3"/>
    <n v="5110"/>
  </r>
  <r>
    <n v="3800192"/>
    <x v="1"/>
    <x v="1"/>
    <x v="178"/>
    <x v="0"/>
    <x v="0"/>
    <n v="511114"/>
    <x v="1"/>
    <n v="280002"/>
    <x v="14"/>
    <x v="1"/>
    <x v="1"/>
    <x v="1"/>
    <n v="2420"/>
  </r>
  <r>
    <n v="3800193"/>
    <x v="2"/>
    <x v="2"/>
    <x v="179"/>
    <x v="0"/>
    <x v="0"/>
    <n v="511113"/>
    <x v="1"/>
    <n v="280006"/>
    <x v="7"/>
    <x v="16"/>
    <x v="3"/>
    <x v="3"/>
    <n v="3014"/>
  </r>
  <r>
    <n v="3800194"/>
    <x v="0"/>
    <x v="0"/>
    <x v="180"/>
    <x v="0"/>
    <x v="6"/>
    <n v="511114"/>
    <x v="1"/>
    <n v="280010"/>
    <x v="1"/>
    <x v="23"/>
    <x v="3"/>
    <x v="3"/>
    <n v="840"/>
  </r>
  <r>
    <n v="3800195"/>
    <x v="3"/>
    <x v="3"/>
    <x v="181"/>
    <x v="1"/>
    <x v="11"/>
    <n v="511114"/>
    <x v="1"/>
    <n v="280015"/>
    <x v="18"/>
    <x v="29"/>
    <x v="1"/>
    <x v="5"/>
    <n v="2583"/>
  </r>
  <r>
    <n v="3800196"/>
    <x v="0"/>
    <x v="0"/>
    <x v="182"/>
    <x v="0"/>
    <x v="4"/>
    <n v="511112"/>
    <x v="0"/>
    <n v="280011"/>
    <x v="6"/>
    <x v="15"/>
    <x v="0"/>
    <x v="6"/>
    <n v="5154"/>
  </r>
  <r>
    <n v="3800197"/>
    <x v="0"/>
    <x v="0"/>
    <x v="183"/>
    <x v="0"/>
    <x v="10"/>
    <n v="511111"/>
    <x v="0"/>
    <n v="280004"/>
    <x v="2"/>
    <x v="3"/>
    <x v="0"/>
    <x v="0"/>
    <n v="5940"/>
  </r>
  <r>
    <n v="3800198"/>
    <x v="1"/>
    <x v="1"/>
    <x v="184"/>
    <x v="2"/>
    <x v="11"/>
    <n v="511111"/>
    <x v="0"/>
    <n v="280004"/>
    <x v="2"/>
    <x v="6"/>
    <x v="3"/>
    <x v="3"/>
    <n v="5401"/>
  </r>
  <r>
    <n v="3800199"/>
    <x v="0"/>
    <x v="0"/>
    <x v="134"/>
    <x v="2"/>
    <x v="3"/>
    <n v="511116"/>
    <x v="3"/>
    <n v="280018"/>
    <x v="10"/>
    <x v="2"/>
    <x v="2"/>
    <x v="2"/>
    <n v="5063"/>
  </r>
  <r>
    <n v="3800200"/>
    <x v="1"/>
    <x v="1"/>
    <x v="185"/>
    <x v="2"/>
    <x v="3"/>
    <n v="511117"/>
    <x v="3"/>
    <n v="280019"/>
    <x v="4"/>
    <x v="5"/>
    <x v="2"/>
    <x v="4"/>
    <n v="4378"/>
  </r>
  <r>
    <n v="3800201"/>
    <x v="0"/>
    <x v="0"/>
    <x v="186"/>
    <x v="1"/>
    <x v="4"/>
    <n v="511115"/>
    <x v="2"/>
    <n v="280019"/>
    <x v="4"/>
    <x v="17"/>
    <x v="2"/>
    <x v="2"/>
    <n v="1220"/>
  </r>
  <r>
    <n v="3800202"/>
    <x v="0"/>
    <x v="0"/>
    <x v="187"/>
    <x v="1"/>
    <x v="6"/>
    <n v="511116"/>
    <x v="3"/>
    <n v="280001"/>
    <x v="11"/>
    <x v="16"/>
    <x v="3"/>
    <x v="3"/>
    <n v="1927"/>
  </r>
  <r>
    <n v="3800203"/>
    <x v="2"/>
    <x v="2"/>
    <x v="188"/>
    <x v="2"/>
    <x v="3"/>
    <n v="511114"/>
    <x v="1"/>
    <n v="280019"/>
    <x v="4"/>
    <x v="3"/>
    <x v="0"/>
    <x v="0"/>
    <n v="4483"/>
  </r>
  <r>
    <n v="3800204"/>
    <x v="1"/>
    <x v="1"/>
    <x v="189"/>
    <x v="0"/>
    <x v="5"/>
    <n v="511112"/>
    <x v="0"/>
    <n v="280006"/>
    <x v="7"/>
    <x v="27"/>
    <x v="1"/>
    <x v="1"/>
    <n v="3757"/>
  </r>
  <r>
    <n v="3800205"/>
    <x v="2"/>
    <x v="2"/>
    <x v="190"/>
    <x v="0"/>
    <x v="11"/>
    <n v="511111"/>
    <x v="0"/>
    <n v="280020"/>
    <x v="8"/>
    <x v="5"/>
    <x v="2"/>
    <x v="4"/>
    <n v="819"/>
  </r>
  <r>
    <n v="3800206"/>
    <x v="0"/>
    <x v="0"/>
    <x v="191"/>
    <x v="1"/>
    <x v="8"/>
    <n v="511113"/>
    <x v="1"/>
    <n v="280007"/>
    <x v="17"/>
    <x v="17"/>
    <x v="2"/>
    <x v="2"/>
    <n v="3701"/>
  </r>
  <r>
    <n v="3800207"/>
    <x v="3"/>
    <x v="3"/>
    <x v="192"/>
    <x v="2"/>
    <x v="6"/>
    <n v="511113"/>
    <x v="1"/>
    <n v="280019"/>
    <x v="4"/>
    <x v="25"/>
    <x v="1"/>
    <x v="1"/>
    <n v="4832"/>
  </r>
  <r>
    <n v="3800208"/>
    <x v="0"/>
    <x v="0"/>
    <x v="193"/>
    <x v="0"/>
    <x v="5"/>
    <n v="511115"/>
    <x v="2"/>
    <n v="280018"/>
    <x v="10"/>
    <x v="27"/>
    <x v="1"/>
    <x v="1"/>
    <n v="3726"/>
  </r>
  <r>
    <n v="3800209"/>
    <x v="0"/>
    <x v="0"/>
    <x v="157"/>
    <x v="0"/>
    <x v="5"/>
    <n v="511116"/>
    <x v="3"/>
    <n v="280018"/>
    <x v="10"/>
    <x v="7"/>
    <x v="2"/>
    <x v="2"/>
    <n v="1010"/>
  </r>
  <r>
    <n v="3800210"/>
    <x v="2"/>
    <x v="2"/>
    <x v="194"/>
    <x v="2"/>
    <x v="4"/>
    <n v="511115"/>
    <x v="2"/>
    <n v="280001"/>
    <x v="11"/>
    <x v="7"/>
    <x v="2"/>
    <x v="2"/>
    <n v="5223"/>
  </r>
  <r>
    <n v="3800211"/>
    <x v="0"/>
    <x v="0"/>
    <x v="195"/>
    <x v="0"/>
    <x v="8"/>
    <n v="511116"/>
    <x v="3"/>
    <n v="280012"/>
    <x v="19"/>
    <x v="16"/>
    <x v="3"/>
    <x v="3"/>
    <n v="3708"/>
  </r>
  <r>
    <n v="3800212"/>
    <x v="0"/>
    <x v="0"/>
    <x v="196"/>
    <x v="2"/>
    <x v="7"/>
    <n v="511112"/>
    <x v="0"/>
    <n v="280013"/>
    <x v="5"/>
    <x v="29"/>
    <x v="1"/>
    <x v="5"/>
    <n v="3469"/>
  </r>
  <r>
    <n v="3800213"/>
    <x v="2"/>
    <x v="2"/>
    <x v="197"/>
    <x v="0"/>
    <x v="6"/>
    <n v="511117"/>
    <x v="3"/>
    <n v="280010"/>
    <x v="1"/>
    <x v="29"/>
    <x v="1"/>
    <x v="5"/>
    <n v="374"/>
  </r>
  <r>
    <n v="3800214"/>
    <x v="0"/>
    <x v="0"/>
    <x v="198"/>
    <x v="0"/>
    <x v="10"/>
    <n v="511117"/>
    <x v="3"/>
    <n v="280005"/>
    <x v="3"/>
    <x v="17"/>
    <x v="2"/>
    <x v="2"/>
    <n v="927"/>
  </r>
  <r>
    <n v="3800215"/>
    <x v="3"/>
    <x v="3"/>
    <x v="199"/>
    <x v="0"/>
    <x v="11"/>
    <n v="511115"/>
    <x v="2"/>
    <n v="280016"/>
    <x v="13"/>
    <x v="13"/>
    <x v="1"/>
    <x v="5"/>
    <n v="4705"/>
  </r>
  <r>
    <n v="3800216"/>
    <x v="0"/>
    <x v="0"/>
    <x v="200"/>
    <x v="0"/>
    <x v="4"/>
    <n v="511113"/>
    <x v="1"/>
    <n v="280013"/>
    <x v="5"/>
    <x v="23"/>
    <x v="3"/>
    <x v="3"/>
    <n v="2947"/>
  </r>
  <r>
    <n v="3800217"/>
    <x v="1"/>
    <x v="1"/>
    <x v="201"/>
    <x v="2"/>
    <x v="11"/>
    <n v="511111"/>
    <x v="0"/>
    <n v="280002"/>
    <x v="14"/>
    <x v="4"/>
    <x v="3"/>
    <x v="3"/>
    <n v="3173"/>
  </r>
  <r>
    <n v="3800218"/>
    <x v="2"/>
    <x v="2"/>
    <x v="102"/>
    <x v="2"/>
    <x v="4"/>
    <n v="511117"/>
    <x v="3"/>
    <n v="280006"/>
    <x v="7"/>
    <x v="8"/>
    <x v="1"/>
    <x v="5"/>
    <n v="1851"/>
  </r>
  <r>
    <n v="3800219"/>
    <x v="2"/>
    <x v="2"/>
    <x v="17"/>
    <x v="0"/>
    <x v="7"/>
    <n v="511117"/>
    <x v="3"/>
    <n v="280016"/>
    <x v="13"/>
    <x v="5"/>
    <x v="2"/>
    <x v="4"/>
    <n v="1861"/>
  </r>
  <r>
    <n v="3800220"/>
    <x v="3"/>
    <x v="3"/>
    <x v="87"/>
    <x v="1"/>
    <x v="4"/>
    <n v="511112"/>
    <x v="0"/>
    <n v="280009"/>
    <x v="15"/>
    <x v="3"/>
    <x v="0"/>
    <x v="0"/>
    <n v="999"/>
  </r>
  <r>
    <n v="3800221"/>
    <x v="1"/>
    <x v="1"/>
    <x v="167"/>
    <x v="0"/>
    <x v="11"/>
    <n v="511116"/>
    <x v="3"/>
    <n v="280004"/>
    <x v="2"/>
    <x v="14"/>
    <x v="1"/>
    <x v="5"/>
    <n v="5996"/>
  </r>
  <r>
    <n v="3800222"/>
    <x v="2"/>
    <x v="2"/>
    <x v="202"/>
    <x v="0"/>
    <x v="10"/>
    <n v="511114"/>
    <x v="1"/>
    <n v="280002"/>
    <x v="14"/>
    <x v="11"/>
    <x v="2"/>
    <x v="4"/>
    <n v="2800"/>
  </r>
  <r>
    <n v="3800223"/>
    <x v="2"/>
    <x v="2"/>
    <x v="203"/>
    <x v="1"/>
    <x v="6"/>
    <n v="511117"/>
    <x v="3"/>
    <n v="280012"/>
    <x v="19"/>
    <x v="11"/>
    <x v="2"/>
    <x v="4"/>
    <n v="5562"/>
  </r>
  <r>
    <n v="3800224"/>
    <x v="3"/>
    <x v="3"/>
    <x v="204"/>
    <x v="2"/>
    <x v="8"/>
    <n v="511111"/>
    <x v="0"/>
    <n v="280010"/>
    <x v="1"/>
    <x v="26"/>
    <x v="1"/>
    <x v="1"/>
    <n v="2807"/>
  </r>
  <r>
    <n v="3800225"/>
    <x v="0"/>
    <x v="0"/>
    <x v="205"/>
    <x v="1"/>
    <x v="5"/>
    <n v="511113"/>
    <x v="1"/>
    <n v="280005"/>
    <x v="3"/>
    <x v="8"/>
    <x v="1"/>
    <x v="5"/>
    <n v="2151"/>
  </r>
  <r>
    <n v="3800226"/>
    <x v="1"/>
    <x v="1"/>
    <x v="171"/>
    <x v="2"/>
    <x v="3"/>
    <n v="511117"/>
    <x v="3"/>
    <n v="280003"/>
    <x v="9"/>
    <x v="23"/>
    <x v="3"/>
    <x v="3"/>
    <n v="5544"/>
  </r>
  <r>
    <n v="3800227"/>
    <x v="2"/>
    <x v="2"/>
    <x v="206"/>
    <x v="0"/>
    <x v="10"/>
    <n v="511115"/>
    <x v="2"/>
    <n v="280017"/>
    <x v="12"/>
    <x v="12"/>
    <x v="1"/>
    <x v="1"/>
    <n v="2756"/>
  </r>
  <r>
    <n v="3800228"/>
    <x v="3"/>
    <x v="3"/>
    <x v="207"/>
    <x v="0"/>
    <x v="5"/>
    <n v="511112"/>
    <x v="0"/>
    <n v="280004"/>
    <x v="2"/>
    <x v="28"/>
    <x v="2"/>
    <x v="4"/>
    <n v="5495"/>
  </r>
  <r>
    <n v="3800229"/>
    <x v="0"/>
    <x v="0"/>
    <x v="208"/>
    <x v="0"/>
    <x v="10"/>
    <n v="511116"/>
    <x v="3"/>
    <n v="280010"/>
    <x v="1"/>
    <x v="9"/>
    <x v="0"/>
    <x v="0"/>
    <n v="5835"/>
  </r>
  <r>
    <n v="3800230"/>
    <x v="0"/>
    <x v="0"/>
    <x v="160"/>
    <x v="0"/>
    <x v="2"/>
    <n v="511113"/>
    <x v="1"/>
    <n v="280002"/>
    <x v="14"/>
    <x v="1"/>
    <x v="1"/>
    <x v="1"/>
    <n v="2195"/>
  </r>
  <r>
    <n v="3800231"/>
    <x v="3"/>
    <x v="3"/>
    <x v="209"/>
    <x v="2"/>
    <x v="5"/>
    <n v="511112"/>
    <x v="0"/>
    <n v="280013"/>
    <x v="5"/>
    <x v="14"/>
    <x v="1"/>
    <x v="5"/>
    <n v="4123"/>
  </r>
  <r>
    <n v="3800232"/>
    <x v="3"/>
    <x v="3"/>
    <x v="210"/>
    <x v="2"/>
    <x v="10"/>
    <n v="511116"/>
    <x v="3"/>
    <n v="280010"/>
    <x v="1"/>
    <x v="18"/>
    <x v="2"/>
    <x v="4"/>
    <n v="5120"/>
  </r>
  <r>
    <n v="3800233"/>
    <x v="2"/>
    <x v="2"/>
    <x v="211"/>
    <x v="0"/>
    <x v="1"/>
    <n v="511117"/>
    <x v="3"/>
    <n v="280014"/>
    <x v="0"/>
    <x v="8"/>
    <x v="1"/>
    <x v="5"/>
    <n v="2825"/>
  </r>
  <r>
    <n v="3800234"/>
    <x v="2"/>
    <x v="2"/>
    <x v="212"/>
    <x v="0"/>
    <x v="6"/>
    <n v="511117"/>
    <x v="3"/>
    <n v="280005"/>
    <x v="3"/>
    <x v="6"/>
    <x v="3"/>
    <x v="3"/>
    <n v="4007"/>
  </r>
  <r>
    <n v="3800235"/>
    <x v="1"/>
    <x v="1"/>
    <x v="213"/>
    <x v="1"/>
    <x v="10"/>
    <n v="511113"/>
    <x v="1"/>
    <n v="280015"/>
    <x v="18"/>
    <x v="24"/>
    <x v="2"/>
    <x v="2"/>
    <n v="1465"/>
  </r>
  <r>
    <n v="3800236"/>
    <x v="1"/>
    <x v="1"/>
    <x v="214"/>
    <x v="2"/>
    <x v="11"/>
    <n v="511117"/>
    <x v="3"/>
    <n v="280016"/>
    <x v="13"/>
    <x v="1"/>
    <x v="1"/>
    <x v="1"/>
    <n v="4374"/>
  </r>
  <r>
    <n v="3800237"/>
    <x v="0"/>
    <x v="0"/>
    <x v="215"/>
    <x v="1"/>
    <x v="3"/>
    <n v="511113"/>
    <x v="1"/>
    <n v="280020"/>
    <x v="8"/>
    <x v="12"/>
    <x v="1"/>
    <x v="1"/>
    <n v="3878"/>
  </r>
  <r>
    <n v="3800238"/>
    <x v="1"/>
    <x v="1"/>
    <x v="216"/>
    <x v="0"/>
    <x v="1"/>
    <n v="511115"/>
    <x v="2"/>
    <n v="280015"/>
    <x v="18"/>
    <x v="16"/>
    <x v="3"/>
    <x v="3"/>
    <n v="3759"/>
  </r>
  <r>
    <n v="3800239"/>
    <x v="0"/>
    <x v="0"/>
    <x v="217"/>
    <x v="2"/>
    <x v="10"/>
    <n v="511111"/>
    <x v="0"/>
    <n v="280010"/>
    <x v="1"/>
    <x v="11"/>
    <x v="2"/>
    <x v="4"/>
    <n v="5831"/>
  </r>
  <r>
    <n v="3800240"/>
    <x v="3"/>
    <x v="3"/>
    <x v="218"/>
    <x v="0"/>
    <x v="1"/>
    <n v="511113"/>
    <x v="1"/>
    <n v="280013"/>
    <x v="5"/>
    <x v="19"/>
    <x v="0"/>
    <x v="6"/>
    <n v="3820"/>
  </r>
  <r>
    <n v="3800241"/>
    <x v="0"/>
    <x v="0"/>
    <x v="219"/>
    <x v="2"/>
    <x v="5"/>
    <n v="511117"/>
    <x v="3"/>
    <n v="280004"/>
    <x v="2"/>
    <x v="3"/>
    <x v="0"/>
    <x v="0"/>
    <n v="2281"/>
  </r>
  <r>
    <n v="3800242"/>
    <x v="1"/>
    <x v="1"/>
    <x v="220"/>
    <x v="0"/>
    <x v="8"/>
    <n v="511117"/>
    <x v="3"/>
    <n v="280001"/>
    <x v="11"/>
    <x v="6"/>
    <x v="3"/>
    <x v="3"/>
    <n v="1757"/>
  </r>
  <r>
    <n v="3800243"/>
    <x v="0"/>
    <x v="0"/>
    <x v="221"/>
    <x v="2"/>
    <x v="5"/>
    <n v="511115"/>
    <x v="2"/>
    <n v="280018"/>
    <x v="10"/>
    <x v="25"/>
    <x v="1"/>
    <x v="1"/>
    <n v="5560"/>
  </r>
  <r>
    <n v="3800244"/>
    <x v="2"/>
    <x v="2"/>
    <x v="222"/>
    <x v="1"/>
    <x v="4"/>
    <n v="511113"/>
    <x v="1"/>
    <n v="280016"/>
    <x v="13"/>
    <x v="18"/>
    <x v="2"/>
    <x v="4"/>
    <n v="2922"/>
  </r>
  <r>
    <n v="3800245"/>
    <x v="3"/>
    <x v="3"/>
    <x v="223"/>
    <x v="2"/>
    <x v="8"/>
    <n v="511117"/>
    <x v="3"/>
    <n v="280019"/>
    <x v="4"/>
    <x v="20"/>
    <x v="2"/>
    <x v="4"/>
    <n v="5439"/>
  </r>
  <r>
    <n v="3800246"/>
    <x v="0"/>
    <x v="0"/>
    <x v="6"/>
    <x v="1"/>
    <x v="4"/>
    <n v="511113"/>
    <x v="1"/>
    <n v="280018"/>
    <x v="10"/>
    <x v="25"/>
    <x v="1"/>
    <x v="1"/>
    <n v="228"/>
  </r>
  <r>
    <n v="3800247"/>
    <x v="2"/>
    <x v="2"/>
    <x v="224"/>
    <x v="2"/>
    <x v="11"/>
    <n v="511116"/>
    <x v="3"/>
    <n v="280015"/>
    <x v="18"/>
    <x v="10"/>
    <x v="3"/>
    <x v="3"/>
    <n v="464"/>
  </r>
  <r>
    <n v="3800248"/>
    <x v="3"/>
    <x v="3"/>
    <x v="225"/>
    <x v="2"/>
    <x v="7"/>
    <n v="511111"/>
    <x v="0"/>
    <n v="280010"/>
    <x v="1"/>
    <x v="19"/>
    <x v="0"/>
    <x v="6"/>
    <n v="4602"/>
  </r>
  <r>
    <n v="3800249"/>
    <x v="1"/>
    <x v="1"/>
    <x v="226"/>
    <x v="2"/>
    <x v="7"/>
    <n v="511117"/>
    <x v="3"/>
    <n v="280020"/>
    <x v="8"/>
    <x v="3"/>
    <x v="0"/>
    <x v="0"/>
    <n v="4733"/>
  </r>
  <r>
    <n v="3800250"/>
    <x v="3"/>
    <x v="3"/>
    <x v="227"/>
    <x v="0"/>
    <x v="7"/>
    <n v="511113"/>
    <x v="1"/>
    <n v="280015"/>
    <x v="18"/>
    <x v="15"/>
    <x v="0"/>
    <x v="6"/>
    <n v="1630"/>
  </r>
  <r>
    <n v="3800251"/>
    <x v="2"/>
    <x v="2"/>
    <x v="11"/>
    <x v="0"/>
    <x v="7"/>
    <n v="511114"/>
    <x v="1"/>
    <n v="280008"/>
    <x v="16"/>
    <x v="23"/>
    <x v="3"/>
    <x v="3"/>
    <n v="3204"/>
  </r>
  <r>
    <n v="3800252"/>
    <x v="0"/>
    <x v="0"/>
    <x v="228"/>
    <x v="0"/>
    <x v="11"/>
    <n v="511117"/>
    <x v="3"/>
    <n v="280006"/>
    <x v="7"/>
    <x v="20"/>
    <x v="2"/>
    <x v="4"/>
    <n v="1517"/>
  </r>
  <r>
    <n v="3800253"/>
    <x v="2"/>
    <x v="2"/>
    <x v="122"/>
    <x v="0"/>
    <x v="5"/>
    <n v="511117"/>
    <x v="3"/>
    <n v="280008"/>
    <x v="16"/>
    <x v="28"/>
    <x v="2"/>
    <x v="4"/>
    <n v="704"/>
  </r>
  <r>
    <n v="3800254"/>
    <x v="3"/>
    <x v="3"/>
    <x v="173"/>
    <x v="0"/>
    <x v="3"/>
    <n v="511112"/>
    <x v="0"/>
    <n v="280017"/>
    <x v="12"/>
    <x v="10"/>
    <x v="3"/>
    <x v="3"/>
    <n v="1869"/>
  </r>
  <r>
    <n v="3800255"/>
    <x v="1"/>
    <x v="1"/>
    <x v="229"/>
    <x v="0"/>
    <x v="3"/>
    <n v="511114"/>
    <x v="1"/>
    <n v="280020"/>
    <x v="8"/>
    <x v="0"/>
    <x v="0"/>
    <x v="0"/>
    <n v="4034"/>
  </r>
  <r>
    <n v="3800256"/>
    <x v="0"/>
    <x v="0"/>
    <x v="230"/>
    <x v="1"/>
    <x v="8"/>
    <n v="511117"/>
    <x v="3"/>
    <n v="280016"/>
    <x v="13"/>
    <x v="21"/>
    <x v="1"/>
    <x v="5"/>
    <n v="5408"/>
  </r>
  <r>
    <n v="3800257"/>
    <x v="0"/>
    <x v="0"/>
    <x v="171"/>
    <x v="2"/>
    <x v="3"/>
    <n v="511111"/>
    <x v="0"/>
    <n v="280005"/>
    <x v="3"/>
    <x v="17"/>
    <x v="2"/>
    <x v="2"/>
    <n v="1851"/>
  </r>
  <r>
    <n v="3800258"/>
    <x v="3"/>
    <x v="3"/>
    <x v="231"/>
    <x v="0"/>
    <x v="4"/>
    <n v="511113"/>
    <x v="1"/>
    <n v="280010"/>
    <x v="1"/>
    <x v="20"/>
    <x v="2"/>
    <x v="4"/>
    <n v="1944"/>
  </r>
  <r>
    <n v="3800259"/>
    <x v="0"/>
    <x v="0"/>
    <x v="232"/>
    <x v="2"/>
    <x v="7"/>
    <n v="511111"/>
    <x v="0"/>
    <n v="280005"/>
    <x v="3"/>
    <x v="24"/>
    <x v="2"/>
    <x v="2"/>
    <n v="558"/>
  </r>
  <r>
    <n v="3800260"/>
    <x v="0"/>
    <x v="0"/>
    <x v="233"/>
    <x v="0"/>
    <x v="2"/>
    <n v="511117"/>
    <x v="3"/>
    <n v="280019"/>
    <x v="4"/>
    <x v="19"/>
    <x v="0"/>
    <x v="6"/>
    <n v="3449"/>
  </r>
  <r>
    <n v="3800261"/>
    <x v="3"/>
    <x v="3"/>
    <x v="234"/>
    <x v="0"/>
    <x v="9"/>
    <n v="511115"/>
    <x v="2"/>
    <n v="280016"/>
    <x v="13"/>
    <x v="23"/>
    <x v="3"/>
    <x v="3"/>
    <n v="2508"/>
  </r>
  <r>
    <n v="3800262"/>
    <x v="1"/>
    <x v="1"/>
    <x v="235"/>
    <x v="2"/>
    <x v="5"/>
    <n v="511115"/>
    <x v="2"/>
    <n v="280009"/>
    <x v="15"/>
    <x v="19"/>
    <x v="0"/>
    <x v="6"/>
    <n v="2759"/>
  </r>
  <r>
    <n v="3800263"/>
    <x v="2"/>
    <x v="2"/>
    <x v="92"/>
    <x v="2"/>
    <x v="10"/>
    <n v="511111"/>
    <x v="0"/>
    <n v="280004"/>
    <x v="2"/>
    <x v="4"/>
    <x v="3"/>
    <x v="3"/>
    <n v="3126"/>
  </r>
  <r>
    <n v="3800264"/>
    <x v="2"/>
    <x v="2"/>
    <x v="236"/>
    <x v="1"/>
    <x v="5"/>
    <n v="511112"/>
    <x v="0"/>
    <n v="280001"/>
    <x v="11"/>
    <x v="8"/>
    <x v="1"/>
    <x v="5"/>
    <n v="289"/>
  </r>
  <r>
    <n v="3800265"/>
    <x v="3"/>
    <x v="3"/>
    <x v="67"/>
    <x v="1"/>
    <x v="1"/>
    <n v="511113"/>
    <x v="1"/>
    <n v="280009"/>
    <x v="15"/>
    <x v="26"/>
    <x v="1"/>
    <x v="1"/>
    <n v="1190"/>
  </r>
  <r>
    <n v="3800266"/>
    <x v="3"/>
    <x v="3"/>
    <x v="237"/>
    <x v="2"/>
    <x v="3"/>
    <n v="511116"/>
    <x v="3"/>
    <n v="280006"/>
    <x v="7"/>
    <x v="20"/>
    <x v="2"/>
    <x v="4"/>
    <n v="3484"/>
  </r>
  <r>
    <n v="3800267"/>
    <x v="0"/>
    <x v="0"/>
    <x v="238"/>
    <x v="2"/>
    <x v="1"/>
    <n v="511117"/>
    <x v="3"/>
    <n v="280016"/>
    <x v="13"/>
    <x v="3"/>
    <x v="0"/>
    <x v="0"/>
    <n v="2775"/>
  </r>
  <r>
    <n v="3800268"/>
    <x v="1"/>
    <x v="1"/>
    <x v="239"/>
    <x v="1"/>
    <x v="9"/>
    <n v="511112"/>
    <x v="0"/>
    <n v="280004"/>
    <x v="2"/>
    <x v="6"/>
    <x v="3"/>
    <x v="3"/>
    <n v="4937"/>
  </r>
  <r>
    <n v="3800269"/>
    <x v="0"/>
    <x v="0"/>
    <x v="240"/>
    <x v="1"/>
    <x v="5"/>
    <n v="511115"/>
    <x v="2"/>
    <n v="280006"/>
    <x v="7"/>
    <x v="25"/>
    <x v="1"/>
    <x v="1"/>
    <n v="3592"/>
  </r>
  <r>
    <n v="3800270"/>
    <x v="0"/>
    <x v="0"/>
    <x v="241"/>
    <x v="0"/>
    <x v="9"/>
    <n v="511115"/>
    <x v="2"/>
    <n v="280018"/>
    <x v="10"/>
    <x v="14"/>
    <x v="1"/>
    <x v="5"/>
    <n v="4360"/>
  </r>
  <r>
    <n v="3800271"/>
    <x v="2"/>
    <x v="2"/>
    <x v="135"/>
    <x v="0"/>
    <x v="9"/>
    <n v="511117"/>
    <x v="3"/>
    <n v="280002"/>
    <x v="14"/>
    <x v="23"/>
    <x v="3"/>
    <x v="3"/>
    <n v="1861"/>
  </r>
  <r>
    <n v="3800272"/>
    <x v="0"/>
    <x v="0"/>
    <x v="242"/>
    <x v="0"/>
    <x v="4"/>
    <n v="511117"/>
    <x v="3"/>
    <n v="280007"/>
    <x v="17"/>
    <x v="20"/>
    <x v="2"/>
    <x v="4"/>
    <n v="1592"/>
  </r>
  <r>
    <n v="3800273"/>
    <x v="0"/>
    <x v="0"/>
    <x v="243"/>
    <x v="0"/>
    <x v="9"/>
    <n v="511117"/>
    <x v="3"/>
    <n v="280019"/>
    <x v="4"/>
    <x v="9"/>
    <x v="0"/>
    <x v="0"/>
    <n v="3287"/>
  </r>
  <r>
    <n v="3800274"/>
    <x v="1"/>
    <x v="1"/>
    <x v="244"/>
    <x v="0"/>
    <x v="3"/>
    <n v="511112"/>
    <x v="0"/>
    <n v="280007"/>
    <x v="17"/>
    <x v="11"/>
    <x v="2"/>
    <x v="4"/>
    <n v="1079"/>
  </r>
  <r>
    <n v="3800275"/>
    <x v="3"/>
    <x v="3"/>
    <x v="142"/>
    <x v="0"/>
    <x v="11"/>
    <n v="511117"/>
    <x v="3"/>
    <n v="280014"/>
    <x v="0"/>
    <x v="25"/>
    <x v="1"/>
    <x v="1"/>
    <n v="5446"/>
  </r>
  <r>
    <n v="3800276"/>
    <x v="1"/>
    <x v="1"/>
    <x v="245"/>
    <x v="1"/>
    <x v="4"/>
    <n v="511111"/>
    <x v="0"/>
    <n v="280007"/>
    <x v="17"/>
    <x v="3"/>
    <x v="0"/>
    <x v="0"/>
    <n v="3002"/>
  </r>
  <r>
    <n v="3800277"/>
    <x v="0"/>
    <x v="0"/>
    <x v="246"/>
    <x v="1"/>
    <x v="3"/>
    <n v="511117"/>
    <x v="3"/>
    <n v="280003"/>
    <x v="9"/>
    <x v="6"/>
    <x v="3"/>
    <x v="3"/>
    <n v="2322"/>
  </r>
  <r>
    <n v="3800278"/>
    <x v="0"/>
    <x v="0"/>
    <x v="247"/>
    <x v="1"/>
    <x v="11"/>
    <n v="511115"/>
    <x v="2"/>
    <n v="280018"/>
    <x v="10"/>
    <x v="24"/>
    <x v="2"/>
    <x v="2"/>
    <n v="513"/>
  </r>
  <r>
    <n v="3800279"/>
    <x v="2"/>
    <x v="2"/>
    <x v="248"/>
    <x v="0"/>
    <x v="3"/>
    <n v="511112"/>
    <x v="0"/>
    <n v="280003"/>
    <x v="9"/>
    <x v="4"/>
    <x v="3"/>
    <x v="3"/>
    <n v="4552"/>
  </r>
  <r>
    <n v="3800280"/>
    <x v="3"/>
    <x v="3"/>
    <x v="249"/>
    <x v="1"/>
    <x v="1"/>
    <n v="511115"/>
    <x v="2"/>
    <n v="280018"/>
    <x v="10"/>
    <x v="13"/>
    <x v="1"/>
    <x v="5"/>
    <n v="1741"/>
  </r>
  <r>
    <n v="3800281"/>
    <x v="0"/>
    <x v="0"/>
    <x v="87"/>
    <x v="1"/>
    <x v="4"/>
    <n v="511113"/>
    <x v="1"/>
    <n v="280014"/>
    <x v="0"/>
    <x v="22"/>
    <x v="2"/>
    <x v="4"/>
    <n v="2953"/>
  </r>
  <r>
    <n v="3800282"/>
    <x v="2"/>
    <x v="2"/>
    <x v="250"/>
    <x v="0"/>
    <x v="3"/>
    <n v="511116"/>
    <x v="3"/>
    <n v="280002"/>
    <x v="14"/>
    <x v="7"/>
    <x v="2"/>
    <x v="2"/>
    <n v="769"/>
  </r>
  <r>
    <n v="3800283"/>
    <x v="0"/>
    <x v="0"/>
    <x v="251"/>
    <x v="1"/>
    <x v="7"/>
    <n v="511113"/>
    <x v="1"/>
    <n v="280001"/>
    <x v="11"/>
    <x v="27"/>
    <x v="1"/>
    <x v="1"/>
    <n v="432"/>
  </r>
  <r>
    <n v="3800284"/>
    <x v="0"/>
    <x v="0"/>
    <x v="47"/>
    <x v="2"/>
    <x v="6"/>
    <n v="511116"/>
    <x v="3"/>
    <n v="280007"/>
    <x v="17"/>
    <x v="21"/>
    <x v="1"/>
    <x v="5"/>
    <n v="2588"/>
  </r>
  <r>
    <n v="3800285"/>
    <x v="3"/>
    <x v="3"/>
    <x v="252"/>
    <x v="0"/>
    <x v="10"/>
    <n v="511112"/>
    <x v="0"/>
    <n v="280011"/>
    <x v="6"/>
    <x v="20"/>
    <x v="2"/>
    <x v="4"/>
    <n v="1593"/>
  </r>
  <r>
    <n v="3800286"/>
    <x v="3"/>
    <x v="3"/>
    <x v="253"/>
    <x v="2"/>
    <x v="1"/>
    <n v="511116"/>
    <x v="3"/>
    <n v="280019"/>
    <x v="4"/>
    <x v="0"/>
    <x v="0"/>
    <x v="0"/>
    <n v="1066"/>
  </r>
  <r>
    <n v="3800287"/>
    <x v="1"/>
    <x v="1"/>
    <x v="254"/>
    <x v="2"/>
    <x v="1"/>
    <n v="511114"/>
    <x v="1"/>
    <n v="280017"/>
    <x v="12"/>
    <x v="7"/>
    <x v="2"/>
    <x v="2"/>
    <n v="5039"/>
  </r>
  <r>
    <n v="3800288"/>
    <x v="2"/>
    <x v="2"/>
    <x v="143"/>
    <x v="2"/>
    <x v="7"/>
    <n v="511111"/>
    <x v="0"/>
    <n v="280007"/>
    <x v="17"/>
    <x v="6"/>
    <x v="3"/>
    <x v="3"/>
    <n v="2574"/>
  </r>
  <r>
    <n v="3800289"/>
    <x v="1"/>
    <x v="1"/>
    <x v="0"/>
    <x v="0"/>
    <x v="0"/>
    <n v="511113"/>
    <x v="1"/>
    <n v="280006"/>
    <x v="7"/>
    <x v="13"/>
    <x v="1"/>
    <x v="5"/>
    <n v="234"/>
  </r>
  <r>
    <n v="3800290"/>
    <x v="1"/>
    <x v="1"/>
    <x v="255"/>
    <x v="1"/>
    <x v="1"/>
    <n v="511113"/>
    <x v="1"/>
    <n v="280019"/>
    <x v="4"/>
    <x v="23"/>
    <x v="3"/>
    <x v="3"/>
    <n v="2772"/>
  </r>
  <r>
    <n v="3800291"/>
    <x v="1"/>
    <x v="1"/>
    <x v="55"/>
    <x v="1"/>
    <x v="8"/>
    <n v="511113"/>
    <x v="1"/>
    <n v="280002"/>
    <x v="14"/>
    <x v="24"/>
    <x v="2"/>
    <x v="2"/>
    <n v="677"/>
  </r>
  <r>
    <n v="3800292"/>
    <x v="2"/>
    <x v="2"/>
    <x v="256"/>
    <x v="2"/>
    <x v="8"/>
    <n v="511114"/>
    <x v="1"/>
    <n v="280013"/>
    <x v="5"/>
    <x v="23"/>
    <x v="3"/>
    <x v="3"/>
    <n v="2174"/>
  </r>
  <r>
    <n v="3800293"/>
    <x v="1"/>
    <x v="1"/>
    <x v="207"/>
    <x v="0"/>
    <x v="5"/>
    <n v="511117"/>
    <x v="3"/>
    <n v="280013"/>
    <x v="5"/>
    <x v="17"/>
    <x v="2"/>
    <x v="2"/>
    <n v="3071"/>
  </r>
  <r>
    <n v="3800294"/>
    <x v="1"/>
    <x v="1"/>
    <x v="257"/>
    <x v="2"/>
    <x v="5"/>
    <n v="511112"/>
    <x v="0"/>
    <n v="280003"/>
    <x v="9"/>
    <x v="18"/>
    <x v="2"/>
    <x v="4"/>
    <n v="4492"/>
  </r>
  <r>
    <n v="3800295"/>
    <x v="1"/>
    <x v="1"/>
    <x v="258"/>
    <x v="2"/>
    <x v="1"/>
    <n v="511112"/>
    <x v="0"/>
    <n v="280009"/>
    <x v="15"/>
    <x v="15"/>
    <x v="0"/>
    <x v="6"/>
    <n v="4039"/>
  </r>
  <r>
    <n v="3800296"/>
    <x v="1"/>
    <x v="1"/>
    <x v="259"/>
    <x v="0"/>
    <x v="4"/>
    <n v="511111"/>
    <x v="0"/>
    <n v="280017"/>
    <x v="12"/>
    <x v="13"/>
    <x v="1"/>
    <x v="5"/>
    <n v="421"/>
  </r>
  <r>
    <n v="3800297"/>
    <x v="2"/>
    <x v="2"/>
    <x v="260"/>
    <x v="2"/>
    <x v="5"/>
    <n v="511111"/>
    <x v="0"/>
    <n v="280006"/>
    <x v="7"/>
    <x v="24"/>
    <x v="2"/>
    <x v="2"/>
    <n v="5411"/>
  </r>
  <r>
    <n v="3800298"/>
    <x v="2"/>
    <x v="2"/>
    <x v="205"/>
    <x v="1"/>
    <x v="5"/>
    <n v="511115"/>
    <x v="2"/>
    <n v="280010"/>
    <x v="1"/>
    <x v="18"/>
    <x v="2"/>
    <x v="4"/>
    <n v="1461"/>
  </r>
  <r>
    <n v="3800299"/>
    <x v="1"/>
    <x v="1"/>
    <x v="185"/>
    <x v="2"/>
    <x v="3"/>
    <n v="511116"/>
    <x v="3"/>
    <n v="280015"/>
    <x v="18"/>
    <x v="11"/>
    <x v="2"/>
    <x v="4"/>
    <n v="2758"/>
  </r>
  <r>
    <n v="3800300"/>
    <x v="1"/>
    <x v="1"/>
    <x v="261"/>
    <x v="2"/>
    <x v="2"/>
    <n v="511112"/>
    <x v="0"/>
    <n v="280008"/>
    <x v="16"/>
    <x v="13"/>
    <x v="1"/>
    <x v="5"/>
    <n v="3061"/>
  </r>
  <r>
    <n v="3800301"/>
    <x v="2"/>
    <x v="2"/>
    <x v="262"/>
    <x v="0"/>
    <x v="1"/>
    <n v="511116"/>
    <x v="3"/>
    <n v="280020"/>
    <x v="8"/>
    <x v="23"/>
    <x v="3"/>
    <x v="3"/>
    <n v="3108"/>
  </r>
  <r>
    <n v="3800302"/>
    <x v="1"/>
    <x v="1"/>
    <x v="263"/>
    <x v="1"/>
    <x v="4"/>
    <n v="511112"/>
    <x v="0"/>
    <n v="280011"/>
    <x v="6"/>
    <x v="13"/>
    <x v="1"/>
    <x v="5"/>
    <n v="1996"/>
  </r>
  <r>
    <n v="3800303"/>
    <x v="3"/>
    <x v="3"/>
    <x v="264"/>
    <x v="2"/>
    <x v="11"/>
    <n v="511116"/>
    <x v="3"/>
    <n v="280006"/>
    <x v="7"/>
    <x v="20"/>
    <x v="2"/>
    <x v="4"/>
    <n v="2423"/>
  </r>
  <r>
    <n v="3800304"/>
    <x v="2"/>
    <x v="2"/>
    <x v="97"/>
    <x v="2"/>
    <x v="10"/>
    <n v="511112"/>
    <x v="0"/>
    <n v="280009"/>
    <x v="15"/>
    <x v="13"/>
    <x v="1"/>
    <x v="5"/>
    <n v="4659"/>
  </r>
  <r>
    <n v="3800305"/>
    <x v="3"/>
    <x v="3"/>
    <x v="265"/>
    <x v="0"/>
    <x v="6"/>
    <n v="511117"/>
    <x v="3"/>
    <n v="280017"/>
    <x v="12"/>
    <x v="6"/>
    <x v="3"/>
    <x v="3"/>
    <n v="4441"/>
  </r>
  <r>
    <n v="3800306"/>
    <x v="2"/>
    <x v="2"/>
    <x v="168"/>
    <x v="0"/>
    <x v="4"/>
    <n v="511117"/>
    <x v="3"/>
    <n v="280004"/>
    <x v="2"/>
    <x v="11"/>
    <x v="2"/>
    <x v="4"/>
    <n v="3978"/>
  </r>
  <r>
    <n v="3800307"/>
    <x v="1"/>
    <x v="1"/>
    <x v="97"/>
    <x v="2"/>
    <x v="10"/>
    <n v="511115"/>
    <x v="2"/>
    <n v="280003"/>
    <x v="9"/>
    <x v="18"/>
    <x v="2"/>
    <x v="4"/>
    <n v="4344"/>
  </r>
  <r>
    <n v="3800308"/>
    <x v="0"/>
    <x v="0"/>
    <x v="266"/>
    <x v="2"/>
    <x v="3"/>
    <n v="511114"/>
    <x v="1"/>
    <n v="280015"/>
    <x v="18"/>
    <x v="7"/>
    <x v="2"/>
    <x v="2"/>
    <n v="5719"/>
  </r>
  <r>
    <n v="3800309"/>
    <x v="0"/>
    <x v="0"/>
    <x v="267"/>
    <x v="2"/>
    <x v="11"/>
    <n v="511115"/>
    <x v="2"/>
    <n v="280005"/>
    <x v="3"/>
    <x v="11"/>
    <x v="2"/>
    <x v="4"/>
    <n v="2256"/>
  </r>
  <r>
    <n v="3800310"/>
    <x v="2"/>
    <x v="2"/>
    <x v="268"/>
    <x v="1"/>
    <x v="10"/>
    <n v="511117"/>
    <x v="3"/>
    <n v="280018"/>
    <x v="10"/>
    <x v="17"/>
    <x v="2"/>
    <x v="2"/>
    <n v="1230"/>
  </r>
  <r>
    <n v="3800311"/>
    <x v="3"/>
    <x v="3"/>
    <x v="269"/>
    <x v="1"/>
    <x v="8"/>
    <n v="511114"/>
    <x v="1"/>
    <n v="280009"/>
    <x v="15"/>
    <x v="0"/>
    <x v="0"/>
    <x v="0"/>
    <n v="3432"/>
  </r>
  <r>
    <n v="3800312"/>
    <x v="1"/>
    <x v="1"/>
    <x v="231"/>
    <x v="0"/>
    <x v="4"/>
    <n v="511114"/>
    <x v="1"/>
    <n v="280008"/>
    <x v="16"/>
    <x v="7"/>
    <x v="2"/>
    <x v="2"/>
    <n v="5431"/>
  </r>
  <r>
    <n v="3800313"/>
    <x v="3"/>
    <x v="3"/>
    <x v="270"/>
    <x v="2"/>
    <x v="4"/>
    <n v="511117"/>
    <x v="3"/>
    <n v="280011"/>
    <x v="6"/>
    <x v="15"/>
    <x v="0"/>
    <x v="6"/>
    <n v="5698"/>
  </r>
  <r>
    <n v="3800314"/>
    <x v="0"/>
    <x v="0"/>
    <x v="29"/>
    <x v="0"/>
    <x v="3"/>
    <n v="511117"/>
    <x v="3"/>
    <n v="280001"/>
    <x v="11"/>
    <x v="19"/>
    <x v="0"/>
    <x v="6"/>
    <n v="1191"/>
  </r>
  <r>
    <n v="3800315"/>
    <x v="2"/>
    <x v="2"/>
    <x v="211"/>
    <x v="0"/>
    <x v="1"/>
    <n v="511117"/>
    <x v="3"/>
    <n v="280006"/>
    <x v="7"/>
    <x v="18"/>
    <x v="2"/>
    <x v="4"/>
    <n v="1784"/>
  </r>
  <r>
    <n v="3800316"/>
    <x v="2"/>
    <x v="2"/>
    <x v="271"/>
    <x v="1"/>
    <x v="6"/>
    <n v="511112"/>
    <x v="0"/>
    <n v="280010"/>
    <x v="1"/>
    <x v="16"/>
    <x v="3"/>
    <x v="3"/>
    <n v="5992"/>
  </r>
  <r>
    <n v="3800317"/>
    <x v="2"/>
    <x v="2"/>
    <x v="272"/>
    <x v="0"/>
    <x v="4"/>
    <n v="511116"/>
    <x v="3"/>
    <n v="280012"/>
    <x v="19"/>
    <x v="21"/>
    <x v="1"/>
    <x v="5"/>
    <n v="2169"/>
  </r>
  <r>
    <n v="3800318"/>
    <x v="1"/>
    <x v="1"/>
    <x v="90"/>
    <x v="2"/>
    <x v="3"/>
    <n v="511116"/>
    <x v="3"/>
    <n v="280010"/>
    <x v="1"/>
    <x v="21"/>
    <x v="1"/>
    <x v="5"/>
    <n v="4029"/>
  </r>
  <r>
    <n v="3800319"/>
    <x v="0"/>
    <x v="0"/>
    <x v="273"/>
    <x v="2"/>
    <x v="9"/>
    <n v="511114"/>
    <x v="1"/>
    <n v="280002"/>
    <x v="14"/>
    <x v="14"/>
    <x v="1"/>
    <x v="5"/>
    <n v="1499"/>
  </r>
  <r>
    <n v="3800320"/>
    <x v="1"/>
    <x v="1"/>
    <x v="230"/>
    <x v="1"/>
    <x v="8"/>
    <n v="511112"/>
    <x v="0"/>
    <n v="280005"/>
    <x v="3"/>
    <x v="29"/>
    <x v="1"/>
    <x v="5"/>
    <n v="3549"/>
  </r>
  <r>
    <n v="3800321"/>
    <x v="3"/>
    <x v="3"/>
    <x v="274"/>
    <x v="0"/>
    <x v="7"/>
    <n v="511116"/>
    <x v="3"/>
    <n v="280020"/>
    <x v="8"/>
    <x v="4"/>
    <x v="3"/>
    <x v="3"/>
    <n v="4106"/>
  </r>
  <r>
    <n v="3800322"/>
    <x v="1"/>
    <x v="1"/>
    <x v="168"/>
    <x v="0"/>
    <x v="4"/>
    <n v="511114"/>
    <x v="1"/>
    <n v="280008"/>
    <x v="16"/>
    <x v="24"/>
    <x v="2"/>
    <x v="2"/>
    <n v="5578"/>
  </r>
  <r>
    <n v="3800323"/>
    <x v="2"/>
    <x v="2"/>
    <x v="275"/>
    <x v="1"/>
    <x v="5"/>
    <n v="511117"/>
    <x v="3"/>
    <n v="280014"/>
    <x v="0"/>
    <x v="29"/>
    <x v="1"/>
    <x v="5"/>
    <n v="3551"/>
  </r>
  <r>
    <n v="3800324"/>
    <x v="0"/>
    <x v="0"/>
    <x v="276"/>
    <x v="1"/>
    <x v="5"/>
    <n v="511115"/>
    <x v="2"/>
    <n v="280001"/>
    <x v="11"/>
    <x v="27"/>
    <x v="1"/>
    <x v="1"/>
    <n v="284"/>
  </r>
  <r>
    <n v="3800325"/>
    <x v="2"/>
    <x v="2"/>
    <x v="277"/>
    <x v="2"/>
    <x v="1"/>
    <n v="511111"/>
    <x v="0"/>
    <n v="280018"/>
    <x v="10"/>
    <x v="10"/>
    <x v="3"/>
    <x v="3"/>
    <n v="4742"/>
  </r>
  <r>
    <n v="3800326"/>
    <x v="0"/>
    <x v="0"/>
    <x v="68"/>
    <x v="1"/>
    <x v="5"/>
    <n v="511117"/>
    <x v="3"/>
    <n v="280014"/>
    <x v="0"/>
    <x v="5"/>
    <x v="2"/>
    <x v="4"/>
    <n v="4054"/>
  </r>
  <r>
    <n v="3800327"/>
    <x v="2"/>
    <x v="2"/>
    <x v="278"/>
    <x v="2"/>
    <x v="11"/>
    <n v="511112"/>
    <x v="0"/>
    <n v="280004"/>
    <x v="2"/>
    <x v="25"/>
    <x v="1"/>
    <x v="1"/>
    <n v="1704"/>
  </r>
  <r>
    <n v="3800328"/>
    <x v="0"/>
    <x v="0"/>
    <x v="279"/>
    <x v="0"/>
    <x v="7"/>
    <n v="511112"/>
    <x v="0"/>
    <n v="280013"/>
    <x v="5"/>
    <x v="8"/>
    <x v="1"/>
    <x v="5"/>
    <n v="2155"/>
  </r>
  <r>
    <n v="3800329"/>
    <x v="1"/>
    <x v="1"/>
    <x v="13"/>
    <x v="2"/>
    <x v="5"/>
    <n v="511117"/>
    <x v="3"/>
    <n v="280004"/>
    <x v="2"/>
    <x v="22"/>
    <x v="2"/>
    <x v="4"/>
    <n v="2518"/>
  </r>
  <r>
    <n v="3800330"/>
    <x v="1"/>
    <x v="1"/>
    <x v="280"/>
    <x v="0"/>
    <x v="4"/>
    <n v="511116"/>
    <x v="3"/>
    <n v="280008"/>
    <x v="16"/>
    <x v="24"/>
    <x v="2"/>
    <x v="2"/>
    <n v="1291"/>
  </r>
  <r>
    <n v="3800331"/>
    <x v="1"/>
    <x v="1"/>
    <x v="169"/>
    <x v="2"/>
    <x v="1"/>
    <n v="511114"/>
    <x v="1"/>
    <n v="280002"/>
    <x v="14"/>
    <x v="18"/>
    <x v="2"/>
    <x v="4"/>
    <n v="896"/>
  </r>
  <r>
    <n v="3800332"/>
    <x v="1"/>
    <x v="1"/>
    <x v="281"/>
    <x v="2"/>
    <x v="8"/>
    <n v="511114"/>
    <x v="1"/>
    <n v="280015"/>
    <x v="18"/>
    <x v="21"/>
    <x v="1"/>
    <x v="5"/>
    <n v="5516"/>
  </r>
  <r>
    <n v="3800333"/>
    <x v="2"/>
    <x v="2"/>
    <x v="282"/>
    <x v="0"/>
    <x v="0"/>
    <n v="511113"/>
    <x v="1"/>
    <n v="280013"/>
    <x v="5"/>
    <x v="9"/>
    <x v="0"/>
    <x v="0"/>
    <n v="2000"/>
  </r>
  <r>
    <n v="3800334"/>
    <x v="2"/>
    <x v="2"/>
    <x v="89"/>
    <x v="1"/>
    <x v="2"/>
    <n v="511113"/>
    <x v="1"/>
    <n v="280014"/>
    <x v="0"/>
    <x v="3"/>
    <x v="0"/>
    <x v="0"/>
    <n v="2307"/>
  </r>
  <r>
    <n v="3800335"/>
    <x v="1"/>
    <x v="1"/>
    <x v="101"/>
    <x v="1"/>
    <x v="3"/>
    <n v="511116"/>
    <x v="3"/>
    <n v="280014"/>
    <x v="0"/>
    <x v="8"/>
    <x v="1"/>
    <x v="5"/>
    <n v="950"/>
  </r>
  <r>
    <n v="3800336"/>
    <x v="0"/>
    <x v="0"/>
    <x v="283"/>
    <x v="2"/>
    <x v="0"/>
    <n v="511117"/>
    <x v="3"/>
    <n v="280004"/>
    <x v="2"/>
    <x v="3"/>
    <x v="0"/>
    <x v="0"/>
    <n v="1250"/>
  </r>
  <r>
    <n v="3800337"/>
    <x v="1"/>
    <x v="1"/>
    <x v="284"/>
    <x v="0"/>
    <x v="10"/>
    <n v="511116"/>
    <x v="3"/>
    <n v="280002"/>
    <x v="14"/>
    <x v="19"/>
    <x v="0"/>
    <x v="6"/>
    <n v="267"/>
  </r>
  <r>
    <n v="3800338"/>
    <x v="2"/>
    <x v="2"/>
    <x v="285"/>
    <x v="1"/>
    <x v="11"/>
    <n v="511112"/>
    <x v="0"/>
    <n v="280006"/>
    <x v="7"/>
    <x v="0"/>
    <x v="0"/>
    <x v="0"/>
    <n v="1270"/>
  </r>
  <r>
    <n v="3800339"/>
    <x v="2"/>
    <x v="2"/>
    <x v="286"/>
    <x v="1"/>
    <x v="2"/>
    <n v="511112"/>
    <x v="0"/>
    <n v="280020"/>
    <x v="8"/>
    <x v="8"/>
    <x v="1"/>
    <x v="5"/>
    <n v="530"/>
  </r>
  <r>
    <n v="3800340"/>
    <x v="3"/>
    <x v="3"/>
    <x v="243"/>
    <x v="0"/>
    <x v="9"/>
    <n v="511111"/>
    <x v="0"/>
    <n v="280016"/>
    <x v="13"/>
    <x v="1"/>
    <x v="1"/>
    <x v="1"/>
    <n v="701"/>
  </r>
  <r>
    <n v="3800341"/>
    <x v="2"/>
    <x v="2"/>
    <x v="287"/>
    <x v="0"/>
    <x v="0"/>
    <n v="511117"/>
    <x v="3"/>
    <n v="280005"/>
    <x v="3"/>
    <x v="16"/>
    <x v="3"/>
    <x v="3"/>
    <n v="338"/>
  </r>
  <r>
    <n v="3800342"/>
    <x v="1"/>
    <x v="1"/>
    <x v="288"/>
    <x v="2"/>
    <x v="11"/>
    <n v="511115"/>
    <x v="2"/>
    <n v="280019"/>
    <x v="4"/>
    <x v="23"/>
    <x v="3"/>
    <x v="3"/>
    <n v="5955"/>
  </r>
  <r>
    <n v="3800343"/>
    <x v="2"/>
    <x v="2"/>
    <x v="289"/>
    <x v="1"/>
    <x v="0"/>
    <n v="511116"/>
    <x v="3"/>
    <n v="280010"/>
    <x v="1"/>
    <x v="10"/>
    <x v="3"/>
    <x v="3"/>
    <n v="3636"/>
  </r>
  <r>
    <n v="3800344"/>
    <x v="1"/>
    <x v="1"/>
    <x v="290"/>
    <x v="1"/>
    <x v="2"/>
    <n v="511112"/>
    <x v="0"/>
    <n v="280010"/>
    <x v="1"/>
    <x v="13"/>
    <x v="1"/>
    <x v="5"/>
    <n v="3744"/>
  </r>
  <r>
    <n v="3800345"/>
    <x v="3"/>
    <x v="3"/>
    <x v="114"/>
    <x v="0"/>
    <x v="2"/>
    <n v="511114"/>
    <x v="1"/>
    <n v="280007"/>
    <x v="17"/>
    <x v="6"/>
    <x v="3"/>
    <x v="3"/>
    <n v="5283"/>
  </r>
  <r>
    <n v="3800346"/>
    <x v="0"/>
    <x v="0"/>
    <x v="291"/>
    <x v="2"/>
    <x v="8"/>
    <n v="511113"/>
    <x v="1"/>
    <n v="280009"/>
    <x v="15"/>
    <x v="18"/>
    <x v="2"/>
    <x v="4"/>
    <n v="1703"/>
  </r>
  <r>
    <n v="3800347"/>
    <x v="1"/>
    <x v="1"/>
    <x v="292"/>
    <x v="2"/>
    <x v="4"/>
    <n v="511117"/>
    <x v="3"/>
    <n v="280002"/>
    <x v="14"/>
    <x v="25"/>
    <x v="1"/>
    <x v="1"/>
    <n v="5212"/>
  </r>
  <r>
    <n v="3800348"/>
    <x v="1"/>
    <x v="1"/>
    <x v="293"/>
    <x v="0"/>
    <x v="4"/>
    <n v="511111"/>
    <x v="0"/>
    <n v="280001"/>
    <x v="11"/>
    <x v="19"/>
    <x v="0"/>
    <x v="6"/>
    <n v="2380"/>
  </r>
  <r>
    <n v="3800349"/>
    <x v="3"/>
    <x v="3"/>
    <x v="294"/>
    <x v="2"/>
    <x v="4"/>
    <n v="511112"/>
    <x v="0"/>
    <n v="280017"/>
    <x v="12"/>
    <x v="22"/>
    <x v="2"/>
    <x v="4"/>
    <n v="1767"/>
  </r>
  <r>
    <n v="3800350"/>
    <x v="2"/>
    <x v="2"/>
    <x v="232"/>
    <x v="2"/>
    <x v="7"/>
    <n v="511117"/>
    <x v="3"/>
    <n v="280020"/>
    <x v="8"/>
    <x v="19"/>
    <x v="0"/>
    <x v="6"/>
    <n v="1302"/>
  </r>
  <r>
    <n v="3800351"/>
    <x v="2"/>
    <x v="2"/>
    <x v="295"/>
    <x v="0"/>
    <x v="4"/>
    <n v="511112"/>
    <x v="0"/>
    <n v="280004"/>
    <x v="2"/>
    <x v="6"/>
    <x v="3"/>
    <x v="3"/>
    <n v="267"/>
  </r>
  <r>
    <n v="3800352"/>
    <x v="2"/>
    <x v="2"/>
    <x v="296"/>
    <x v="0"/>
    <x v="2"/>
    <n v="511114"/>
    <x v="1"/>
    <n v="280018"/>
    <x v="10"/>
    <x v="14"/>
    <x v="1"/>
    <x v="5"/>
    <n v="757"/>
  </r>
  <r>
    <n v="3800353"/>
    <x v="0"/>
    <x v="0"/>
    <x v="297"/>
    <x v="0"/>
    <x v="0"/>
    <n v="511113"/>
    <x v="1"/>
    <n v="280002"/>
    <x v="14"/>
    <x v="1"/>
    <x v="1"/>
    <x v="1"/>
    <n v="571"/>
  </r>
  <r>
    <n v="3800354"/>
    <x v="2"/>
    <x v="2"/>
    <x v="298"/>
    <x v="0"/>
    <x v="0"/>
    <n v="511113"/>
    <x v="1"/>
    <n v="280006"/>
    <x v="7"/>
    <x v="12"/>
    <x v="1"/>
    <x v="1"/>
    <n v="4674"/>
  </r>
  <r>
    <n v="3800355"/>
    <x v="1"/>
    <x v="1"/>
    <x v="299"/>
    <x v="0"/>
    <x v="4"/>
    <n v="511112"/>
    <x v="0"/>
    <n v="280009"/>
    <x v="15"/>
    <x v="13"/>
    <x v="1"/>
    <x v="5"/>
    <n v="5706"/>
  </r>
  <r>
    <n v="3800356"/>
    <x v="0"/>
    <x v="0"/>
    <x v="300"/>
    <x v="2"/>
    <x v="8"/>
    <n v="511112"/>
    <x v="0"/>
    <n v="280012"/>
    <x v="19"/>
    <x v="8"/>
    <x v="1"/>
    <x v="5"/>
    <n v="619"/>
  </r>
  <r>
    <n v="3800357"/>
    <x v="2"/>
    <x v="2"/>
    <x v="219"/>
    <x v="2"/>
    <x v="5"/>
    <n v="511117"/>
    <x v="3"/>
    <n v="280014"/>
    <x v="0"/>
    <x v="24"/>
    <x v="2"/>
    <x v="2"/>
    <n v="4866"/>
  </r>
  <r>
    <n v="3800358"/>
    <x v="1"/>
    <x v="1"/>
    <x v="201"/>
    <x v="2"/>
    <x v="11"/>
    <n v="511116"/>
    <x v="3"/>
    <n v="280010"/>
    <x v="1"/>
    <x v="2"/>
    <x v="2"/>
    <x v="2"/>
    <n v="5192"/>
  </r>
  <r>
    <n v="3800359"/>
    <x v="2"/>
    <x v="2"/>
    <x v="129"/>
    <x v="2"/>
    <x v="9"/>
    <n v="511112"/>
    <x v="0"/>
    <n v="280008"/>
    <x v="16"/>
    <x v="23"/>
    <x v="3"/>
    <x v="3"/>
    <n v="938"/>
  </r>
  <r>
    <n v="3800360"/>
    <x v="0"/>
    <x v="0"/>
    <x v="301"/>
    <x v="0"/>
    <x v="9"/>
    <n v="511116"/>
    <x v="3"/>
    <n v="280018"/>
    <x v="10"/>
    <x v="4"/>
    <x v="3"/>
    <x v="3"/>
    <n v="711"/>
  </r>
  <r>
    <n v="3800361"/>
    <x v="1"/>
    <x v="1"/>
    <x v="80"/>
    <x v="1"/>
    <x v="9"/>
    <n v="511117"/>
    <x v="3"/>
    <n v="280001"/>
    <x v="11"/>
    <x v="15"/>
    <x v="0"/>
    <x v="6"/>
    <n v="3733"/>
  </r>
  <r>
    <n v="3800362"/>
    <x v="0"/>
    <x v="0"/>
    <x v="302"/>
    <x v="1"/>
    <x v="11"/>
    <n v="511112"/>
    <x v="0"/>
    <n v="280009"/>
    <x v="15"/>
    <x v="15"/>
    <x v="0"/>
    <x v="6"/>
    <n v="3938"/>
  </r>
  <r>
    <n v="3800363"/>
    <x v="3"/>
    <x v="3"/>
    <x v="303"/>
    <x v="0"/>
    <x v="4"/>
    <n v="511115"/>
    <x v="2"/>
    <n v="280013"/>
    <x v="5"/>
    <x v="9"/>
    <x v="0"/>
    <x v="0"/>
    <n v="249"/>
  </r>
  <r>
    <n v="3800364"/>
    <x v="0"/>
    <x v="0"/>
    <x v="304"/>
    <x v="2"/>
    <x v="4"/>
    <n v="511117"/>
    <x v="3"/>
    <n v="280012"/>
    <x v="19"/>
    <x v="23"/>
    <x v="3"/>
    <x v="3"/>
    <n v="451"/>
  </r>
  <r>
    <n v="3800365"/>
    <x v="2"/>
    <x v="2"/>
    <x v="305"/>
    <x v="0"/>
    <x v="1"/>
    <n v="511116"/>
    <x v="3"/>
    <n v="280001"/>
    <x v="11"/>
    <x v="23"/>
    <x v="3"/>
    <x v="3"/>
    <n v="3893"/>
  </r>
  <r>
    <n v="3800366"/>
    <x v="3"/>
    <x v="3"/>
    <x v="295"/>
    <x v="0"/>
    <x v="4"/>
    <n v="511115"/>
    <x v="2"/>
    <n v="280003"/>
    <x v="9"/>
    <x v="20"/>
    <x v="2"/>
    <x v="4"/>
    <n v="5526"/>
  </r>
  <r>
    <n v="3800367"/>
    <x v="2"/>
    <x v="2"/>
    <x v="0"/>
    <x v="0"/>
    <x v="0"/>
    <n v="511112"/>
    <x v="0"/>
    <n v="280006"/>
    <x v="7"/>
    <x v="11"/>
    <x v="2"/>
    <x v="4"/>
    <n v="5509"/>
  </r>
  <r>
    <n v="3800368"/>
    <x v="2"/>
    <x v="2"/>
    <x v="233"/>
    <x v="0"/>
    <x v="2"/>
    <n v="511117"/>
    <x v="3"/>
    <n v="280006"/>
    <x v="7"/>
    <x v="24"/>
    <x v="2"/>
    <x v="2"/>
    <n v="3478"/>
  </r>
  <r>
    <n v="3800369"/>
    <x v="2"/>
    <x v="2"/>
    <x v="306"/>
    <x v="1"/>
    <x v="3"/>
    <n v="511111"/>
    <x v="0"/>
    <n v="280006"/>
    <x v="7"/>
    <x v="3"/>
    <x v="0"/>
    <x v="0"/>
    <n v="1037"/>
  </r>
  <r>
    <n v="3800370"/>
    <x v="1"/>
    <x v="1"/>
    <x v="307"/>
    <x v="2"/>
    <x v="6"/>
    <n v="511112"/>
    <x v="0"/>
    <n v="280018"/>
    <x v="10"/>
    <x v="27"/>
    <x v="1"/>
    <x v="1"/>
    <n v="201"/>
  </r>
  <r>
    <n v="3800371"/>
    <x v="2"/>
    <x v="2"/>
    <x v="308"/>
    <x v="0"/>
    <x v="0"/>
    <n v="511112"/>
    <x v="0"/>
    <n v="280005"/>
    <x v="3"/>
    <x v="7"/>
    <x v="2"/>
    <x v="2"/>
    <n v="3011"/>
  </r>
  <r>
    <n v="3800372"/>
    <x v="3"/>
    <x v="3"/>
    <x v="309"/>
    <x v="2"/>
    <x v="0"/>
    <n v="511116"/>
    <x v="3"/>
    <n v="280008"/>
    <x v="16"/>
    <x v="21"/>
    <x v="1"/>
    <x v="5"/>
    <n v="5827"/>
  </r>
  <r>
    <n v="3800373"/>
    <x v="3"/>
    <x v="3"/>
    <x v="310"/>
    <x v="1"/>
    <x v="8"/>
    <n v="511117"/>
    <x v="3"/>
    <n v="280014"/>
    <x v="0"/>
    <x v="12"/>
    <x v="1"/>
    <x v="1"/>
    <n v="2982"/>
  </r>
  <r>
    <n v="3800374"/>
    <x v="3"/>
    <x v="3"/>
    <x v="125"/>
    <x v="1"/>
    <x v="0"/>
    <n v="511116"/>
    <x v="3"/>
    <n v="280005"/>
    <x v="3"/>
    <x v="16"/>
    <x v="3"/>
    <x v="3"/>
    <n v="3776"/>
  </r>
  <r>
    <n v="3800375"/>
    <x v="0"/>
    <x v="0"/>
    <x v="311"/>
    <x v="1"/>
    <x v="3"/>
    <n v="511113"/>
    <x v="1"/>
    <n v="280006"/>
    <x v="7"/>
    <x v="16"/>
    <x v="3"/>
    <x v="3"/>
    <n v="1049"/>
  </r>
  <r>
    <n v="3800376"/>
    <x v="0"/>
    <x v="0"/>
    <x v="189"/>
    <x v="0"/>
    <x v="5"/>
    <n v="511113"/>
    <x v="1"/>
    <n v="280020"/>
    <x v="8"/>
    <x v="27"/>
    <x v="1"/>
    <x v="1"/>
    <n v="753"/>
  </r>
  <r>
    <n v="3800377"/>
    <x v="3"/>
    <x v="3"/>
    <x v="312"/>
    <x v="0"/>
    <x v="9"/>
    <n v="511112"/>
    <x v="0"/>
    <n v="280017"/>
    <x v="12"/>
    <x v="2"/>
    <x v="2"/>
    <x v="2"/>
    <n v="2965"/>
  </r>
  <r>
    <n v="3800378"/>
    <x v="1"/>
    <x v="1"/>
    <x v="313"/>
    <x v="0"/>
    <x v="7"/>
    <n v="511113"/>
    <x v="1"/>
    <n v="280012"/>
    <x v="19"/>
    <x v="9"/>
    <x v="0"/>
    <x v="0"/>
    <n v="5565"/>
  </r>
  <r>
    <n v="3800379"/>
    <x v="0"/>
    <x v="0"/>
    <x v="227"/>
    <x v="0"/>
    <x v="7"/>
    <n v="511115"/>
    <x v="2"/>
    <n v="280017"/>
    <x v="12"/>
    <x v="5"/>
    <x v="2"/>
    <x v="4"/>
    <n v="4773"/>
  </r>
  <r>
    <n v="3800380"/>
    <x v="2"/>
    <x v="2"/>
    <x v="314"/>
    <x v="0"/>
    <x v="1"/>
    <n v="511117"/>
    <x v="3"/>
    <n v="280003"/>
    <x v="9"/>
    <x v="6"/>
    <x v="3"/>
    <x v="3"/>
    <n v="4008"/>
  </r>
  <r>
    <n v="3800381"/>
    <x v="3"/>
    <x v="3"/>
    <x v="315"/>
    <x v="0"/>
    <x v="8"/>
    <n v="511113"/>
    <x v="1"/>
    <n v="280013"/>
    <x v="5"/>
    <x v="12"/>
    <x v="1"/>
    <x v="1"/>
    <n v="1685"/>
  </r>
  <r>
    <n v="3800382"/>
    <x v="0"/>
    <x v="0"/>
    <x v="316"/>
    <x v="2"/>
    <x v="6"/>
    <n v="511113"/>
    <x v="1"/>
    <n v="280018"/>
    <x v="10"/>
    <x v="24"/>
    <x v="2"/>
    <x v="2"/>
    <n v="686"/>
  </r>
  <r>
    <n v="3800383"/>
    <x v="0"/>
    <x v="0"/>
    <x v="317"/>
    <x v="1"/>
    <x v="8"/>
    <n v="511116"/>
    <x v="3"/>
    <n v="280012"/>
    <x v="19"/>
    <x v="17"/>
    <x v="2"/>
    <x v="2"/>
    <n v="4403"/>
  </r>
  <r>
    <n v="3800384"/>
    <x v="0"/>
    <x v="0"/>
    <x v="318"/>
    <x v="1"/>
    <x v="11"/>
    <n v="511112"/>
    <x v="0"/>
    <n v="280010"/>
    <x v="1"/>
    <x v="8"/>
    <x v="1"/>
    <x v="5"/>
    <n v="2216"/>
  </r>
  <r>
    <n v="3800385"/>
    <x v="1"/>
    <x v="1"/>
    <x v="319"/>
    <x v="1"/>
    <x v="8"/>
    <n v="511114"/>
    <x v="1"/>
    <n v="280011"/>
    <x v="6"/>
    <x v="25"/>
    <x v="1"/>
    <x v="1"/>
    <n v="572"/>
  </r>
  <r>
    <n v="3800386"/>
    <x v="1"/>
    <x v="1"/>
    <x v="320"/>
    <x v="1"/>
    <x v="6"/>
    <n v="511111"/>
    <x v="0"/>
    <n v="280013"/>
    <x v="5"/>
    <x v="18"/>
    <x v="2"/>
    <x v="4"/>
    <n v="4388"/>
  </r>
  <r>
    <n v="3800387"/>
    <x v="1"/>
    <x v="1"/>
    <x v="284"/>
    <x v="0"/>
    <x v="10"/>
    <n v="511113"/>
    <x v="1"/>
    <n v="280013"/>
    <x v="5"/>
    <x v="6"/>
    <x v="3"/>
    <x v="3"/>
    <n v="3111"/>
  </r>
  <r>
    <n v="3800388"/>
    <x v="1"/>
    <x v="1"/>
    <x v="117"/>
    <x v="1"/>
    <x v="4"/>
    <n v="511116"/>
    <x v="3"/>
    <n v="280005"/>
    <x v="3"/>
    <x v="27"/>
    <x v="1"/>
    <x v="1"/>
    <n v="580"/>
  </r>
  <r>
    <n v="3800389"/>
    <x v="0"/>
    <x v="0"/>
    <x v="321"/>
    <x v="1"/>
    <x v="3"/>
    <n v="511112"/>
    <x v="0"/>
    <n v="280008"/>
    <x v="16"/>
    <x v="3"/>
    <x v="0"/>
    <x v="0"/>
    <n v="3323"/>
  </r>
  <r>
    <n v="3800390"/>
    <x v="3"/>
    <x v="3"/>
    <x v="242"/>
    <x v="0"/>
    <x v="4"/>
    <n v="511113"/>
    <x v="1"/>
    <n v="280008"/>
    <x v="16"/>
    <x v="20"/>
    <x v="2"/>
    <x v="4"/>
    <n v="2787"/>
  </r>
  <r>
    <n v="3800391"/>
    <x v="0"/>
    <x v="0"/>
    <x v="322"/>
    <x v="0"/>
    <x v="9"/>
    <n v="511114"/>
    <x v="1"/>
    <n v="280018"/>
    <x v="10"/>
    <x v="20"/>
    <x v="2"/>
    <x v="4"/>
    <n v="2679"/>
  </r>
  <r>
    <n v="3800392"/>
    <x v="0"/>
    <x v="0"/>
    <x v="246"/>
    <x v="1"/>
    <x v="3"/>
    <n v="511114"/>
    <x v="1"/>
    <n v="280007"/>
    <x v="17"/>
    <x v="1"/>
    <x v="1"/>
    <x v="1"/>
    <n v="3311"/>
  </r>
  <r>
    <n v="3800393"/>
    <x v="3"/>
    <x v="3"/>
    <x v="323"/>
    <x v="0"/>
    <x v="11"/>
    <n v="511116"/>
    <x v="3"/>
    <n v="280007"/>
    <x v="17"/>
    <x v="23"/>
    <x v="3"/>
    <x v="3"/>
    <n v="340"/>
  </r>
  <r>
    <n v="3800394"/>
    <x v="2"/>
    <x v="2"/>
    <x v="237"/>
    <x v="2"/>
    <x v="3"/>
    <n v="511115"/>
    <x v="2"/>
    <n v="280015"/>
    <x v="18"/>
    <x v="28"/>
    <x v="2"/>
    <x v="4"/>
    <n v="4691"/>
  </r>
  <r>
    <n v="3800395"/>
    <x v="0"/>
    <x v="0"/>
    <x v="324"/>
    <x v="1"/>
    <x v="3"/>
    <n v="511114"/>
    <x v="1"/>
    <n v="280016"/>
    <x v="13"/>
    <x v="13"/>
    <x v="1"/>
    <x v="5"/>
    <n v="4634"/>
  </r>
  <r>
    <n v="3800396"/>
    <x v="0"/>
    <x v="0"/>
    <x v="184"/>
    <x v="2"/>
    <x v="11"/>
    <n v="511114"/>
    <x v="1"/>
    <n v="280020"/>
    <x v="8"/>
    <x v="17"/>
    <x v="2"/>
    <x v="2"/>
    <n v="5944"/>
  </r>
  <r>
    <n v="3800397"/>
    <x v="1"/>
    <x v="1"/>
    <x v="325"/>
    <x v="2"/>
    <x v="2"/>
    <n v="511117"/>
    <x v="3"/>
    <n v="280019"/>
    <x v="4"/>
    <x v="6"/>
    <x v="3"/>
    <x v="3"/>
    <n v="4932"/>
  </r>
  <r>
    <n v="3800398"/>
    <x v="0"/>
    <x v="0"/>
    <x v="326"/>
    <x v="1"/>
    <x v="11"/>
    <n v="511113"/>
    <x v="1"/>
    <n v="280018"/>
    <x v="10"/>
    <x v="16"/>
    <x v="3"/>
    <x v="3"/>
    <n v="4527"/>
  </r>
  <r>
    <n v="3800399"/>
    <x v="3"/>
    <x v="3"/>
    <x v="327"/>
    <x v="0"/>
    <x v="7"/>
    <n v="511113"/>
    <x v="1"/>
    <n v="280005"/>
    <x v="3"/>
    <x v="16"/>
    <x v="3"/>
    <x v="3"/>
    <n v="3695"/>
  </r>
  <r>
    <n v="3800400"/>
    <x v="3"/>
    <x v="3"/>
    <x v="315"/>
    <x v="0"/>
    <x v="8"/>
    <n v="511113"/>
    <x v="1"/>
    <n v="280013"/>
    <x v="5"/>
    <x v="2"/>
    <x v="2"/>
    <x v="2"/>
    <n v="4910"/>
  </r>
  <r>
    <n v="3800401"/>
    <x v="1"/>
    <x v="1"/>
    <x v="328"/>
    <x v="0"/>
    <x v="6"/>
    <n v="511117"/>
    <x v="3"/>
    <n v="280014"/>
    <x v="0"/>
    <x v="1"/>
    <x v="1"/>
    <x v="1"/>
    <n v="1724"/>
  </r>
  <r>
    <n v="3800402"/>
    <x v="0"/>
    <x v="0"/>
    <x v="115"/>
    <x v="2"/>
    <x v="7"/>
    <n v="511116"/>
    <x v="3"/>
    <n v="280012"/>
    <x v="19"/>
    <x v="20"/>
    <x v="2"/>
    <x v="4"/>
    <n v="3555"/>
  </r>
  <r>
    <n v="3800403"/>
    <x v="2"/>
    <x v="2"/>
    <x v="22"/>
    <x v="1"/>
    <x v="3"/>
    <n v="511113"/>
    <x v="1"/>
    <n v="280008"/>
    <x v="16"/>
    <x v="9"/>
    <x v="0"/>
    <x v="0"/>
    <n v="5259"/>
  </r>
  <r>
    <n v="3800404"/>
    <x v="3"/>
    <x v="3"/>
    <x v="71"/>
    <x v="2"/>
    <x v="1"/>
    <n v="511114"/>
    <x v="1"/>
    <n v="280016"/>
    <x v="13"/>
    <x v="2"/>
    <x v="2"/>
    <x v="2"/>
    <n v="3996"/>
  </r>
  <r>
    <n v="3800405"/>
    <x v="1"/>
    <x v="1"/>
    <x v="329"/>
    <x v="2"/>
    <x v="2"/>
    <n v="511115"/>
    <x v="2"/>
    <n v="280019"/>
    <x v="4"/>
    <x v="15"/>
    <x v="0"/>
    <x v="6"/>
    <n v="5318"/>
  </r>
  <r>
    <n v="3800406"/>
    <x v="2"/>
    <x v="2"/>
    <x v="330"/>
    <x v="1"/>
    <x v="0"/>
    <n v="511115"/>
    <x v="2"/>
    <n v="280002"/>
    <x v="14"/>
    <x v="9"/>
    <x v="0"/>
    <x v="0"/>
    <n v="2091"/>
  </r>
  <r>
    <n v="3800407"/>
    <x v="0"/>
    <x v="0"/>
    <x v="321"/>
    <x v="1"/>
    <x v="3"/>
    <n v="511114"/>
    <x v="1"/>
    <n v="280016"/>
    <x v="13"/>
    <x v="3"/>
    <x v="0"/>
    <x v="0"/>
    <n v="4811"/>
  </r>
  <r>
    <n v="3800408"/>
    <x v="0"/>
    <x v="0"/>
    <x v="331"/>
    <x v="2"/>
    <x v="0"/>
    <n v="511116"/>
    <x v="3"/>
    <n v="280001"/>
    <x v="11"/>
    <x v="8"/>
    <x v="1"/>
    <x v="5"/>
    <n v="1187"/>
  </r>
  <r>
    <n v="3800409"/>
    <x v="2"/>
    <x v="2"/>
    <x v="114"/>
    <x v="0"/>
    <x v="2"/>
    <n v="511117"/>
    <x v="3"/>
    <n v="280001"/>
    <x v="11"/>
    <x v="10"/>
    <x v="3"/>
    <x v="3"/>
    <n v="3654"/>
  </r>
  <r>
    <n v="3800410"/>
    <x v="1"/>
    <x v="1"/>
    <x v="332"/>
    <x v="0"/>
    <x v="1"/>
    <n v="511112"/>
    <x v="0"/>
    <n v="280018"/>
    <x v="10"/>
    <x v="19"/>
    <x v="0"/>
    <x v="6"/>
    <n v="4973"/>
  </r>
  <r>
    <n v="3800411"/>
    <x v="2"/>
    <x v="2"/>
    <x v="333"/>
    <x v="2"/>
    <x v="4"/>
    <n v="511112"/>
    <x v="0"/>
    <n v="280014"/>
    <x v="0"/>
    <x v="0"/>
    <x v="0"/>
    <x v="0"/>
    <n v="3855"/>
  </r>
  <r>
    <n v="3800412"/>
    <x v="2"/>
    <x v="2"/>
    <x v="64"/>
    <x v="0"/>
    <x v="9"/>
    <n v="511112"/>
    <x v="0"/>
    <n v="280001"/>
    <x v="11"/>
    <x v="28"/>
    <x v="2"/>
    <x v="4"/>
    <n v="748"/>
  </r>
  <r>
    <n v="3800413"/>
    <x v="0"/>
    <x v="0"/>
    <x v="334"/>
    <x v="0"/>
    <x v="11"/>
    <n v="511114"/>
    <x v="1"/>
    <n v="280003"/>
    <x v="9"/>
    <x v="23"/>
    <x v="3"/>
    <x v="3"/>
    <n v="4464"/>
  </r>
  <r>
    <n v="3800414"/>
    <x v="1"/>
    <x v="1"/>
    <x v="335"/>
    <x v="1"/>
    <x v="5"/>
    <n v="511115"/>
    <x v="2"/>
    <n v="280007"/>
    <x v="17"/>
    <x v="13"/>
    <x v="1"/>
    <x v="5"/>
    <n v="5980"/>
  </r>
  <r>
    <n v="3800415"/>
    <x v="2"/>
    <x v="2"/>
    <x v="336"/>
    <x v="1"/>
    <x v="9"/>
    <n v="511115"/>
    <x v="2"/>
    <n v="280010"/>
    <x v="1"/>
    <x v="11"/>
    <x v="2"/>
    <x v="4"/>
    <n v="1878"/>
  </r>
  <r>
    <n v="3800416"/>
    <x v="3"/>
    <x v="3"/>
    <x v="337"/>
    <x v="0"/>
    <x v="9"/>
    <n v="511114"/>
    <x v="1"/>
    <n v="280008"/>
    <x v="16"/>
    <x v="19"/>
    <x v="0"/>
    <x v="6"/>
    <n v="2961"/>
  </r>
  <r>
    <n v="3800417"/>
    <x v="2"/>
    <x v="2"/>
    <x v="232"/>
    <x v="2"/>
    <x v="7"/>
    <n v="511117"/>
    <x v="3"/>
    <n v="280001"/>
    <x v="11"/>
    <x v="26"/>
    <x v="1"/>
    <x v="1"/>
    <n v="4333"/>
  </r>
  <r>
    <n v="3800418"/>
    <x v="0"/>
    <x v="0"/>
    <x v="118"/>
    <x v="1"/>
    <x v="1"/>
    <n v="511116"/>
    <x v="3"/>
    <n v="280007"/>
    <x v="17"/>
    <x v="26"/>
    <x v="1"/>
    <x v="1"/>
    <n v="2964"/>
  </r>
  <r>
    <n v="3800419"/>
    <x v="3"/>
    <x v="3"/>
    <x v="338"/>
    <x v="1"/>
    <x v="1"/>
    <n v="511117"/>
    <x v="3"/>
    <n v="280005"/>
    <x v="3"/>
    <x v="6"/>
    <x v="3"/>
    <x v="3"/>
    <n v="5880"/>
  </r>
  <r>
    <n v="3800420"/>
    <x v="0"/>
    <x v="0"/>
    <x v="339"/>
    <x v="0"/>
    <x v="0"/>
    <n v="511112"/>
    <x v="0"/>
    <n v="280008"/>
    <x v="16"/>
    <x v="19"/>
    <x v="0"/>
    <x v="6"/>
    <n v="1212"/>
  </r>
  <r>
    <n v="3800421"/>
    <x v="1"/>
    <x v="1"/>
    <x v="172"/>
    <x v="0"/>
    <x v="6"/>
    <n v="511116"/>
    <x v="3"/>
    <n v="280016"/>
    <x v="13"/>
    <x v="10"/>
    <x v="3"/>
    <x v="3"/>
    <n v="2171"/>
  </r>
  <r>
    <n v="3800422"/>
    <x v="3"/>
    <x v="3"/>
    <x v="340"/>
    <x v="2"/>
    <x v="11"/>
    <n v="511114"/>
    <x v="1"/>
    <n v="280002"/>
    <x v="14"/>
    <x v="26"/>
    <x v="1"/>
    <x v="1"/>
    <n v="738"/>
  </r>
  <r>
    <n v="3800423"/>
    <x v="1"/>
    <x v="1"/>
    <x v="341"/>
    <x v="2"/>
    <x v="1"/>
    <n v="511115"/>
    <x v="2"/>
    <n v="280017"/>
    <x v="12"/>
    <x v="19"/>
    <x v="0"/>
    <x v="6"/>
    <n v="4364"/>
  </r>
  <r>
    <n v="3800424"/>
    <x v="0"/>
    <x v="0"/>
    <x v="276"/>
    <x v="1"/>
    <x v="5"/>
    <n v="511116"/>
    <x v="3"/>
    <n v="280013"/>
    <x v="5"/>
    <x v="17"/>
    <x v="2"/>
    <x v="2"/>
    <n v="4482"/>
  </r>
  <r>
    <n v="3800425"/>
    <x v="1"/>
    <x v="1"/>
    <x v="98"/>
    <x v="0"/>
    <x v="8"/>
    <n v="511114"/>
    <x v="1"/>
    <n v="280012"/>
    <x v="19"/>
    <x v="12"/>
    <x v="1"/>
    <x v="1"/>
    <n v="4716"/>
  </r>
  <r>
    <n v="3800426"/>
    <x v="0"/>
    <x v="0"/>
    <x v="342"/>
    <x v="2"/>
    <x v="9"/>
    <n v="511112"/>
    <x v="0"/>
    <n v="280003"/>
    <x v="9"/>
    <x v="13"/>
    <x v="1"/>
    <x v="5"/>
    <n v="3308"/>
  </r>
  <r>
    <n v="3800427"/>
    <x v="2"/>
    <x v="2"/>
    <x v="343"/>
    <x v="0"/>
    <x v="10"/>
    <n v="511115"/>
    <x v="2"/>
    <n v="280005"/>
    <x v="3"/>
    <x v="0"/>
    <x v="0"/>
    <x v="0"/>
    <n v="1594"/>
  </r>
  <r>
    <n v="3800428"/>
    <x v="0"/>
    <x v="0"/>
    <x v="344"/>
    <x v="0"/>
    <x v="2"/>
    <n v="511115"/>
    <x v="2"/>
    <n v="280010"/>
    <x v="1"/>
    <x v="23"/>
    <x v="3"/>
    <x v="3"/>
    <n v="5808"/>
  </r>
  <r>
    <n v="3800429"/>
    <x v="1"/>
    <x v="1"/>
    <x v="345"/>
    <x v="2"/>
    <x v="4"/>
    <n v="511117"/>
    <x v="3"/>
    <n v="280002"/>
    <x v="14"/>
    <x v="7"/>
    <x v="2"/>
    <x v="2"/>
    <n v="1740"/>
  </r>
  <r>
    <n v="3800430"/>
    <x v="0"/>
    <x v="0"/>
    <x v="1"/>
    <x v="1"/>
    <x v="1"/>
    <n v="511116"/>
    <x v="3"/>
    <n v="280012"/>
    <x v="19"/>
    <x v="24"/>
    <x v="2"/>
    <x v="2"/>
    <n v="2004"/>
  </r>
  <r>
    <n v="3800431"/>
    <x v="0"/>
    <x v="0"/>
    <x v="346"/>
    <x v="0"/>
    <x v="3"/>
    <n v="511113"/>
    <x v="1"/>
    <n v="280006"/>
    <x v="7"/>
    <x v="24"/>
    <x v="2"/>
    <x v="2"/>
    <n v="631"/>
  </r>
  <r>
    <n v="3800432"/>
    <x v="0"/>
    <x v="0"/>
    <x v="297"/>
    <x v="0"/>
    <x v="0"/>
    <n v="511113"/>
    <x v="1"/>
    <n v="280015"/>
    <x v="18"/>
    <x v="28"/>
    <x v="2"/>
    <x v="4"/>
    <n v="4403"/>
  </r>
  <r>
    <n v="3800433"/>
    <x v="0"/>
    <x v="0"/>
    <x v="92"/>
    <x v="2"/>
    <x v="10"/>
    <n v="511116"/>
    <x v="3"/>
    <n v="280018"/>
    <x v="10"/>
    <x v="23"/>
    <x v="3"/>
    <x v="3"/>
    <n v="5209"/>
  </r>
  <r>
    <n v="3800434"/>
    <x v="2"/>
    <x v="2"/>
    <x v="347"/>
    <x v="0"/>
    <x v="5"/>
    <n v="511113"/>
    <x v="1"/>
    <n v="280012"/>
    <x v="19"/>
    <x v="21"/>
    <x v="1"/>
    <x v="5"/>
    <n v="5169"/>
  </r>
  <r>
    <n v="3800435"/>
    <x v="2"/>
    <x v="2"/>
    <x v="348"/>
    <x v="2"/>
    <x v="5"/>
    <n v="511116"/>
    <x v="3"/>
    <n v="280020"/>
    <x v="8"/>
    <x v="13"/>
    <x v="1"/>
    <x v="5"/>
    <n v="4340"/>
  </r>
  <r>
    <n v="3800436"/>
    <x v="0"/>
    <x v="0"/>
    <x v="349"/>
    <x v="2"/>
    <x v="4"/>
    <n v="511113"/>
    <x v="1"/>
    <n v="280019"/>
    <x v="4"/>
    <x v="12"/>
    <x v="1"/>
    <x v="1"/>
    <n v="3647"/>
  </r>
  <r>
    <n v="3800437"/>
    <x v="0"/>
    <x v="0"/>
    <x v="350"/>
    <x v="1"/>
    <x v="11"/>
    <n v="511114"/>
    <x v="1"/>
    <n v="280007"/>
    <x v="17"/>
    <x v="2"/>
    <x v="2"/>
    <x v="2"/>
    <n v="3171"/>
  </r>
  <r>
    <n v="3800438"/>
    <x v="3"/>
    <x v="3"/>
    <x v="351"/>
    <x v="0"/>
    <x v="8"/>
    <n v="511116"/>
    <x v="3"/>
    <n v="280010"/>
    <x v="1"/>
    <x v="28"/>
    <x v="2"/>
    <x v="4"/>
    <n v="1356"/>
  </r>
  <r>
    <n v="3800439"/>
    <x v="1"/>
    <x v="1"/>
    <x v="352"/>
    <x v="1"/>
    <x v="9"/>
    <n v="511111"/>
    <x v="0"/>
    <n v="280010"/>
    <x v="1"/>
    <x v="1"/>
    <x v="1"/>
    <x v="1"/>
    <n v="4787"/>
  </r>
  <r>
    <n v="3800440"/>
    <x v="1"/>
    <x v="1"/>
    <x v="107"/>
    <x v="2"/>
    <x v="0"/>
    <n v="511117"/>
    <x v="3"/>
    <n v="280011"/>
    <x v="6"/>
    <x v="5"/>
    <x v="2"/>
    <x v="4"/>
    <n v="2866"/>
  </r>
  <r>
    <n v="3800441"/>
    <x v="3"/>
    <x v="3"/>
    <x v="353"/>
    <x v="1"/>
    <x v="4"/>
    <n v="511116"/>
    <x v="3"/>
    <n v="280013"/>
    <x v="5"/>
    <x v="16"/>
    <x v="3"/>
    <x v="3"/>
    <n v="2305"/>
  </r>
  <r>
    <n v="3800442"/>
    <x v="3"/>
    <x v="3"/>
    <x v="293"/>
    <x v="0"/>
    <x v="4"/>
    <n v="511116"/>
    <x v="3"/>
    <n v="280017"/>
    <x v="12"/>
    <x v="3"/>
    <x v="0"/>
    <x v="0"/>
    <n v="3176"/>
  </r>
  <r>
    <n v="3800443"/>
    <x v="1"/>
    <x v="1"/>
    <x v="33"/>
    <x v="2"/>
    <x v="9"/>
    <n v="511111"/>
    <x v="0"/>
    <n v="280011"/>
    <x v="6"/>
    <x v="13"/>
    <x v="1"/>
    <x v="5"/>
    <n v="5652"/>
  </r>
  <r>
    <n v="3800444"/>
    <x v="2"/>
    <x v="2"/>
    <x v="354"/>
    <x v="1"/>
    <x v="10"/>
    <n v="511113"/>
    <x v="1"/>
    <n v="280007"/>
    <x v="17"/>
    <x v="16"/>
    <x v="3"/>
    <x v="3"/>
    <n v="3129"/>
  </r>
  <r>
    <n v="3800445"/>
    <x v="3"/>
    <x v="3"/>
    <x v="300"/>
    <x v="2"/>
    <x v="8"/>
    <n v="511113"/>
    <x v="1"/>
    <n v="280007"/>
    <x v="17"/>
    <x v="25"/>
    <x v="1"/>
    <x v="1"/>
    <n v="4255"/>
  </r>
  <r>
    <n v="3800446"/>
    <x v="2"/>
    <x v="2"/>
    <x v="355"/>
    <x v="0"/>
    <x v="8"/>
    <n v="511111"/>
    <x v="0"/>
    <n v="280006"/>
    <x v="7"/>
    <x v="9"/>
    <x v="0"/>
    <x v="0"/>
    <n v="5085"/>
  </r>
  <r>
    <n v="3800447"/>
    <x v="1"/>
    <x v="1"/>
    <x v="356"/>
    <x v="2"/>
    <x v="3"/>
    <n v="511112"/>
    <x v="0"/>
    <n v="280013"/>
    <x v="5"/>
    <x v="29"/>
    <x v="1"/>
    <x v="5"/>
    <n v="2731"/>
  </r>
  <r>
    <n v="3800448"/>
    <x v="1"/>
    <x v="1"/>
    <x v="80"/>
    <x v="1"/>
    <x v="9"/>
    <n v="511113"/>
    <x v="1"/>
    <n v="280011"/>
    <x v="6"/>
    <x v="21"/>
    <x v="1"/>
    <x v="5"/>
    <n v="4096"/>
  </r>
  <r>
    <n v="3800449"/>
    <x v="0"/>
    <x v="0"/>
    <x v="284"/>
    <x v="0"/>
    <x v="10"/>
    <n v="511113"/>
    <x v="1"/>
    <n v="280004"/>
    <x v="2"/>
    <x v="0"/>
    <x v="0"/>
    <x v="0"/>
    <n v="4187"/>
  </r>
  <r>
    <n v="3800450"/>
    <x v="2"/>
    <x v="2"/>
    <x v="357"/>
    <x v="2"/>
    <x v="8"/>
    <n v="511111"/>
    <x v="0"/>
    <n v="280005"/>
    <x v="3"/>
    <x v="0"/>
    <x v="0"/>
    <x v="0"/>
    <n v="2989"/>
  </r>
  <r>
    <n v="3800451"/>
    <x v="2"/>
    <x v="2"/>
    <x v="358"/>
    <x v="2"/>
    <x v="8"/>
    <n v="511117"/>
    <x v="3"/>
    <n v="280015"/>
    <x v="18"/>
    <x v="3"/>
    <x v="0"/>
    <x v="0"/>
    <n v="2174"/>
  </r>
  <r>
    <n v="3800452"/>
    <x v="3"/>
    <x v="3"/>
    <x v="359"/>
    <x v="0"/>
    <x v="5"/>
    <n v="511116"/>
    <x v="3"/>
    <n v="280016"/>
    <x v="13"/>
    <x v="12"/>
    <x v="1"/>
    <x v="1"/>
    <n v="1491"/>
  </r>
  <r>
    <n v="3800453"/>
    <x v="2"/>
    <x v="2"/>
    <x v="360"/>
    <x v="2"/>
    <x v="11"/>
    <n v="511114"/>
    <x v="1"/>
    <n v="280008"/>
    <x v="16"/>
    <x v="17"/>
    <x v="2"/>
    <x v="2"/>
    <n v="3127"/>
  </r>
  <r>
    <n v="3800454"/>
    <x v="1"/>
    <x v="1"/>
    <x v="361"/>
    <x v="1"/>
    <x v="10"/>
    <n v="511115"/>
    <x v="2"/>
    <n v="280019"/>
    <x v="4"/>
    <x v="3"/>
    <x v="0"/>
    <x v="0"/>
    <n v="5350"/>
  </r>
  <r>
    <n v="3800455"/>
    <x v="3"/>
    <x v="3"/>
    <x v="172"/>
    <x v="0"/>
    <x v="6"/>
    <n v="511117"/>
    <x v="3"/>
    <n v="280003"/>
    <x v="9"/>
    <x v="5"/>
    <x v="2"/>
    <x v="4"/>
    <n v="3861"/>
  </r>
  <r>
    <n v="3800456"/>
    <x v="0"/>
    <x v="0"/>
    <x v="274"/>
    <x v="0"/>
    <x v="7"/>
    <n v="511111"/>
    <x v="0"/>
    <n v="280018"/>
    <x v="10"/>
    <x v="25"/>
    <x v="1"/>
    <x v="1"/>
    <n v="3656"/>
  </r>
  <r>
    <n v="3800457"/>
    <x v="2"/>
    <x v="2"/>
    <x v="362"/>
    <x v="1"/>
    <x v="0"/>
    <n v="511116"/>
    <x v="3"/>
    <n v="280017"/>
    <x v="12"/>
    <x v="3"/>
    <x v="0"/>
    <x v="0"/>
    <n v="2149"/>
  </r>
  <r>
    <n v="3800458"/>
    <x v="2"/>
    <x v="2"/>
    <x v="29"/>
    <x v="0"/>
    <x v="3"/>
    <n v="511111"/>
    <x v="0"/>
    <n v="280010"/>
    <x v="1"/>
    <x v="12"/>
    <x v="1"/>
    <x v="1"/>
    <n v="2638"/>
  </r>
  <r>
    <n v="3800459"/>
    <x v="1"/>
    <x v="1"/>
    <x v="128"/>
    <x v="2"/>
    <x v="6"/>
    <n v="511113"/>
    <x v="1"/>
    <n v="280015"/>
    <x v="18"/>
    <x v="1"/>
    <x v="1"/>
    <x v="1"/>
    <n v="2720"/>
  </r>
  <r>
    <n v="3800460"/>
    <x v="0"/>
    <x v="0"/>
    <x v="12"/>
    <x v="2"/>
    <x v="6"/>
    <n v="511116"/>
    <x v="3"/>
    <n v="280019"/>
    <x v="4"/>
    <x v="26"/>
    <x v="1"/>
    <x v="1"/>
    <n v="1408"/>
  </r>
  <r>
    <n v="3800461"/>
    <x v="3"/>
    <x v="3"/>
    <x v="363"/>
    <x v="1"/>
    <x v="4"/>
    <n v="511113"/>
    <x v="1"/>
    <n v="280009"/>
    <x v="15"/>
    <x v="6"/>
    <x v="3"/>
    <x v="3"/>
    <n v="604"/>
  </r>
  <r>
    <n v="3800462"/>
    <x v="1"/>
    <x v="1"/>
    <x v="364"/>
    <x v="2"/>
    <x v="0"/>
    <n v="511115"/>
    <x v="2"/>
    <n v="280018"/>
    <x v="10"/>
    <x v="15"/>
    <x v="0"/>
    <x v="6"/>
    <n v="4684"/>
  </r>
  <r>
    <n v="3800463"/>
    <x v="0"/>
    <x v="0"/>
    <x v="322"/>
    <x v="0"/>
    <x v="9"/>
    <n v="511117"/>
    <x v="3"/>
    <n v="280011"/>
    <x v="6"/>
    <x v="5"/>
    <x v="2"/>
    <x v="4"/>
    <n v="5752"/>
  </r>
  <r>
    <n v="3800464"/>
    <x v="3"/>
    <x v="3"/>
    <x v="82"/>
    <x v="1"/>
    <x v="9"/>
    <n v="511115"/>
    <x v="2"/>
    <n v="280007"/>
    <x v="17"/>
    <x v="3"/>
    <x v="0"/>
    <x v="0"/>
    <n v="1140"/>
  </r>
  <r>
    <n v="3800465"/>
    <x v="0"/>
    <x v="0"/>
    <x v="94"/>
    <x v="2"/>
    <x v="3"/>
    <n v="511111"/>
    <x v="0"/>
    <n v="280012"/>
    <x v="19"/>
    <x v="27"/>
    <x v="1"/>
    <x v="1"/>
    <n v="3961"/>
  </r>
  <r>
    <n v="3800466"/>
    <x v="3"/>
    <x v="3"/>
    <x v="365"/>
    <x v="0"/>
    <x v="2"/>
    <n v="511115"/>
    <x v="2"/>
    <n v="280008"/>
    <x v="16"/>
    <x v="5"/>
    <x v="2"/>
    <x v="4"/>
    <n v="3713"/>
  </r>
  <r>
    <n v="3800467"/>
    <x v="0"/>
    <x v="0"/>
    <x v="199"/>
    <x v="0"/>
    <x v="11"/>
    <n v="511112"/>
    <x v="0"/>
    <n v="280019"/>
    <x v="4"/>
    <x v="16"/>
    <x v="3"/>
    <x v="3"/>
    <n v="2045"/>
  </r>
  <r>
    <n v="3800468"/>
    <x v="3"/>
    <x v="3"/>
    <x v="366"/>
    <x v="0"/>
    <x v="9"/>
    <n v="511112"/>
    <x v="0"/>
    <n v="280003"/>
    <x v="9"/>
    <x v="21"/>
    <x v="1"/>
    <x v="5"/>
    <n v="4484"/>
  </r>
  <r>
    <n v="3800469"/>
    <x v="3"/>
    <x v="3"/>
    <x v="367"/>
    <x v="0"/>
    <x v="5"/>
    <n v="511117"/>
    <x v="3"/>
    <n v="280018"/>
    <x v="10"/>
    <x v="6"/>
    <x v="3"/>
    <x v="3"/>
    <n v="2016"/>
  </r>
  <r>
    <n v="3800470"/>
    <x v="1"/>
    <x v="1"/>
    <x v="368"/>
    <x v="1"/>
    <x v="10"/>
    <n v="511111"/>
    <x v="0"/>
    <n v="280017"/>
    <x v="12"/>
    <x v="24"/>
    <x v="2"/>
    <x v="2"/>
    <n v="2650"/>
  </r>
  <r>
    <n v="3800471"/>
    <x v="2"/>
    <x v="2"/>
    <x v="369"/>
    <x v="0"/>
    <x v="11"/>
    <n v="511113"/>
    <x v="1"/>
    <n v="280006"/>
    <x v="7"/>
    <x v="4"/>
    <x v="3"/>
    <x v="3"/>
    <n v="1243"/>
  </r>
  <r>
    <n v="3800472"/>
    <x v="0"/>
    <x v="0"/>
    <x v="370"/>
    <x v="1"/>
    <x v="4"/>
    <n v="511115"/>
    <x v="2"/>
    <n v="280015"/>
    <x v="18"/>
    <x v="0"/>
    <x v="0"/>
    <x v="0"/>
    <n v="5886"/>
  </r>
  <r>
    <n v="3800473"/>
    <x v="2"/>
    <x v="2"/>
    <x v="371"/>
    <x v="1"/>
    <x v="6"/>
    <n v="511114"/>
    <x v="1"/>
    <n v="280018"/>
    <x v="10"/>
    <x v="14"/>
    <x v="1"/>
    <x v="5"/>
    <n v="5344"/>
  </r>
  <r>
    <n v="3800474"/>
    <x v="0"/>
    <x v="0"/>
    <x v="372"/>
    <x v="2"/>
    <x v="5"/>
    <n v="511111"/>
    <x v="0"/>
    <n v="280002"/>
    <x v="14"/>
    <x v="0"/>
    <x v="0"/>
    <x v="0"/>
    <n v="3278"/>
  </r>
  <r>
    <n v="3800475"/>
    <x v="1"/>
    <x v="1"/>
    <x v="373"/>
    <x v="2"/>
    <x v="4"/>
    <n v="511117"/>
    <x v="3"/>
    <n v="280006"/>
    <x v="7"/>
    <x v="19"/>
    <x v="0"/>
    <x v="6"/>
    <n v="5075"/>
  </r>
  <r>
    <n v="3800476"/>
    <x v="1"/>
    <x v="1"/>
    <x v="35"/>
    <x v="1"/>
    <x v="7"/>
    <n v="511112"/>
    <x v="0"/>
    <n v="280010"/>
    <x v="1"/>
    <x v="21"/>
    <x v="1"/>
    <x v="5"/>
    <n v="4002"/>
  </r>
  <r>
    <n v="3800477"/>
    <x v="2"/>
    <x v="2"/>
    <x v="374"/>
    <x v="1"/>
    <x v="10"/>
    <n v="511115"/>
    <x v="2"/>
    <n v="280008"/>
    <x v="16"/>
    <x v="9"/>
    <x v="0"/>
    <x v="0"/>
    <n v="4275"/>
  </r>
  <r>
    <n v="3800478"/>
    <x v="2"/>
    <x v="2"/>
    <x v="375"/>
    <x v="2"/>
    <x v="0"/>
    <n v="511117"/>
    <x v="3"/>
    <n v="280003"/>
    <x v="9"/>
    <x v="23"/>
    <x v="3"/>
    <x v="3"/>
    <n v="4444"/>
  </r>
  <r>
    <n v="3800479"/>
    <x v="0"/>
    <x v="0"/>
    <x v="376"/>
    <x v="1"/>
    <x v="0"/>
    <n v="511115"/>
    <x v="2"/>
    <n v="280015"/>
    <x v="18"/>
    <x v="22"/>
    <x v="2"/>
    <x v="4"/>
    <n v="1553"/>
  </r>
  <r>
    <n v="3800480"/>
    <x v="2"/>
    <x v="2"/>
    <x v="377"/>
    <x v="1"/>
    <x v="4"/>
    <n v="511116"/>
    <x v="3"/>
    <n v="280014"/>
    <x v="0"/>
    <x v="21"/>
    <x v="1"/>
    <x v="5"/>
    <n v="4351"/>
  </r>
  <r>
    <n v="3800481"/>
    <x v="2"/>
    <x v="2"/>
    <x v="378"/>
    <x v="1"/>
    <x v="1"/>
    <n v="511113"/>
    <x v="1"/>
    <n v="280013"/>
    <x v="5"/>
    <x v="12"/>
    <x v="1"/>
    <x v="1"/>
    <n v="5264"/>
  </r>
  <r>
    <n v="3800482"/>
    <x v="2"/>
    <x v="2"/>
    <x v="195"/>
    <x v="0"/>
    <x v="8"/>
    <n v="511117"/>
    <x v="3"/>
    <n v="280002"/>
    <x v="14"/>
    <x v="23"/>
    <x v="3"/>
    <x v="3"/>
    <n v="996"/>
  </r>
  <r>
    <n v="3800483"/>
    <x v="0"/>
    <x v="0"/>
    <x v="101"/>
    <x v="1"/>
    <x v="3"/>
    <n v="511111"/>
    <x v="0"/>
    <n v="280005"/>
    <x v="3"/>
    <x v="19"/>
    <x v="0"/>
    <x v="6"/>
    <n v="5619"/>
  </r>
  <r>
    <n v="3800484"/>
    <x v="0"/>
    <x v="0"/>
    <x v="379"/>
    <x v="0"/>
    <x v="1"/>
    <n v="511113"/>
    <x v="1"/>
    <n v="280019"/>
    <x v="4"/>
    <x v="17"/>
    <x v="2"/>
    <x v="2"/>
    <n v="5704"/>
  </r>
  <r>
    <n v="3800485"/>
    <x v="2"/>
    <x v="2"/>
    <x v="380"/>
    <x v="2"/>
    <x v="7"/>
    <n v="511115"/>
    <x v="2"/>
    <n v="280018"/>
    <x v="10"/>
    <x v="26"/>
    <x v="1"/>
    <x v="1"/>
    <n v="1284"/>
  </r>
  <r>
    <n v="3800486"/>
    <x v="3"/>
    <x v="3"/>
    <x v="381"/>
    <x v="2"/>
    <x v="1"/>
    <n v="511117"/>
    <x v="3"/>
    <n v="280014"/>
    <x v="0"/>
    <x v="14"/>
    <x v="1"/>
    <x v="5"/>
    <n v="4953"/>
  </r>
  <r>
    <n v="3800487"/>
    <x v="2"/>
    <x v="2"/>
    <x v="382"/>
    <x v="0"/>
    <x v="11"/>
    <n v="511112"/>
    <x v="0"/>
    <n v="280017"/>
    <x v="12"/>
    <x v="22"/>
    <x v="2"/>
    <x v="4"/>
    <n v="228"/>
  </r>
  <r>
    <n v="3800488"/>
    <x v="1"/>
    <x v="1"/>
    <x v="383"/>
    <x v="2"/>
    <x v="9"/>
    <n v="511117"/>
    <x v="3"/>
    <n v="280003"/>
    <x v="9"/>
    <x v="8"/>
    <x v="1"/>
    <x v="5"/>
    <n v="2636"/>
  </r>
  <r>
    <n v="3800489"/>
    <x v="1"/>
    <x v="1"/>
    <x v="384"/>
    <x v="0"/>
    <x v="8"/>
    <n v="511114"/>
    <x v="1"/>
    <n v="280016"/>
    <x v="13"/>
    <x v="17"/>
    <x v="2"/>
    <x v="2"/>
    <n v="1725"/>
  </r>
  <r>
    <n v="3800490"/>
    <x v="1"/>
    <x v="1"/>
    <x v="287"/>
    <x v="0"/>
    <x v="0"/>
    <n v="511113"/>
    <x v="1"/>
    <n v="280007"/>
    <x v="17"/>
    <x v="19"/>
    <x v="0"/>
    <x v="6"/>
    <n v="1108"/>
  </r>
  <r>
    <n v="3800491"/>
    <x v="2"/>
    <x v="2"/>
    <x v="29"/>
    <x v="0"/>
    <x v="3"/>
    <n v="511115"/>
    <x v="2"/>
    <n v="280014"/>
    <x v="0"/>
    <x v="10"/>
    <x v="3"/>
    <x v="3"/>
    <n v="5327"/>
  </r>
  <r>
    <n v="3800492"/>
    <x v="2"/>
    <x v="2"/>
    <x v="385"/>
    <x v="0"/>
    <x v="0"/>
    <n v="511116"/>
    <x v="3"/>
    <n v="280002"/>
    <x v="14"/>
    <x v="27"/>
    <x v="1"/>
    <x v="1"/>
    <n v="5656"/>
  </r>
  <r>
    <n v="3800493"/>
    <x v="3"/>
    <x v="3"/>
    <x v="129"/>
    <x v="2"/>
    <x v="9"/>
    <n v="511117"/>
    <x v="3"/>
    <n v="280010"/>
    <x v="1"/>
    <x v="1"/>
    <x v="1"/>
    <x v="1"/>
    <n v="3568"/>
  </r>
  <r>
    <n v="3800494"/>
    <x v="3"/>
    <x v="3"/>
    <x v="242"/>
    <x v="0"/>
    <x v="4"/>
    <n v="511114"/>
    <x v="1"/>
    <n v="280018"/>
    <x v="10"/>
    <x v="28"/>
    <x v="2"/>
    <x v="4"/>
    <n v="5495"/>
  </r>
  <r>
    <n v="3800495"/>
    <x v="3"/>
    <x v="3"/>
    <x v="386"/>
    <x v="1"/>
    <x v="8"/>
    <n v="511111"/>
    <x v="0"/>
    <n v="280005"/>
    <x v="3"/>
    <x v="11"/>
    <x v="2"/>
    <x v="4"/>
    <n v="1171"/>
  </r>
  <r>
    <n v="3800496"/>
    <x v="0"/>
    <x v="0"/>
    <x v="387"/>
    <x v="1"/>
    <x v="9"/>
    <n v="511117"/>
    <x v="3"/>
    <n v="280005"/>
    <x v="3"/>
    <x v="1"/>
    <x v="1"/>
    <x v="1"/>
    <n v="2610"/>
  </r>
  <r>
    <n v="3800497"/>
    <x v="3"/>
    <x v="3"/>
    <x v="388"/>
    <x v="0"/>
    <x v="7"/>
    <n v="511112"/>
    <x v="0"/>
    <n v="280013"/>
    <x v="5"/>
    <x v="29"/>
    <x v="1"/>
    <x v="5"/>
    <n v="1066"/>
  </r>
  <r>
    <n v="3800498"/>
    <x v="2"/>
    <x v="2"/>
    <x v="389"/>
    <x v="0"/>
    <x v="8"/>
    <n v="511112"/>
    <x v="0"/>
    <n v="280004"/>
    <x v="2"/>
    <x v="4"/>
    <x v="3"/>
    <x v="3"/>
    <n v="4413"/>
  </r>
  <r>
    <n v="3800499"/>
    <x v="0"/>
    <x v="0"/>
    <x v="285"/>
    <x v="1"/>
    <x v="11"/>
    <n v="511117"/>
    <x v="3"/>
    <n v="280017"/>
    <x v="12"/>
    <x v="10"/>
    <x v="3"/>
    <x v="3"/>
    <n v="4841"/>
  </r>
  <r>
    <n v="3800500"/>
    <x v="1"/>
    <x v="1"/>
    <x v="390"/>
    <x v="2"/>
    <x v="1"/>
    <n v="511114"/>
    <x v="1"/>
    <n v="280009"/>
    <x v="15"/>
    <x v="5"/>
    <x v="2"/>
    <x v="4"/>
    <n v="1371"/>
  </r>
  <r>
    <n v="3800501"/>
    <x v="1"/>
    <x v="1"/>
    <x v="300"/>
    <x v="2"/>
    <x v="8"/>
    <n v="511116"/>
    <x v="3"/>
    <n v="280007"/>
    <x v="17"/>
    <x v="0"/>
    <x v="0"/>
    <x v="0"/>
    <n v="1582"/>
  </r>
  <r>
    <n v="3800502"/>
    <x v="1"/>
    <x v="1"/>
    <x v="129"/>
    <x v="2"/>
    <x v="9"/>
    <n v="511117"/>
    <x v="3"/>
    <n v="280010"/>
    <x v="1"/>
    <x v="7"/>
    <x v="2"/>
    <x v="2"/>
    <n v="1753"/>
  </r>
  <r>
    <n v="3800503"/>
    <x v="0"/>
    <x v="0"/>
    <x v="391"/>
    <x v="0"/>
    <x v="0"/>
    <n v="511111"/>
    <x v="0"/>
    <n v="280012"/>
    <x v="19"/>
    <x v="29"/>
    <x v="1"/>
    <x v="5"/>
    <n v="1564"/>
  </r>
  <r>
    <n v="3800504"/>
    <x v="3"/>
    <x v="3"/>
    <x v="392"/>
    <x v="1"/>
    <x v="11"/>
    <n v="511113"/>
    <x v="1"/>
    <n v="280007"/>
    <x v="17"/>
    <x v="29"/>
    <x v="1"/>
    <x v="5"/>
    <n v="3782"/>
  </r>
  <r>
    <n v="3800505"/>
    <x v="2"/>
    <x v="2"/>
    <x v="393"/>
    <x v="0"/>
    <x v="8"/>
    <n v="511113"/>
    <x v="1"/>
    <n v="280011"/>
    <x v="6"/>
    <x v="1"/>
    <x v="1"/>
    <x v="1"/>
    <n v="2127"/>
  </r>
  <r>
    <n v="3800506"/>
    <x v="3"/>
    <x v="3"/>
    <x v="147"/>
    <x v="0"/>
    <x v="11"/>
    <n v="511114"/>
    <x v="1"/>
    <n v="280001"/>
    <x v="11"/>
    <x v="6"/>
    <x v="3"/>
    <x v="3"/>
    <n v="3212"/>
  </r>
  <r>
    <n v="3800507"/>
    <x v="1"/>
    <x v="1"/>
    <x v="394"/>
    <x v="0"/>
    <x v="11"/>
    <n v="511115"/>
    <x v="2"/>
    <n v="280004"/>
    <x v="2"/>
    <x v="0"/>
    <x v="0"/>
    <x v="0"/>
    <n v="452"/>
  </r>
  <r>
    <n v="3800508"/>
    <x v="3"/>
    <x v="3"/>
    <x v="395"/>
    <x v="2"/>
    <x v="7"/>
    <n v="511115"/>
    <x v="2"/>
    <n v="280010"/>
    <x v="1"/>
    <x v="7"/>
    <x v="2"/>
    <x v="2"/>
    <n v="5318"/>
  </r>
  <r>
    <n v="3800509"/>
    <x v="0"/>
    <x v="0"/>
    <x v="136"/>
    <x v="0"/>
    <x v="1"/>
    <n v="511111"/>
    <x v="0"/>
    <n v="280015"/>
    <x v="18"/>
    <x v="26"/>
    <x v="1"/>
    <x v="1"/>
    <n v="3311"/>
  </r>
  <r>
    <n v="3800510"/>
    <x v="2"/>
    <x v="2"/>
    <x v="356"/>
    <x v="2"/>
    <x v="3"/>
    <n v="511115"/>
    <x v="2"/>
    <n v="280001"/>
    <x v="11"/>
    <x v="18"/>
    <x v="2"/>
    <x v="4"/>
    <n v="5979"/>
  </r>
  <r>
    <n v="3800511"/>
    <x v="2"/>
    <x v="2"/>
    <x v="396"/>
    <x v="2"/>
    <x v="6"/>
    <n v="511113"/>
    <x v="1"/>
    <n v="280010"/>
    <x v="1"/>
    <x v="17"/>
    <x v="2"/>
    <x v="2"/>
    <n v="2344"/>
  </r>
  <r>
    <n v="3800512"/>
    <x v="1"/>
    <x v="1"/>
    <x v="397"/>
    <x v="2"/>
    <x v="6"/>
    <n v="511117"/>
    <x v="3"/>
    <n v="280018"/>
    <x v="10"/>
    <x v="0"/>
    <x v="0"/>
    <x v="0"/>
    <n v="5640"/>
  </r>
  <r>
    <n v="3800513"/>
    <x v="1"/>
    <x v="1"/>
    <x v="398"/>
    <x v="1"/>
    <x v="8"/>
    <n v="511115"/>
    <x v="2"/>
    <n v="280020"/>
    <x v="8"/>
    <x v="5"/>
    <x v="2"/>
    <x v="4"/>
    <n v="2517"/>
  </r>
  <r>
    <n v="3800514"/>
    <x v="0"/>
    <x v="0"/>
    <x v="23"/>
    <x v="1"/>
    <x v="0"/>
    <n v="511114"/>
    <x v="1"/>
    <n v="280010"/>
    <x v="1"/>
    <x v="10"/>
    <x v="3"/>
    <x v="3"/>
    <n v="3731"/>
  </r>
  <r>
    <n v="3800515"/>
    <x v="0"/>
    <x v="0"/>
    <x v="75"/>
    <x v="1"/>
    <x v="7"/>
    <n v="511117"/>
    <x v="3"/>
    <n v="280013"/>
    <x v="5"/>
    <x v="24"/>
    <x v="2"/>
    <x v="2"/>
    <n v="582"/>
  </r>
  <r>
    <n v="3800516"/>
    <x v="2"/>
    <x v="2"/>
    <x v="399"/>
    <x v="2"/>
    <x v="11"/>
    <n v="511116"/>
    <x v="3"/>
    <n v="280003"/>
    <x v="9"/>
    <x v="19"/>
    <x v="0"/>
    <x v="6"/>
    <n v="5437"/>
  </r>
  <r>
    <n v="3800517"/>
    <x v="0"/>
    <x v="0"/>
    <x v="248"/>
    <x v="0"/>
    <x v="3"/>
    <n v="511117"/>
    <x v="3"/>
    <n v="280020"/>
    <x v="8"/>
    <x v="3"/>
    <x v="0"/>
    <x v="0"/>
    <n v="3047"/>
  </r>
  <r>
    <n v="3800518"/>
    <x v="2"/>
    <x v="2"/>
    <x v="400"/>
    <x v="0"/>
    <x v="6"/>
    <n v="511116"/>
    <x v="3"/>
    <n v="280013"/>
    <x v="5"/>
    <x v="13"/>
    <x v="1"/>
    <x v="5"/>
    <n v="3661"/>
  </r>
  <r>
    <n v="3800519"/>
    <x v="0"/>
    <x v="0"/>
    <x v="401"/>
    <x v="1"/>
    <x v="7"/>
    <n v="511113"/>
    <x v="1"/>
    <n v="280007"/>
    <x v="17"/>
    <x v="8"/>
    <x v="1"/>
    <x v="5"/>
    <n v="4671"/>
  </r>
  <r>
    <n v="3800520"/>
    <x v="1"/>
    <x v="1"/>
    <x v="112"/>
    <x v="2"/>
    <x v="9"/>
    <n v="511114"/>
    <x v="1"/>
    <n v="280012"/>
    <x v="19"/>
    <x v="8"/>
    <x v="1"/>
    <x v="5"/>
    <n v="3046"/>
  </r>
  <r>
    <n v="3800521"/>
    <x v="1"/>
    <x v="1"/>
    <x v="402"/>
    <x v="1"/>
    <x v="2"/>
    <n v="511114"/>
    <x v="1"/>
    <n v="280015"/>
    <x v="18"/>
    <x v="8"/>
    <x v="1"/>
    <x v="5"/>
    <n v="3481"/>
  </r>
  <r>
    <n v="3800522"/>
    <x v="2"/>
    <x v="2"/>
    <x v="362"/>
    <x v="1"/>
    <x v="0"/>
    <n v="511117"/>
    <x v="3"/>
    <n v="280014"/>
    <x v="0"/>
    <x v="3"/>
    <x v="0"/>
    <x v="0"/>
    <n v="1336"/>
  </r>
  <r>
    <n v="3800523"/>
    <x v="1"/>
    <x v="1"/>
    <x v="232"/>
    <x v="2"/>
    <x v="7"/>
    <n v="511117"/>
    <x v="3"/>
    <n v="280014"/>
    <x v="0"/>
    <x v="1"/>
    <x v="1"/>
    <x v="1"/>
    <n v="2281"/>
  </r>
  <r>
    <n v="3800524"/>
    <x v="1"/>
    <x v="1"/>
    <x v="403"/>
    <x v="1"/>
    <x v="8"/>
    <n v="511114"/>
    <x v="1"/>
    <n v="280005"/>
    <x v="3"/>
    <x v="23"/>
    <x v="3"/>
    <x v="3"/>
    <n v="1891"/>
  </r>
  <r>
    <n v="3800525"/>
    <x v="1"/>
    <x v="1"/>
    <x v="404"/>
    <x v="2"/>
    <x v="10"/>
    <n v="511111"/>
    <x v="0"/>
    <n v="280004"/>
    <x v="2"/>
    <x v="14"/>
    <x v="1"/>
    <x v="5"/>
    <n v="1586"/>
  </r>
  <r>
    <n v="3800526"/>
    <x v="0"/>
    <x v="0"/>
    <x v="309"/>
    <x v="2"/>
    <x v="0"/>
    <n v="511112"/>
    <x v="0"/>
    <n v="280016"/>
    <x v="13"/>
    <x v="28"/>
    <x v="2"/>
    <x v="4"/>
    <n v="5678"/>
  </r>
  <r>
    <n v="3800527"/>
    <x v="0"/>
    <x v="0"/>
    <x v="405"/>
    <x v="1"/>
    <x v="6"/>
    <n v="511117"/>
    <x v="3"/>
    <n v="280007"/>
    <x v="17"/>
    <x v="8"/>
    <x v="1"/>
    <x v="5"/>
    <n v="4009"/>
  </r>
  <r>
    <n v="3800528"/>
    <x v="0"/>
    <x v="0"/>
    <x v="243"/>
    <x v="0"/>
    <x v="9"/>
    <n v="511117"/>
    <x v="3"/>
    <n v="280005"/>
    <x v="3"/>
    <x v="1"/>
    <x v="1"/>
    <x v="1"/>
    <n v="5244"/>
  </r>
  <r>
    <n v="3800529"/>
    <x v="1"/>
    <x v="1"/>
    <x v="89"/>
    <x v="1"/>
    <x v="2"/>
    <n v="511112"/>
    <x v="0"/>
    <n v="280008"/>
    <x v="16"/>
    <x v="18"/>
    <x v="2"/>
    <x v="4"/>
    <n v="5757"/>
  </r>
  <r>
    <n v="3800530"/>
    <x v="1"/>
    <x v="1"/>
    <x v="406"/>
    <x v="2"/>
    <x v="9"/>
    <n v="511114"/>
    <x v="1"/>
    <n v="280004"/>
    <x v="2"/>
    <x v="25"/>
    <x v="1"/>
    <x v="1"/>
    <n v="4850"/>
  </r>
  <r>
    <n v="3800531"/>
    <x v="1"/>
    <x v="1"/>
    <x v="407"/>
    <x v="2"/>
    <x v="5"/>
    <n v="511116"/>
    <x v="3"/>
    <n v="280010"/>
    <x v="1"/>
    <x v="6"/>
    <x v="3"/>
    <x v="3"/>
    <n v="5334"/>
  </r>
  <r>
    <n v="3800532"/>
    <x v="3"/>
    <x v="3"/>
    <x v="408"/>
    <x v="0"/>
    <x v="5"/>
    <n v="511113"/>
    <x v="1"/>
    <n v="280008"/>
    <x v="16"/>
    <x v="3"/>
    <x v="0"/>
    <x v="0"/>
    <n v="1290"/>
  </r>
  <r>
    <n v="3800533"/>
    <x v="2"/>
    <x v="2"/>
    <x v="409"/>
    <x v="0"/>
    <x v="6"/>
    <n v="511117"/>
    <x v="3"/>
    <n v="280009"/>
    <x v="15"/>
    <x v="26"/>
    <x v="1"/>
    <x v="1"/>
    <n v="1737"/>
  </r>
  <r>
    <n v="3800534"/>
    <x v="3"/>
    <x v="3"/>
    <x v="410"/>
    <x v="1"/>
    <x v="5"/>
    <n v="511111"/>
    <x v="0"/>
    <n v="280015"/>
    <x v="18"/>
    <x v="9"/>
    <x v="0"/>
    <x v="0"/>
    <n v="1785"/>
  </r>
  <r>
    <n v="3800535"/>
    <x v="0"/>
    <x v="0"/>
    <x v="340"/>
    <x v="2"/>
    <x v="11"/>
    <n v="511113"/>
    <x v="1"/>
    <n v="280010"/>
    <x v="1"/>
    <x v="25"/>
    <x v="1"/>
    <x v="1"/>
    <n v="3798"/>
  </r>
  <r>
    <n v="3800536"/>
    <x v="3"/>
    <x v="3"/>
    <x v="411"/>
    <x v="0"/>
    <x v="7"/>
    <n v="511117"/>
    <x v="3"/>
    <n v="280020"/>
    <x v="8"/>
    <x v="10"/>
    <x v="3"/>
    <x v="3"/>
    <n v="1621"/>
  </r>
  <r>
    <n v="3800537"/>
    <x v="1"/>
    <x v="1"/>
    <x v="358"/>
    <x v="2"/>
    <x v="8"/>
    <n v="511117"/>
    <x v="3"/>
    <n v="280003"/>
    <x v="9"/>
    <x v="3"/>
    <x v="0"/>
    <x v="0"/>
    <n v="5789"/>
  </r>
  <r>
    <n v="3800538"/>
    <x v="1"/>
    <x v="1"/>
    <x v="412"/>
    <x v="0"/>
    <x v="9"/>
    <n v="511113"/>
    <x v="1"/>
    <n v="280019"/>
    <x v="4"/>
    <x v="12"/>
    <x v="1"/>
    <x v="1"/>
    <n v="810"/>
  </r>
  <r>
    <n v="3800539"/>
    <x v="2"/>
    <x v="2"/>
    <x v="413"/>
    <x v="0"/>
    <x v="1"/>
    <n v="511117"/>
    <x v="3"/>
    <n v="280014"/>
    <x v="0"/>
    <x v="23"/>
    <x v="3"/>
    <x v="3"/>
    <n v="1102"/>
  </r>
  <r>
    <n v="3800540"/>
    <x v="0"/>
    <x v="0"/>
    <x v="377"/>
    <x v="1"/>
    <x v="4"/>
    <n v="511117"/>
    <x v="3"/>
    <n v="280006"/>
    <x v="7"/>
    <x v="13"/>
    <x v="1"/>
    <x v="5"/>
    <n v="2113"/>
  </r>
  <r>
    <n v="3800541"/>
    <x v="3"/>
    <x v="3"/>
    <x v="414"/>
    <x v="2"/>
    <x v="3"/>
    <n v="511117"/>
    <x v="3"/>
    <n v="280020"/>
    <x v="8"/>
    <x v="19"/>
    <x v="0"/>
    <x v="6"/>
    <n v="827"/>
  </r>
  <r>
    <n v="3800542"/>
    <x v="2"/>
    <x v="2"/>
    <x v="81"/>
    <x v="1"/>
    <x v="3"/>
    <n v="511113"/>
    <x v="1"/>
    <n v="280020"/>
    <x v="8"/>
    <x v="24"/>
    <x v="2"/>
    <x v="2"/>
    <n v="557"/>
  </r>
  <r>
    <n v="3800543"/>
    <x v="3"/>
    <x v="3"/>
    <x v="308"/>
    <x v="0"/>
    <x v="0"/>
    <n v="511116"/>
    <x v="3"/>
    <n v="280003"/>
    <x v="9"/>
    <x v="14"/>
    <x v="1"/>
    <x v="5"/>
    <n v="4791"/>
  </r>
  <r>
    <n v="3800544"/>
    <x v="2"/>
    <x v="2"/>
    <x v="415"/>
    <x v="1"/>
    <x v="11"/>
    <n v="511114"/>
    <x v="1"/>
    <n v="280007"/>
    <x v="17"/>
    <x v="15"/>
    <x v="0"/>
    <x v="6"/>
    <n v="3079"/>
  </r>
  <r>
    <n v="3800545"/>
    <x v="3"/>
    <x v="3"/>
    <x v="416"/>
    <x v="0"/>
    <x v="8"/>
    <n v="511111"/>
    <x v="0"/>
    <n v="280019"/>
    <x v="4"/>
    <x v="12"/>
    <x v="1"/>
    <x v="1"/>
    <n v="2203"/>
  </r>
  <r>
    <n v="3800546"/>
    <x v="1"/>
    <x v="1"/>
    <x v="200"/>
    <x v="0"/>
    <x v="4"/>
    <n v="511112"/>
    <x v="0"/>
    <n v="280006"/>
    <x v="7"/>
    <x v="22"/>
    <x v="2"/>
    <x v="4"/>
    <n v="1916"/>
  </r>
  <r>
    <n v="3800547"/>
    <x v="3"/>
    <x v="3"/>
    <x v="273"/>
    <x v="2"/>
    <x v="9"/>
    <n v="511113"/>
    <x v="1"/>
    <n v="280008"/>
    <x v="16"/>
    <x v="25"/>
    <x v="1"/>
    <x v="1"/>
    <n v="2016"/>
  </r>
  <r>
    <n v="3800548"/>
    <x v="2"/>
    <x v="2"/>
    <x v="417"/>
    <x v="1"/>
    <x v="1"/>
    <n v="511114"/>
    <x v="1"/>
    <n v="280007"/>
    <x v="17"/>
    <x v="26"/>
    <x v="1"/>
    <x v="1"/>
    <n v="1978"/>
  </r>
  <r>
    <n v="3800549"/>
    <x v="1"/>
    <x v="1"/>
    <x v="418"/>
    <x v="2"/>
    <x v="11"/>
    <n v="511114"/>
    <x v="1"/>
    <n v="280007"/>
    <x v="17"/>
    <x v="21"/>
    <x v="1"/>
    <x v="5"/>
    <n v="906"/>
  </r>
  <r>
    <n v="3800550"/>
    <x v="3"/>
    <x v="3"/>
    <x v="419"/>
    <x v="1"/>
    <x v="1"/>
    <n v="511112"/>
    <x v="0"/>
    <n v="280004"/>
    <x v="2"/>
    <x v="14"/>
    <x v="1"/>
    <x v="5"/>
    <n v="1348"/>
  </r>
  <r>
    <n v="3800551"/>
    <x v="2"/>
    <x v="2"/>
    <x v="72"/>
    <x v="1"/>
    <x v="4"/>
    <n v="511113"/>
    <x v="1"/>
    <n v="280013"/>
    <x v="5"/>
    <x v="17"/>
    <x v="2"/>
    <x v="2"/>
    <n v="4875"/>
  </r>
  <r>
    <n v="3800552"/>
    <x v="3"/>
    <x v="3"/>
    <x v="10"/>
    <x v="0"/>
    <x v="6"/>
    <n v="511115"/>
    <x v="2"/>
    <n v="280018"/>
    <x v="10"/>
    <x v="1"/>
    <x v="1"/>
    <x v="1"/>
    <n v="1173"/>
  </r>
  <r>
    <n v="3800553"/>
    <x v="0"/>
    <x v="0"/>
    <x v="9"/>
    <x v="1"/>
    <x v="0"/>
    <n v="511111"/>
    <x v="0"/>
    <n v="280006"/>
    <x v="7"/>
    <x v="28"/>
    <x v="2"/>
    <x v="4"/>
    <n v="2458"/>
  </r>
  <r>
    <n v="3800554"/>
    <x v="1"/>
    <x v="1"/>
    <x v="420"/>
    <x v="2"/>
    <x v="6"/>
    <n v="511111"/>
    <x v="0"/>
    <n v="280013"/>
    <x v="5"/>
    <x v="10"/>
    <x v="3"/>
    <x v="3"/>
    <n v="4625"/>
  </r>
  <r>
    <n v="3800555"/>
    <x v="0"/>
    <x v="0"/>
    <x v="421"/>
    <x v="1"/>
    <x v="5"/>
    <n v="511114"/>
    <x v="1"/>
    <n v="280002"/>
    <x v="14"/>
    <x v="20"/>
    <x v="2"/>
    <x v="4"/>
    <n v="3648"/>
  </r>
  <r>
    <n v="3800556"/>
    <x v="1"/>
    <x v="1"/>
    <x v="422"/>
    <x v="0"/>
    <x v="6"/>
    <n v="511115"/>
    <x v="2"/>
    <n v="280009"/>
    <x v="15"/>
    <x v="19"/>
    <x v="0"/>
    <x v="6"/>
    <n v="5801"/>
  </r>
  <r>
    <n v="3800557"/>
    <x v="1"/>
    <x v="1"/>
    <x v="423"/>
    <x v="2"/>
    <x v="9"/>
    <n v="511116"/>
    <x v="3"/>
    <n v="280002"/>
    <x v="14"/>
    <x v="2"/>
    <x v="2"/>
    <x v="2"/>
    <n v="2021"/>
  </r>
  <r>
    <n v="3800558"/>
    <x v="0"/>
    <x v="0"/>
    <x v="424"/>
    <x v="0"/>
    <x v="7"/>
    <n v="511116"/>
    <x v="3"/>
    <n v="280012"/>
    <x v="19"/>
    <x v="7"/>
    <x v="2"/>
    <x v="2"/>
    <n v="2647"/>
  </r>
  <r>
    <n v="3800559"/>
    <x v="2"/>
    <x v="2"/>
    <x v="425"/>
    <x v="0"/>
    <x v="3"/>
    <n v="511115"/>
    <x v="2"/>
    <n v="280011"/>
    <x v="6"/>
    <x v="6"/>
    <x v="3"/>
    <x v="3"/>
    <n v="5770"/>
  </r>
  <r>
    <n v="3800560"/>
    <x v="0"/>
    <x v="0"/>
    <x v="426"/>
    <x v="0"/>
    <x v="8"/>
    <n v="511114"/>
    <x v="1"/>
    <n v="280017"/>
    <x v="12"/>
    <x v="27"/>
    <x v="1"/>
    <x v="1"/>
    <n v="3586"/>
  </r>
  <r>
    <n v="3800561"/>
    <x v="0"/>
    <x v="0"/>
    <x v="366"/>
    <x v="0"/>
    <x v="9"/>
    <n v="511114"/>
    <x v="1"/>
    <n v="280011"/>
    <x v="6"/>
    <x v="4"/>
    <x v="3"/>
    <x v="3"/>
    <n v="5660"/>
  </r>
  <r>
    <n v="3800562"/>
    <x v="1"/>
    <x v="1"/>
    <x v="88"/>
    <x v="0"/>
    <x v="4"/>
    <n v="511117"/>
    <x v="3"/>
    <n v="280019"/>
    <x v="4"/>
    <x v="1"/>
    <x v="1"/>
    <x v="1"/>
    <n v="2106"/>
  </r>
  <r>
    <n v="3800563"/>
    <x v="2"/>
    <x v="2"/>
    <x v="238"/>
    <x v="2"/>
    <x v="1"/>
    <n v="511116"/>
    <x v="3"/>
    <n v="280016"/>
    <x v="13"/>
    <x v="1"/>
    <x v="1"/>
    <x v="1"/>
    <n v="1038"/>
  </r>
  <r>
    <n v="3800564"/>
    <x v="3"/>
    <x v="3"/>
    <x v="427"/>
    <x v="2"/>
    <x v="3"/>
    <n v="511113"/>
    <x v="1"/>
    <n v="280008"/>
    <x v="16"/>
    <x v="25"/>
    <x v="1"/>
    <x v="1"/>
    <n v="2077"/>
  </r>
  <r>
    <n v="3800565"/>
    <x v="2"/>
    <x v="2"/>
    <x v="428"/>
    <x v="2"/>
    <x v="0"/>
    <n v="511117"/>
    <x v="3"/>
    <n v="280005"/>
    <x v="3"/>
    <x v="12"/>
    <x v="1"/>
    <x v="1"/>
    <n v="2321"/>
  </r>
  <r>
    <n v="3800566"/>
    <x v="0"/>
    <x v="0"/>
    <x v="205"/>
    <x v="1"/>
    <x v="5"/>
    <n v="511115"/>
    <x v="2"/>
    <n v="280004"/>
    <x v="2"/>
    <x v="8"/>
    <x v="1"/>
    <x v="5"/>
    <n v="347"/>
  </r>
  <r>
    <n v="3800567"/>
    <x v="0"/>
    <x v="0"/>
    <x v="429"/>
    <x v="1"/>
    <x v="9"/>
    <n v="511114"/>
    <x v="1"/>
    <n v="280012"/>
    <x v="19"/>
    <x v="0"/>
    <x v="0"/>
    <x v="0"/>
    <n v="633"/>
  </r>
  <r>
    <n v="3800568"/>
    <x v="0"/>
    <x v="0"/>
    <x v="430"/>
    <x v="2"/>
    <x v="6"/>
    <n v="511115"/>
    <x v="2"/>
    <n v="280008"/>
    <x v="16"/>
    <x v="19"/>
    <x v="0"/>
    <x v="6"/>
    <n v="3223"/>
  </r>
  <r>
    <n v="3800569"/>
    <x v="1"/>
    <x v="1"/>
    <x v="431"/>
    <x v="0"/>
    <x v="0"/>
    <n v="511112"/>
    <x v="0"/>
    <n v="280009"/>
    <x v="15"/>
    <x v="13"/>
    <x v="1"/>
    <x v="5"/>
    <n v="5090"/>
  </r>
  <r>
    <n v="3800570"/>
    <x v="2"/>
    <x v="2"/>
    <x v="432"/>
    <x v="2"/>
    <x v="1"/>
    <n v="511117"/>
    <x v="3"/>
    <n v="280014"/>
    <x v="0"/>
    <x v="11"/>
    <x v="2"/>
    <x v="4"/>
    <n v="5257"/>
  </r>
  <r>
    <n v="3800571"/>
    <x v="0"/>
    <x v="0"/>
    <x v="385"/>
    <x v="0"/>
    <x v="0"/>
    <n v="511114"/>
    <x v="1"/>
    <n v="280002"/>
    <x v="14"/>
    <x v="1"/>
    <x v="1"/>
    <x v="1"/>
    <n v="2886"/>
  </r>
  <r>
    <n v="3800572"/>
    <x v="0"/>
    <x v="0"/>
    <x v="129"/>
    <x v="2"/>
    <x v="9"/>
    <n v="511116"/>
    <x v="3"/>
    <n v="280010"/>
    <x v="1"/>
    <x v="18"/>
    <x v="2"/>
    <x v="4"/>
    <n v="1781"/>
  </r>
  <r>
    <n v="3800573"/>
    <x v="0"/>
    <x v="0"/>
    <x v="433"/>
    <x v="2"/>
    <x v="10"/>
    <n v="511115"/>
    <x v="2"/>
    <n v="280013"/>
    <x v="5"/>
    <x v="5"/>
    <x v="2"/>
    <x v="4"/>
    <n v="1620"/>
  </r>
  <r>
    <n v="3800574"/>
    <x v="1"/>
    <x v="1"/>
    <x v="434"/>
    <x v="0"/>
    <x v="0"/>
    <n v="511113"/>
    <x v="1"/>
    <n v="280001"/>
    <x v="11"/>
    <x v="25"/>
    <x v="1"/>
    <x v="1"/>
    <n v="5703"/>
  </r>
  <r>
    <n v="3800575"/>
    <x v="2"/>
    <x v="2"/>
    <x v="64"/>
    <x v="0"/>
    <x v="9"/>
    <n v="511117"/>
    <x v="3"/>
    <n v="280001"/>
    <x v="11"/>
    <x v="6"/>
    <x v="3"/>
    <x v="3"/>
    <n v="4631"/>
  </r>
  <r>
    <n v="3800576"/>
    <x v="1"/>
    <x v="1"/>
    <x v="332"/>
    <x v="0"/>
    <x v="1"/>
    <n v="511117"/>
    <x v="3"/>
    <n v="280007"/>
    <x v="17"/>
    <x v="27"/>
    <x v="1"/>
    <x v="1"/>
    <n v="4517"/>
  </r>
  <r>
    <n v="3800577"/>
    <x v="0"/>
    <x v="0"/>
    <x v="435"/>
    <x v="0"/>
    <x v="6"/>
    <n v="511117"/>
    <x v="3"/>
    <n v="280019"/>
    <x v="4"/>
    <x v="0"/>
    <x v="0"/>
    <x v="0"/>
    <n v="4911"/>
  </r>
  <r>
    <n v="3800578"/>
    <x v="0"/>
    <x v="0"/>
    <x v="108"/>
    <x v="0"/>
    <x v="3"/>
    <n v="511115"/>
    <x v="2"/>
    <n v="280019"/>
    <x v="4"/>
    <x v="17"/>
    <x v="2"/>
    <x v="2"/>
    <n v="575"/>
  </r>
  <r>
    <n v="3800579"/>
    <x v="1"/>
    <x v="1"/>
    <x v="436"/>
    <x v="1"/>
    <x v="7"/>
    <n v="511114"/>
    <x v="1"/>
    <n v="280001"/>
    <x v="11"/>
    <x v="11"/>
    <x v="2"/>
    <x v="4"/>
    <n v="5231"/>
  </r>
  <r>
    <n v="3800580"/>
    <x v="1"/>
    <x v="1"/>
    <x v="437"/>
    <x v="0"/>
    <x v="5"/>
    <n v="511112"/>
    <x v="0"/>
    <n v="280010"/>
    <x v="1"/>
    <x v="28"/>
    <x v="2"/>
    <x v="4"/>
    <n v="2475"/>
  </r>
  <r>
    <n v="3800581"/>
    <x v="3"/>
    <x v="3"/>
    <x v="257"/>
    <x v="2"/>
    <x v="5"/>
    <n v="511117"/>
    <x v="3"/>
    <n v="280015"/>
    <x v="18"/>
    <x v="3"/>
    <x v="0"/>
    <x v="0"/>
    <n v="5622"/>
  </r>
  <r>
    <n v="3800582"/>
    <x v="0"/>
    <x v="0"/>
    <x v="438"/>
    <x v="0"/>
    <x v="8"/>
    <n v="511117"/>
    <x v="3"/>
    <n v="280014"/>
    <x v="0"/>
    <x v="8"/>
    <x v="1"/>
    <x v="5"/>
    <n v="1590"/>
  </r>
  <r>
    <n v="3800583"/>
    <x v="1"/>
    <x v="1"/>
    <x v="439"/>
    <x v="0"/>
    <x v="7"/>
    <n v="511111"/>
    <x v="0"/>
    <n v="280016"/>
    <x v="13"/>
    <x v="9"/>
    <x v="0"/>
    <x v="0"/>
    <n v="1863"/>
  </r>
  <r>
    <n v="3800584"/>
    <x v="1"/>
    <x v="1"/>
    <x v="440"/>
    <x v="1"/>
    <x v="1"/>
    <n v="511114"/>
    <x v="1"/>
    <n v="280015"/>
    <x v="18"/>
    <x v="14"/>
    <x v="1"/>
    <x v="5"/>
    <n v="4600"/>
  </r>
  <r>
    <n v="3800585"/>
    <x v="2"/>
    <x v="2"/>
    <x v="441"/>
    <x v="2"/>
    <x v="6"/>
    <n v="511111"/>
    <x v="0"/>
    <n v="280005"/>
    <x v="3"/>
    <x v="5"/>
    <x v="2"/>
    <x v="4"/>
    <n v="5016"/>
  </r>
  <r>
    <n v="3800586"/>
    <x v="1"/>
    <x v="1"/>
    <x v="90"/>
    <x v="2"/>
    <x v="3"/>
    <n v="511114"/>
    <x v="1"/>
    <n v="280013"/>
    <x v="5"/>
    <x v="8"/>
    <x v="1"/>
    <x v="5"/>
    <n v="5767"/>
  </r>
  <r>
    <n v="3800587"/>
    <x v="1"/>
    <x v="1"/>
    <x v="240"/>
    <x v="1"/>
    <x v="5"/>
    <n v="511117"/>
    <x v="3"/>
    <n v="280012"/>
    <x v="19"/>
    <x v="24"/>
    <x v="2"/>
    <x v="2"/>
    <n v="2948"/>
  </r>
  <r>
    <n v="3800588"/>
    <x v="3"/>
    <x v="3"/>
    <x v="412"/>
    <x v="0"/>
    <x v="9"/>
    <n v="511117"/>
    <x v="3"/>
    <n v="280013"/>
    <x v="5"/>
    <x v="8"/>
    <x v="1"/>
    <x v="5"/>
    <n v="3254"/>
  </r>
  <r>
    <n v="3800589"/>
    <x v="3"/>
    <x v="3"/>
    <x v="64"/>
    <x v="0"/>
    <x v="9"/>
    <n v="511113"/>
    <x v="1"/>
    <n v="280015"/>
    <x v="18"/>
    <x v="1"/>
    <x v="1"/>
    <x v="1"/>
    <n v="3495"/>
  </r>
  <r>
    <n v="3800590"/>
    <x v="3"/>
    <x v="3"/>
    <x v="442"/>
    <x v="0"/>
    <x v="8"/>
    <n v="511113"/>
    <x v="1"/>
    <n v="280017"/>
    <x v="12"/>
    <x v="7"/>
    <x v="2"/>
    <x v="2"/>
    <n v="737"/>
  </r>
  <r>
    <n v="3800591"/>
    <x v="1"/>
    <x v="1"/>
    <x v="443"/>
    <x v="2"/>
    <x v="8"/>
    <n v="511113"/>
    <x v="1"/>
    <n v="280013"/>
    <x v="5"/>
    <x v="15"/>
    <x v="0"/>
    <x v="6"/>
    <n v="1374"/>
  </r>
  <r>
    <n v="3800592"/>
    <x v="1"/>
    <x v="1"/>
    <x v="444"/>
    <x v="2"/>
    <x v="9"/>
    <n v="511117"/>
    <x v="3"/>
    <n v="280006"/>
    <x v="7"/>
    <x v="0"/>
    <x v="0"/>
    <x v="0"/>
    <n v="1554"/>
  </r>
  <r>
    <n v="3800593"/>
    <x v="2"/>
    <x v="2"/>
    <x v="42"/>
    <x v="0"/>
    <x v="5"/>
    <n v="511111"/>
    <x v="0"/>
    <n v="280008"/>
    <x v="16"/>
    <x v="15"/>
    <x v="0"/>
    <x v="6"/>
    <n v="1784"/>
  </r>
  <r>
    <n v="3800594"/>
    <x v="1"/>
    <x v="1"/>
    <x v="445"/>
    <x v="2"/>
    <x v="8"/>
    <n v="511111"/>
    <x v="0"/>
    <n v="280006"/>
    <x v="7"/>
    <x v="13"/>
    <x v="1"/>
    <x v="5"/>
    <n v="227"/>
  </r>
  <r>
    <n v="3800595"/>
    <x v="2"/>
    <x v="2"/>
    <x v="446"/>
    <x v="0"/>
    <x v="7"/>
    <n v="511112"/>
    <x v="0"/>
    <n v="280006"/>
    <x v="7"/>
    <x v="22"/>
    <x v="2"/>
    <x v="4"/>
    <n v="2210"/>
  </r>
  <r>
    <n v="3800596"/>
    <x v="2"/>
    <x v="2"/>
    <x v="447"/>
    <x v="1"/>
    <x v="9"/>
    <n v="511112"/>
    <x v="0"/>
    <n v="280011"/>
    <x v="6"/>
    <x v="10"/>
    <x v="3"/>
    <x v="3"/>
    <n v="3746"/>
  </r>
  <r>
    <n v="3800597"/>
    <x v="2"/>
    <x v="2"/>
    <x v="20"/>
    <x v="0"/>
    <x v="9"/>
    <n v="511116"/>
    <x v="3"/>
    <n v="280004"/>
    <x v="2"/>
    <x v="10"/>
    <x v="3"/>
    <x v="3"/>
    <n v="2381"/>
  </r>
  <r>
    <n v="3800598"/>
    <x v="0"/>
    <x v="0"/>
    <x v="448"/>
    <x v="1"/>
    <x v="1"/>
    <n v="511112"/>
    <x v="0"/>
    <n v="280017"/>
    <x v="12"/>
    <x v="22"/>
    <x v="2"/>
    <x v="4"/>
    <n v="3945"/>
  </r>
  <r>
    <n v="3800599"/>
    <x v="0"/>
    <x v="0"/>
    <x v="449"/>
    <x v="0"/>
    <x v="10"/>
    <n v="511114"/>
    <x v="1"/>
    <n v="280007"/>
    <x v="17"/>
    <x v="20"/>
    <x v="2"/>
    <x v="4"/>
    <n v="4431"/>
  </r>
  <r>
    <n v="3800600"/>
    <x v="0"/>
    <x v="0"/>
    <x v="368"/>
    <x v="1"/>
    <x v="10"/>
    <n v="511114"/>
    <x v="1"/>
    <n v="280001"/>
    <x v="11"/>
    <x v="20"/>
    <x v="2"/>
    <x v="4"/>
    <n v="5716"/>
  </r>
  <r>
    <n v="3800601"/>
    <x v="3"/>
    <x v="3"/>
    <x v="275"/>
    <x v="1"/>
    <x v="5"/>
    <n v="511114"/>
    <x v="1"/>
    <n v="280014"/>
    <x v="0"/>
    <x v="10"/>
    <x v="3"/>
    <x v="3"/>
    <n v="1401"/>
  </r>
  <r>
    <n v="3800602"/>
    <x v="1"/>
    <x v="1"/>
    <x v="450"/>
    <x v="1"/>
    <x v="6"/>
    <n v="511114"/>
    <x v="1"/>
    <n v="280005"/>
    <x v="3"/>
    <x v="27"/>
    <x v="1"/>
    <x v="1"/>
    <n v="2220"/>
  </r>
  <r>
    <n v="3800603"/>
    <x v="1"/>
    <x v="1"/>
    <x v="237"/>
    <x v="2"/>
    <x v="3"/>
    <n v="511116"/>
    <x v="3"/>
    <n v="280018"/>
    <x v="10"/>
    <x v="0"/>
    <x v="0"/>
    <x v="0"/>
    <n v="3276"/>
  </r>
  <r>
    <n v="3800604"/>
    <x v="3"/>
    <x v="3"/>
    <x v="451"/>
    <x v="1"/>
    <x v="7"/>
    <n v="511111"/>
    <x v="0"/>
    <n v="280019"/>
    <x v="4"/>
    <x v="19"/>
    <x v="0"/>
    <x v="6"/>
    <n v="966"/>
  </r>
  <r>
    <n v="3800605"/>
    <x v="1"/>
    <x v="1"/>
    <x v="276"/>
    <x v="1"/>
    <x v="5"/>
    <n v="511117"/>
    <x v="3"/>
    <n v="280009"/>
    <x v="15"/>
    <x v="13"/>
    <x v="1"/>
    <x v="5"/>
    <n v="1653"/>
  </r>
  <r>
    <n v="3800606"/>
    <x v="0"/>
    <x v="0"/>
    <x v="381"/>
    <x v="2"/>
    <x v="1"/>
    <n v="511116"/>
    <x v="3"/>
    <n v="280006"/>
    <x v="7"/>
    <x v="23"/>
    <x v="3"/>
    <x v="3"/>
    <n v="5286"/>
  </r>
  <r>
    <n v="3800607"/>
    <x v="3"/>
    <x v="3"/>
    <x v="452"/>
    <x v="1"/>
    <x v="11"/>
    <n v="511116"/>
    <x v="3"/>
    <n v="280019"/>
    <x v="4"/>
    <x v="1"/>
    <x v="1"/>
    <x v="1"/>
    <n v="4206"/>
  </r>
  <r>
    <n v="3800608"/>
    <x v="1"/>
    <x v="1"/>
    <x v="453"/>
    <x v="2"/>
    <x v="8"/>
    <n v="511113"/>
    <x v="1"/>
    <n v="280007"/>
    <x v="17"/>
    <x v="22"/>
    <x v="2"/>
    <x v="4"/>
    <n v="2002"/>
  </r>
  <r>
    <n v="3800609"/>
    <x v="3"/>
    <x v="3"/>
    <x v="454"/>
    <x v="1"/>
    <x v="5"/>
    <n v="511112"/>
    <x v="0"/>
    <n v="280018"/>
    <x v="10"/>
    <x v="29"/>
    <x v="1"/>
    <x v="5"/>
    <n v="339"/>
  </r>
  <r>
    <n v="3800610"/>
    <x v="2"/>
    <x v="2"/>
    <x v="455"/>
    <x v="2"/>
    <x v="3"/>
    <n v="511115"/>
    <x v="2"/>
    <n v="280010"/>
    <x v="1"/>
    <x v="1"/>
    <x v="1"/>
    <x v="1"/>
    <n v="2909"/>
  </r>
  <r>
    <n v="3800611"/>
    <x v="0"/>
    <x v="0"/>
    <x v="456"/>
    <x v="2"/>
    <x v="5"/>
    <n v="511114"/>
    <x v="1"/>
    <n v="280010"/>
    <x v="1"/>
    <x v="14"/>
    <x v="1"/>
    <x v="5"/>
    <n v="5717"/>
  </r>
  <r>
    <n v="3800612"/>
    <x v="0"/>
    <x v="0"/>
    <x v="136"/>
    <x v="0"/>
    <x v="1"/>
    <n v="511116"/>
    <x v="3"/>
    <n v="280017"/>
    <x v="12"/>
    <x v="20"/>
    <x v="2"/>
    <x v="4"/>
    <n v="4493"/>
  </r>
  <r>
    <n v="3800613"/>
    <x v="3"/>
    <x v="3"/>
    <x v="457"/>
    <x v="0"/>
    <x v="6"/>
    <n v="511111"/>
    <x v="0"/>
    <n v="280015"/>
    <x v="18"/>
    <x v="24"/>
    <x v="2"/>
    <x v="2"/>
    <n v="4762"/>
  </r>
  <r>
    <n v="3800614"/>
    <x v="0"/>
    <x v="0"/>
    <x v="458"/>
    <x v="2"/>
    <x v="7"/>
    <n v="511111"/>
    <x v="0"/>
    <n v="280010"/>
    <x v="1"/>
    <x v="0"/>
    <x v="0"/>
    <x v="0"/>
    <n v="3317"/>
  </r>
  <r>
    <n v="3800615"/>
    <x v="3"/>
    <x v="3"/>
    <x v="459"/>
    <x v="1"/>
    <x v="1"/>
    <n v="511117"/>
    <x v="3"/>
    <n v="280009"/>
    <x v="15"/>
    <x v="24"/>
    <x v="2"/>
    <x v="2"/>
    <n v="5667"/>
  </r>
  <r>
    <n v="3800616"/>
    <x v="0"/>
    <x v="0"/>
    <x v="460"/>
    <x v="1"/>
    <x v="10"/>
    <n v="511111"/>
    <x v="0"/>
    <n v="280010"/>
    <x v="1"/>
    <x v="3"/>
    <x v="0"/>
    <x v="0"/>
    <n v="1787"/>
  </r>
  <r>
    <n v="3800617"/>
    <x v="1"/>
    <x v="1"/>
    <x v="113"/>
    <x v="2"/>
    <x v="4"/>
    <n v="511111"/>
    <x v="0"/>
    <n v="280009"/>
    <x v="15"/>
    <x v="29"/>
    <x v="1"/>
    <x v="5"/>
    <n v="2084"/>
  </r>
  <r>
    <n v="3800618"/>
    <x v="0"/>
    <x v="0"/>
    <x v="295"/>
    <x v="0"/>
    <x v="4"/>
    <n v="511114"/>
    <x v="1"/>
    <n v="280015"/>
    <x v="18"/>
    <x v="11"/>
    <x v="2"/>
    <x v="4"/>
    <n v="4697"/>
  </r>
  <r>
    <n v="3800619"/>
    <x v="0"/>
    <x v="0"/>
    <x v="461"/>
    <x v="2"/>
    <x v="2"/>
    <n v="511113"/>
    <x v="1"/>
    <n v="280019"/>
    <x v="4"/>
    <x v="11"/>
    <x v="2"/>
    <x v="4"/>
    <n v="5599"/>
  </r>
  <r>
    <n v="3800620"/>
    <x v="0"/>
    <x v="0"/>
    <x v="94"/>
    <x v="2"/>
    <x v="3"/>
    <n v="511113"/>
    <x v="1"/>
    <n v="280017"/>
    <x v="12"/>
    <x v="1"/>
    <x v="1"/>
    <x v="1"/>
    <n v="3443"/>
  </r>
  <r>
    <n v="3800621"/>
    <x v="2"/>
    <x v="2"/>
    <x v="462"/>
    <x v="2"/>
    <x v="4"/>
    <n v="511115"/>
    <x v="2"/>
    <n v="280006"/>
    <x v="7"/>
    <x v="27"/>
    <x v="1"/>
    <x v="1"/>
    <n v="4459"/>
  </r>
  <r>
    <n v="3800622"/>
    <x v="2"/>
    <x v="2"/>
    <x v="463"/>
    <x v="1"/>
    <x v="1"/>
    <n v="511113"/>
    <x v="1"/>
    <n v="280004"/>
    <x v="2"/>
    <x v="14"/>
    <x v="1"/>
    <x v="5"/>
    <n v="5392"/>
  </r>
  <r>
    <n v="3800623"/>
    <x v="3"/>
    <x v="3"/>
    <x v="45"/>
    <x v="0"/>
    <x v="8"/>
    <n v="511117"/>
    <x v="3"/>
    <n v="280002"/>
    <x v="14"/>
    <x v="25"/>
    <x v="1"/>
    <x v="1"/>
    <n v="3883"/>
  </r>
  <r>
    <n v="3800624"/>
    <x v="1"/>
    <x v="1"/>
    <x v="464"/>
    <x v="0"/>
    <x v="7"/>
    <n v="511111"/>
    <x v="0"/>
    <n v="280020"/>
    <x v="8"/>
    <x v="5"/>
    <x v="2"/>
    <x v="4"/>
    <n v="3820"/>
  </r>
  <r>
    <n v="3800625"/>
    <x v="1"/>
    <x v="1"/>
    <x v="233"/>
    <x v="0"/>
    <x v="2"/>
    <n v="511111"/>
    <x v="0"/>
    <n v="280018"/>
    <x v="10"/>
    <x v="16"/>
    <x v="3"/>
    <x v="3"/>
    <n v="4907"/>
  </r>
  <r>
    <n v="3800626"/>
    <x v="3"/>
    <x v="3"/>
    <x v="465"/>
    <x v="0"/>
    <x v="2"/>
    <n v="511111"/>
    <x v="0"/>
    <n v="280006"/>
    <x v="7"/>
    <x v="28"/>
    <x v="2"/>
    <x v="4"/>
    <n v="2124"/>
  </r>
  <r>
    <n v="3800627"/>
    <x v="0"/>
    <x v="0"/>
    <x v="237"/>
    <x v="2"/>
    <x v="3"/>
    <n v="511111"/>
    <x v="0"/>
    <n v="280008"/>
    <x v="16"/>
    <x v="2"/>
    <x v="2"/>
    <x v="2"/>
    <n v="5033"/>
  </r>
  <r>
    <n v="3800628"/>
    <x v="1"/>
    <x v="1"/>
    <x v="241"/>
    <x v="0"/>
    <x v="9"/>
    <n v="511113"/>
    <x v="1"/>
    <n v="280019"/>
    <x v="4"/>
    <x v="13"/>
    <x v="1"/>
    <x v="5"/>
    <n v="4988"/>
  </r>
  <r>
    <n v="3800629"/>
    <x v="0"/>
    <x v="0"/>
    <x v="400"/>
    <x v="0"/>
    <x v="6"/>
    <n v="511111"/>
    <x v="0"/>
    <n v="280001"/>
    <x v="11"/>
    <x v="0"/>
    <x v="0"/>
    <x v="0"/>
    <n v="5315"/>
  </r>
  <r>
    <n v="3800630"/>
    <x v="1"/>
    <x v="1"/>
    <x v="466"/>
    <x v="1"/>
    <x v="0"/>
    <n v="511117"/>
    <x v="3"/>
    <n v="280017"/>
    <x v="12"/>
    <x v="13"/>
    <x v="1"/>
    <x v="5"/>
    <n v="5017"/>
  </r>
  <r>
    <n v="3800631"/>
    <x v="2"/>
    <x v="2"/>
    <x v="467"/>
    <x v="1"/>
    <x v="9"/>
    <n v="511111"/>
    <x v="0"/>
    <n v="280008"/>
    <x v="16"/>
    <x v="4"/>
    <x v="3"/>
    <x v="3"/>
    <n v="3322"/>
  </r>
  <r>
    <n v="3800632"/>
    <x v="2"/>
    <x v="2"/>
    <x v="466"/>
    <x v="1"/>
    <x v="0"/>
    <n v="511115"/>
    <x v="2"/>
    <n v="280004"/>
    <x v="2"/>
    <x v="8"/>
    <x v="1"/>
    <x v="5"/>
    <n v="1967"/>
  </r>
  <r>
    <n v="3800633"/>
    <x v="1"/>
    <x v="1"/>
    <x v="118"/>
    <x v="1"/>
    <x v="1"/>
    <n v="511113"/>
    <x v="1"/>
    <n v="280014"/>
    <x v="0"/>
    <x v="17"/>
    <x v="2"/>
    <x v="2"/>
    <n v="5069"/>
  </r>
  <r>
    <n v="3800634"/>
    <x v="1"/>
    <x v="1"/>
    <x v="468"/>
    <x v="2"/>
    <x v="5"/>
    <n v="511114"/>
    <x v="1"/>
    <n v="280013"/>
    <x v="5"/>
    <x v="3"/>
    <x v="0"/>
    <x v="0"/>
    <n v="5317"/>
  </r>
  <r>
    <n v="3800635"/>
    <x v="3"/>
    <x v="3"/>
    <x v="341"/>
    <x v="2"/>
    <x v="1"/>
    <n v="511113"/>
    <x v="1"/>
    <n v="280002"/>
    <x v="14"/>
    <x v="4"/>
    <x v="3"/>
    <x v="3"/>
    <n v="1765"/>
  </r>
  <r>
    <n v="3800636"/>
    <x v="3"/>
    <x v="3"/>
    <x v="34"/>
    <x v="1"/>
    <x v="6"/>
    <n v="511112"/>
    <x v="0"/>
    <n v="280002"/>
    <x v="14"/>
    <x v="14"/>
    <x v="1"/>
    <x v="5"/>
    <n v="3203"/>
  </r>
  <r>
    <n v="3800637"/>
    <x v="1"/>
    <x v="1"/>
    <x v="254"/>
    <x v="2"/>
    <x v="1"/>
    <n v="511114"/>
    <x v="1"/>
    <n v="280015"/>
    <x v="18"/>
    <x v="20"/>
    <x v="2"/>
    <x v="4"/>
    <n v="3360"/>
  </r>
  <r>
    <n v="3800638"/>
    <x v="0"/>
    <x v="0"/>
    <x v="469"/>
    <x v="2"/>
    <x v="11"/>
    <n v="511111"/>
    <x v="0"/>
    <n v="280010"/>
    <x v="1"/>
    <x v="5"/>
    <x v="2"/>
    <x v="4"/>
    <n v="5852"/>
  </r>
  <r>
    <n v="3800639"/>
    <x v="1"/>
    <x v="1"/>
    <x v="167"/>
    <x v="0"/>
    <x v="11"/>
    <n v="511112"/>
    <x v="0"/>
    <n v="280006"/>
    <x v="7"/>
    <x v="13"/>
    <x v="1"/>
    <x v="5"/>
    <n v="3787"/>
  </r>
  <r>
    <n v="3800640"/>
    <x v="0"/>
    <x v="0"/>
    <x v="470"/>
    <x v="1"/>
    <x v="2"/>
    <n v="511115"/>
    <x v="2"/>
    <n v="280015"/>
    <x v="18"/>
    <x v="12"/>
    <x v="1"/>
    <x v="1"/>
    <n v="3378"/>
  </r>
  <r>
    <n v="3800641"/>
    <x v="0"/>
    <x v="0"/>
    <x v="471"/>
    <x v="1"/>
    <x v="0"/>
    <n v="511111"/>
    <x v="0"/>
    <n v="280012"/>
    <x v="19"/>
    <x v="29"/>
    <x v="1"/>
    <x v="5"/>
    <n v="3674"/>
  </r>
  <r>
    <n v="3800642"/>
    <x v="1"/>
    <x v="1"/>
    <x v="472"/>
    <x v="2"/>
    <x v="3"/>
    <n v="511113"/>
    <x v="1"/>
    <n v="280008"/>
    <x v="16"/>
    <x v="20"/>
    <x v="2"/>
    <x v="4"/>
    <n v="2674"/>
  </r>
  <r>
    <n v="3800643"/>
    <x v="0"/>
    <x v="0"/>
    <x v="273"/>
    <x v="2"/>
    <x v="9"/>
    <n v="511113"/>
    <x v="1"/>
    <n v="280007"/>
    <x v="17"/>
    <x v="7"/>
    <x v="2"/>
    <x v="2"/>
    <n v="4392"/>
  </r>
  <r>
    <n v="3800644"/>
    <x v="0"/>
    <x v="0"/>
    <x v="33"/>
    <x v="2"/>
    <x v="9"/>
    <n v="511117"/>
    <x v="3"/>
    <n v="280017"/>
    <x v="12"/>
    <x v="12"/>
    <x v="1"/>
    <x v="1"/>
    <n v="2007"/>
  </r>
  <r>
    <n v="3800645"/>
    <x v="2"/>
    <x v="2"/>
    <x v="473"/>
    <x v="2"/>
    <x v="7"/>
    <n v="511115"/>
    <x v="2"/>
    <n v="280005"/>
    <x v="3"/>
    <x v="9"/>
    <x v="0"/>
    <x v="0"/>
    <n v="4837"/>
  </r>
  <r>
    <n v="3800646"/>
    <x v="0"/>
    <x v="0"/>
    <x v="474"/>
    <x v="2"/>
    <x v="5"/>
    <n v="511114"/>
    <x v="1"/>
    <n v="280019"/>
    <x v="4"/>
    <x v="12"/>
    <x v="1"/>
    <x v="1"/>
    <n v="828"/>
  </r>
  <r>
    <n v="3800647"/>
    <x v="1"/>
    <x v="1"/>
    <x v="130"/>
    <x v="1"/>
    <x v="1"/>
    <n v="511113"/>
    <x v="1"/>
    <n v="280010"/>
    <x v="1"/>
    <x v="12"/>
    <x v="1"/>
    <x v="1"/>
    <n v="5279"/>
  </r>
  <r>
    <n v="3800648"/>
    <x v="0"/>
    <x v="0"/>
    <x v="318"/>
    <x v="1"/>
    <x v="11"/>
    <n v="511114"/>
    <x v="1"/>
    <n v="280009"/>
    <x v="15"/>
    <x v="14"/>
    <x v="1"/>
    <x v="5"/>
    <n v="3886"/>
  </r>
  <r>
    <n v="3800649"/>
    <x v="0"/>
    <x v="0"/>
    <x v="475"/>
    <x v="0"/>
    <x v="5"/>
    <n v="511114"/>
    <x v="1"/>
    <n v="280004"/>
    <x v="2"/>
    <x v="20"/>
    <x v="2"/>
    <x v="4"/>
    <n v="3689"/>
  </r>
  <r>
    <n v="3800650"/>
    <x v="1"/>
    <x v="1"/>
    <x v="476"/>
    <x v="1"/>
    <x v="6"/>
    <n v="511117"/>
    <x v="3"/>
    <n v="280014"/>
    <x v="0"/>
    <x v="16"/>
    <x v="3"/>
    <x v="3"/>
    <n v="931"/>
  </r>
  <r>
    <n v="3800651"/>
    <x v="2"/>
    <x v="2"/>
    <x v="477"/>
    <x v="0"/>
    <x v="6"/>
    <n v="511111"/>
    <x v="0"/>
    <n v="280009"/>
    <x v="15"/>
    <x v="4"/>
    <x v="3"/>
    <x v="3"/>
    <n v="279"/>
  </r>
  <r>
    <n v="3800652"/>
    <x v="2"/>
    <x v="2"/>
    <x v="478"/>
    <x v="2"/>
    <x v="5"/>
    <n v="511117"/>
    <x v="3"/>
    <n v="280020"/>
    <x v="8"/>
    <x v="1"/>
    <x v="1"/>
    <x v="1"/>
    <n v="1574"/>
  </r>
  <r>
    <n v="3800653"/>
    <x v="3"/>
    <x v="3"/>
    <x v="479"/>
    <x v="2"/>
    <x v="0"/>
    <n v="511111"/>
    <x v="0"/>
    <n v="280004"/>
    <x v="2"/>
    <x v="5"/>
    <x v="2"/>
    <x v="4"/>
    <n v="3616"/>
  </r>
  <r>
    <n v="3800654"/>
    <x v="2"/>
    <x v="2"/>
    <x v="5"/>
    <x v="2"/>
    <x v="4"/>
    <n v="511117"/>
    <x v="3"/>
    <n v="280007"/>
    <x v="17"/>
    <x v="8"/>
    <x v="1"/>
    <x v="5"/>
    <n v="1271"/>
  </r>
  <r>
    <n v="3800655"/>
    <x v="1"/>
    <x v="1"/>
    <x v="480"/>
    <x v="1"/>
    <x v="2"/>
    <n v="511113"/>
    <x v="1"/>
    <n v="280008"/>
    <x v="16"/>
    <x v="9"/>
    <x v="0"/>
    <x v="0"/>
    <n v="1193"/>
  </r>
  <r>
    <n v="3800656"/>
    <x v="2"/>
    <x v="2"/>
    <x v="481"/>
    <x v="1"/>
    <x v="9"/>
    <n v="511117"/>
    <x v="3"/>
    <n v="280005"/>
    <x v="3"/>
    <x v="27"/>
    <x v="1"/>
    <x v="1"/>
    <n v="1992"/>
  </r>
  <r>
    <n v="3800657"/>
    <x v="1"/>
    <x v="1"/>
    <x v="482"/>
    <x v="0"/>
    <x v="6"/>
    <n v="511116"/>
    <x v="3"/>
    <n v="280018"/>
    <x v="10"/>
    <x v="21"/>
    <x v="1"/>
    <x v="5"/>
    <n v="5853"/>
  </r>
  <r>
    <n v="3800658"/>
    <x v="0"/>
    <x v="0"/>
    <x v="177"/>
    <x v="0"/>
    <x v="2"/>
    <n v="511114"/>
    <x v="1"/>
    <n v="280013"/>
    <x v="5"/>
    <x v="12"/>
    <x v="1"/>
    <x v="1"/>
    <n v="1039"/>
  </r>
  <r>
    <n v="3800659"/>
    <x v="1"/>
    <x v="1"/>
    <x v="199"/>
    <x v="0"/>
    <x v="11"/>
    <n v="511114"/>
    <x v="1"/>
    <n v="280003"/>
    <x v="9"/>
    <x v="25"/>
    <x v="1"/>
    <x v="1"/>
    <n v="3529"/>
  </r>
  <r>
    <n v="3800660"/>
    <x v="1"/>
    <x v="1"/>
    <x v="483"/>
    <x v="2"/>
    <x v="1"/>
    <n v="511114"/>
    <x v="1"/>
    <n v="280016"/>
    <x v="13"/>
    <x v="20"/>
    <x v="2"/>
    <x v="4"/>
    <n v="4838"/>
  </r>
  <r>
    <n v="3800661"/>
    <x v="2"/>
    <x v="2"/>
    <x v="484"/>
    <x v="2"/>
    <x v="7"/>
    <n v="511114"/>
    <x v="1"/>
    <n v="280020"/>
    <x v="8"/>
    <x v="10"/>
    <x v="3"/>
    <x v="3"/>
    <n v="5860"/>
  </r>
  <r>
    <n v="3800662"/>
    <x v="2"/>
    <x v="2"/>
    <x v="374"/>
    <x v="1"/>
    <x v="10"/>
    <n v="511117"/>
    <x v="3"/>
    <n v="280002"/>
    <x v="14"/>
    <x v="3"/>
    <x v="0"/>
    <x v="0"/>
    <n v="2046"/>
  </r>
  <r>
    <n v="3800663"/>
    <x v="3"/>
    <x v="3"/>
    <x v="320"/>
    <x v="1"/>
    <x v="6"/>
    <n v="511114"/>
    <x v="1"/>
    <n v="280018"/>
    <x v="10"/>
    <x v="15"/>
    <x v="0"/>
    <x v="6"/>
    <n v="832"/>
  </r>
  <r>
    <n v="3800664"/>
    <x v="0"/>
    <x v="0"/>
    <x v="485"/>
    <x v="2"/>
    <x v="11"/>
    <n v="511111"/>
    <x v="0"/>
    <n v="280017"/>
    <x v="12"/>
    <x v="29"/>
    <x v="1"/>
    <x v="5"/>
    <n v="2066"/>
  </r>
  <r>
    <n v="3800665"/>
    <x v="3"/>
    <x v="3"/>
    <x v="155"/>
    <x v="1"/>
    <x v="10"/>
    <n v="511111"/>
    <x v="0"/>
    <n v="280014"/>
    <x v="0"/>
    <x v="1"/>
    <x v="1"/>
    <x v="1"/>
    <n v="5255"/>
  </r>
  <r>
    <n v="3800666"/>
    <x v="3"/>
    <x v="3"/>
    <x v="486"/>
    <x v="2"/>
    <x v="0"/>
    <n v="511111"/>
    <x v="0"/>
    <n v="280019"/>
    <x v="4"/>
    <x v="8"/>
    <x v="1"/>
    <x v="5"/>
    <n v="4562"/>
  </r>
  <r>
    <n v="3800667"/>
    <x v="3"/>
    <x v="3"/>
    <x v="487"/>
    <x v="2"/>
    <x v="11"/>
    <n v="511113"/>
    <x v="1"/>
    <n v="280004"/>
    <x v="2"/>
    <x v="6"/>
    <x v="3"/>
    <x v="3"/>
    <n v="5239"/>
  </r>
  <r>
    <n v="3800668"/>
    <x v="2"/>
    <x v="2"/>
    <x v="488"/>
    <x v="2"/>
    <x v="6"/>
    <n v="511116"/>
    <x v="3"/>
    <n v="280010"/>
    <x v="1"/>
    <x v="16"/>
    <x v="3"/>
    <x v="3"/>
    <n v="4198"/>
  </r>
  <r>
    <n v="3800669"/>
    <x v="2"/>
    <x v="2"/>
    <x v="94"/>
    <x v="2"/>
    <x v="3"/>
    <n v="511115"/>
    <x v="2"/>
    <n v="280013"/>
    <x v="5"/>
    <x v="9"/>
    <x v="0"/>
    <x v="0"/>
    <n v="4738"/>
  </r>
  <r>
    <n v="3800670"/>
    <x v="2"/>
    <x v="2"/>
    <x v="489"/>
    <x v="2"/>
    <x v="6"/>
    <n v="511111"/>
    <x v="0"/>
    <n v="280019"/>
    <x v="4"/>
    <x v="18"/>
    <x v="2"/>
    <x v="4"/>
    <n v="1094"/>
  </r>
  <r>
    <n v="3800671"/>
    <x v="2"/>
    <x v="2"/>
    <x v="203"/>
    <x v="1"/>
    <x v="6"/>
    <n v="511117"/>
    <x v="3"/>
    <n v="280007"/>
    <x v="17"/>
    <x v="29"/>
    <x v="1"/>
    <x v="5"/>
    <n v="3108"/>
  </r>
  <r>
    <n v="3800672"/>
    <x v="0"/>
    <x v="0"/>
    <x v="407"/>
    <x v="2"/>
    <x v="5"/>
    <n v="511115"/>
    <x v="2"/>
    <n v="280002"/>
    <x v="14"/>
    <x v="23"/>
    <x v="3"/>
    <x v="3"/>
    <n v="924"/>
  </r>
  <r>
    <n v="3800673"/>
    <x v="1"/>
    <x v="1"/>
    <x v="467"/>
    <x v="1"/>
    <x v="9"/>
    <n v="511114"/>
    <x v="1"/>
    <n v="280020"/>
    <x v="8"/>
    <x v="21"/>
    <x v="1"/>
    <x v="5"/>
    <n v="284"/>
  </r>
  <r>
    <n v="3800674"/>
    <x v="0"/>
    <x v="0"/>
    <x v="471"/>
    <x v="1"/>
    <x v="0"/>
    <n v="511113"/>
    <x v="1"/>
    <n v="280006"/>
    <x v="7"/>
    <x v="28"/>
    <x v="2"/>
    <x v="4"/>
    <n v="5538"/>
  </r>
  <r>
    <n v="3800675"/>
    <x v="2"/>
    <x v="2"/>
    <x v="61"/>
    <x v="2"/>
    <x v="1"/>
    <n v="511115"/>
    <x v="2"/>
    <n v="280003"/>
    <x v="9"/>
    <x v="27"/>
    <x v="1"/>
    <x v="1"/>
    <n v="5552"/>
  </r>
  <r>
    <n v="3800676"/>
    <x v="0"/>
    <x v="0"/>
    <x v="35"/>
    <x v="1"/>
    <x v="7"/>
    <n v="511114"/>
    <x v="1"/>
    <n v="280017"/>
    <x v="12"/>
    <x v="12"/>
    <x v="1"/>
    <x v="1"/>
    <n v="4883"/>
  </r>
  <r>
    <n v="3800677"/>
    <x v="0"/>
    <x v="0"/>
    <x v="67"/>
    <x v="1"/>
    <x v="1"/>
    <n v="511112"/>
    <x v="0"/>
    <n v="280017"/>
    <x v="12"/>
    <x v="17"/>
    <x v="2"/>
    <x v="2"/>
    <n v="5704"/>
  </r>
  <r>
    <n v="3800678"/>
    <x v="1"/>
    <x v="1"/>
    <x v="363"/>
    <x v="1"/>
    <x v="4"/>
    <n v="511117"/>
    <x v="3"/>
    <n v="280009"/>
    <x v="15"/>
    <x v="1"/>
    <x v="1"/>
    <x v="1"/>
    <n v="5100"/>
  </r>
  <r>
    <n v="3800679"/>
    <x v="1"/>
    <x v="1"/>
    <x v="490"/>
    <x v="0"/>
    <x v="0"/>
    <n v="511113"/>
    <x v="1"/>
    <n v="280007"/>
    <x v="17"/>
    <x v="3"/>
    <x v="0"/>
    <x v="0"/>
    <n v="2987"/>
  </r>
  <r>
    <n v="3800680"/>
    <x v="0"/>
    <x v="0"/>
    <x v="267"/>
    <x v="2"/>
    <x v="11"/>
    <n v="511113"/>
    <x v="1"/>
    <n v="280016"/>
    <x v="13"/>
    <x v="4"/>
    <x v="3"/>
    <x v="3"/>
    <n v="3029"/>
  </r>
  <r>
    <n v="3800681"/>
    <x v="3"/>
    <x v="3"/>
    <x v="109"/>
    <x v="2"/>
    <x v="1"/>
    <n v="511112"/>
    <x v="0"/>
    <n v="280018"/>
    <x v="10"/>
    <x v="26"/>
    <x v="1"/>
    <x v="1"/>
    <n v="1832"/>
  </r>
  <r>
    <n v="3800682"/>
    <x v="0"/>
    <x v="0"/>
    <x v="491"/>
    <x v="0"/>
    <x v="0"/>
    <n v="511111"/>
    <x v="0"/>
    <n v="280002"/>
    <x v="14"/>
    <x v="16"/>
    <x v="3"/>
    <x v="3"/>
    <n v="5490"/>
  </r>
  <r>
    <n v="3800683"/>
    <x v="3"/>
    <x v="3"/>
    <x v="236"/>
    <x v="1"/>
    <x v="5"/>
    <n v="511117"/>
    <x v="3"/>
    <n v="280020"/>
    <x v="8"/>
    <x v="7"/>
    <x v="2"/>
    <x v="2"/>
    <n v="3164"/>
  </r>
  <r>
    <n v="3800684"/>
    <x v="1"/>
    <x v="1"/>
    <x v="492"/>
    <x v="1"/>
    <x v="11"/>
    <n v="511115"/>
    <x v="2"/>
    <n v="280003"/>
    <x v="9"/>
    <x v="27"/>
    <x v="1"/>
    <x v="1"/>
    <n v="776"/>
  </r>
  <r>
    <n v="3800685"/>
    <x v="2"/>
    <x v="2"/>
    <x v="383"/>
    <x v="2"/>
    <x v="9"/>
    <n v="511115"/>
    <x v="2"/>
    <n v="280011"/>
    <x v="6"/>
    <x v="2"/>
    <x v="2"/>
    <x v="2"/>
    <n v="1770"/>
  </r>
  <r>
    <n v="3800686"/>
    <x v="3"/>
    <x v="3"/>
    <x v="47"/>
    <x v="2"/>
    <x v="6"/>
    <n v="511113"/>
    <x v="1"/>
    <n v="280018"/>
    <x v="10"/>
    <x v="21"/>
    <x v="1"/>
    <x v="5"/>
    <n v="873"/>
  </r>
  <r>
    <n v="3800687"/>
    <x v="2"/>
    <x v="2"/>
    <x v="493"/>
    <x v="0"/>
    <x v="5"/>
    <n v="511111"/>
    <x v="0"/>
    <n v="280018"/>
    <x v="10"/>
    <x v="5"/>
    <x v="2"/>
    <x v="4"/>
    <n v="253"/>
  </r>
  <r>
    <n v="3800688"/>
    <x v="3"/>
    <x v="3"/>
    <x v="163"/>
    <x v="2"/>
    <x v="6"/>
    <n v="511116"/>
    <x v="3"/>
    <n v="280014"/>
    <x v="0"/>
    <x v="3"/>
    <x v="0"/>
    <x v="0"/>
    <n v="628"/>
  </r>
  <r>
    <n v="3800689"/>
    <x v="1"/>
    <x v="1"/>
    <x v="494"/>
    <x v="0"/>
    <x v="2"/>
    <n v="511115"/>
    <x v="2"/>
    <n v="280012"/>
    <x v="19"/>
    <x v="15"/>
    <x v="0"/>
    <x v="6"/>
    <n v="1459"/>
  </r>
  <r>
    <n v="3800690"/>
    <x v="0"/>
    <x v="0"/>
    <x v="123"/>
    <x v="2"/>
    <x v="9"/>
    <n v="511112"/>
    <x v="0"/>
    <n v="280012"/>
    <x v="19"/>
    <x v="20"/>
    <x v="2"/>
    <x v="4"/>
    <n v="2656"/>
  </r>
  <r>
    <n v="3800691"/>
    <x v="2"/>
    <x v="2"/>
    <x v="477"/>
    <x v="0"/>
    <x v="6"/>
    <n v="511112"/>
    <x v="0"/>
    <n v="280006"/>
    <x v="7"/>
    <x v="21"/>
    <x v="1"/>
    <x v="5"/>
    <n v="5455"/>
  </r>
  <r>
    <n v="3800692"/>
    <x v="1"/>
    <x v="1"/>
    <x v="363"/>
    <x v="1"/>
    <x v="4"/>
    <n v="511117"/>
    <x v="3"/>
    <n v="280009"/>
    <x v="15"/>
    <x v="24"/>
    <x v="2"/>
    <x v="2"/>
    <n v="2666"/>
  </r>
  <r>
    <n v="3800693"/>
    <x v="1"/>
    <x v="1"/>
    <x v="495"/>
    <x v="2"/>
    <x v="11"/>
    <n v="511112"/>
    <x v="0"/>
    <n v="280019"/>
    <x v="4"/>
    <x v="8"/>
    <x v="1"/>
    <x v="5"/>
    <n v="1199"/>
  </r>
  <r>
    <n v="3800694"/>
    <x v="0"/>
    <x v="0"/>
    <x v="208"/>
    <x v="0"/>
    <x v="10"/>
    <n v="511113"/>
    <x v="1"/>
    <n v="280001"/>
    <x v="11"/>
    <x v="22"/>
    <x v="2"/>
    <x v="4"/>
    <n v="3192"/>
  </r>
  <r>
    <n v="3800695"/>
    <x v="3"/>
    <x v="3"/>
    <x v="364"/>
    <x v="2"/>
    <x v="0"/>
    <n v="511111"/>
    <x v="0"/>
    <n v="280013"/>
    <x v="5"/>
    <x v="2"/>
    <x v="2"/>
    <x v="2"/>
    <n v="3862"/>
  </r>
  <r>
    <n v="3800696"/>
    <x v="1"/>
    <x v="1"/>
    <x v="496"/>
    <x v="0"/>
    <x v="8"/>
    <n v="511117"/>
    <x v="3"/>
    <n v="280008"/>
    <x v="16"/>
    <x v="1"/>
    <x v="1"/>
    <x v="1"/>
    <n v="1361"/>
  </r>
  <r>
    <n v="3800697"/>
    <x v="3"/>
    <x v="3"/>
    <x v="200"/>
    <x v="0"/>
    <x v="4"/>
    <n v="511116"/>
    <x v="3"/>
    <n v="280003"/>
    <x v="9"/>
    <x v="18"/>
    <x v="2"/>
    <x v="4"/>
    <n v="4401"/>
  </r>
  <r>
    <n v="3800698"/>
    <x v="3"/>
    <x v="3"/>
    <x v="396"/>
    <x v="2"/>
    <x v="6"/>
    <n v="511114"/>
    <x v="1"/>
    <n v="280003"/>
    <x v="9"/>
    <x v="20"/>
    <x v="2"/>
    <x v="4"/>
    <n v="2093"/>
  </r>
  <r>
    <n v="3800699"/>
    <x v="1"/>
    <x v="1"/>
    <x v="497"/>
    <x v="2"/>
    <x v="2"/>
    <n v="511117"/>
    <x v="3"/>
    <n v="280002"/>
    <x v="14"/>
    <x v="21"/>
    <x v="1"/>
    <x v="5"/>
    <n v="2254"/>
  </r>
  <r>
    <n v="3800700"/>
    <x v="2"/>
    <x v="2"/>
    <x v="10"/>
    <x v="0"/>
    <x v="6"/>
    <n v="511111"/>
    <x v="0"/>
    <n v="280018"/>
    <x v="10"/>
    <x v="15"/>
    <x v="0"/>
    <x v="6"/>
    <n v="4782"/>
  </r>
  <r>
    <n v="3800701"/>
    <x v="0"/>
    <x v="0"/>
    <x v="281"/>
    <x v="2"/>
    <x v="8"/>
    <n v="511116"/>
    <x v="3"/>
    <n v="280015"/>
    <x v="18"/>
    <x v="0"/>
    <x v="0"/>
    <x v="0"/>
    <n v="5817"/>
  </r>
  <r>
    <n v="3800702"/>
    <x v="3"/>
    <x v="3"/>
    <x v="498"/>
    <x v="1"/>
    <x v="11"/>
    <n v="511113"/>
    <x v="1"/>
    <n v="280002"/>
    <x v="14"/>
    <x v="9"/>
    <x v="0"/>
    <x v="0"/>
    <n v="1370"/>
  </r>
  <r>
    <n v="3800703"/>
    <x v="3"/>
    <x v="3"/>
    <x v="499"/>
    <x v="2"/>
    <x v="6"/>
    <n v="511117"/>
    <x v="3"/>
    <n v="280011"/>
    <x v="6"/>
    <x v="7"/>
    <x v="2"/>
    <x v="2"/>
    <n v="4657"/>
  </r>
  <r>
    <n v="3800704"/>
    <x v="0"/>
    <x v="0"/>
    <x v="242"/>
    <x v="0"/>
    <x v="4"/>
    <n v="511117"/>
    <x v="3"/>
    <n v="280008"/>
    <x v="16"/>
    <x v="14"/>
    <x v="1"/>
    <x v="5"/>
    <n v="2093"/>
  </r>
  <r>
    <n v="3800705"/>
    <x v="0"/>
    <x v="0"/>
    <x v="500"/>
    <x v="1"/>
    <x v="11"/>
    <n v="511117"/>
    <x v="3"/>
    <n v="280010"/>
    <x v="1"/>
    <x v="26"/>
    <x v="1"/>
    <x v="1"/>
    <n v="1953"/>
  </r>
  <r>
    <n v="3800706"/>
    <x v="3"/>
    <x v="3"/>
    <x v="161"/>
    <x v="2"/>
    <x v="9"/>
    <n v="511115"/>
    <x v="2"/>
    <n v="280020"/>
    <x v="8"/>
    <x v="7"/>
    <x v="2"/>
    <x v="2"/>
    <n v="3068"/>
  </r>
  <r>
    <n v="3800707"/>
    <x v="2"/>
    <x v="2"/>
    <x v="427"/>
    <x v="2"/>
    <x v="3"/>
    <n v="511111"/>
    <x v="0"/>
    <n v="280011"/>
    <x v="6"/>
    <x v="25"/>
    <x v="1"/>
    <x v="1"/>
    <n v="1388"/>
  </r>
  <r>
    <n v="3800708"/>
    <x v="0"/>
    <x v="0"/>
    <x v="478"/>
    <x v="2"/>
    <x v="5"/>
    <n v="511114"/>
    <x v="1"/>
    <n v="280019"/>
    <x v="4"/>
    <x v="24"/>
    <x v="2"/>
    <x v="2"/>
    <n v="2954"/>
  </r>
  <r>
    <n v="3800709"/>
    <x v="2"/>
    <x v="2"/>
    <x v="409"/>
    <x v="0"/>
    <x v="6"/>
    <n v="511111"/>
    <x v="0"/>
    <n v="280003"/>
    <x v="9"/>
    <x v="11"/>
    <x v="2"/>
    <x v="4"/>
    <n v="1533"/>
  </r>
  <r>
    <n v="3800710"/>
    <x v="3"/>
    <x v="3"/>
    <x v="37"/>
    <x v="1"/>
    <x v="8"/>
    <n v="511112"/>
    <x v="0"/>
    <n v="280002"/>
    <x v="14"/>
    <x v="3"/>
    <x v="0"/>
    <x v="0"/>
    <n v="3594"/>
  </r>
  <r>
    <n v="3800711"/>
    <x v="3"/>
    <x v="3"/>
    <x v="23"/>
    <x v="1"/>
    <x v="0"/>
    <n v="511114"/>
    <x v="1"/>
    <n v="280011"/>
    <x v="6"/>
    <x v="26"/>
    <x v="1"/>
    <x v="1"/>
    <n v="934"/>
  </r>
  <r>
    <n v="3800712"/>
    <x v="0"/>
    <x v="0"/>
    <x v="501"/>
    <x v="2"/>
    <x v="8"/>
    <n v="511115"/>
    <x v="2"/>
    <n v="280007"/>
    <x v="17"/>
    <x v="3"/>
    <x v="0"/>
    <x v="0"/>
    <n v="5176"/>
  </r>
  <r>
    <n v="3800713"/>
    <x v="2"/>
    <x v="2"/>
    <x v="130"/>
    <x v="1"/>
    <x v="1"/>
    <n v="511116"/>
    <x v="3"/>
    <n v="280017"/>
    <x v="12"/>
    <x v="16"/>
    <x v="3"/>
    <x v="3"/>
    <n v="338"/>
  </r>
  <r>
    <n v="3800714"/>
    <x v="1"/>
    <x v="1"/>
    <x v="502"/>
    <x v="2"/>
    <x v="10"/>
    <n v="511115"/>
    <x v="2"/>
    <n v="280003"/>
    <x v="9"/>
    <x v="3"/>
    <x v="0"/>
    <x v="0"/>
    <n v="5137"/>
  </r>
  <r>
    <n v="3800715"/>
    <x v="1"/>
    <x v="1"/>
    <x v="406"/>
    <x v="2"/>
    <x v="9"/>
    <n v="511117"/>
    <x v="3"/>
    <n v="280007"/>
    <x v="17"/>
    <x v="27"/>
    <x v="1"/>
    <x v="1"/>
    <n v="4696"/>
  </r>
  <r>
    <n v="3800716"/>
    <x v="3"/>
    <x v="3"/>
    <x v="503"/>
    <x v="1"/>
    <x v="3"/>
    <n v="511115"/>
    <x v="2"/>
    <n v="280014"/>
    <x v="0"/>
    <x v="18"/>
    <x v="2"/>
    <x v="4"/>
    <n v="1121"/>
  </r>
  <r>
    <n v="3800717"/>
    <x v="0"/>
    <x v="0"/>
    <x v="223"/>
    <x v="2"/>
    <x v="8"/>
    <n v="511115"/>
    <x v="2"/>
    <n v="280003"/>
    <x v="9"/>
    <x v="9"/>
    <x v="0"/>
    <x v="0"/>
    <n v="419"/>
  </r>
  <r>
    <n v="3800718"/>
    <x v="3"/>
    <x v="3"/>
    <x v="455"/>
    <x v="2"/>
    <x v="3"/>
    <n v="511115"/>
    <x v="2"/>
    <n v="280006"/>
    <x v="7"/>
    <x v="8"/>
    <x v="1"/>
    <x v="5"/>
    <n v="844"/>
  </r>
  <r>
    <n v="3800719"/>
    <x v="0"/>
    <x v="0"/>
    <x v="290"/>
    <x v="1"/>
    <x v="2"/>
    <n v="511116"/>
    <x v="3"/>
    <n v="280010"/>
    <x v="1"/>
    <x v="5"/>
    <x v="2"/>
    <x v="4"/>
    <n v="4082"/>
  </r>
  <r>
    <n v="3800720"/>
    <x v="3"/>
    <x v="3"/>
    <x v="492"/>
    <x v="1"/>
    <x v="11"/>
    <n v="511111"/>
    <x v="0"/>
    <n v="280008"/>
    <x v="16"/>
    <x v="3"/>
    <x v="0"/>
    <x v="0"/>
    <n v="3398"/>
  </r>
  <r>
    <n v="3800721"/>
    <x v="1"/>
    <x v="1"/>
    <x v="391"/>
    <x v="0"/>
    <x v="0"/>
    <n v="511112"/>
    <x v="0"/>
    <n v="280020"/>
    <x v="8"/>
    <x v="8"/>
    <x v="1"/>
    <x v="5"/>
    <n v="2715"/>
  </r>
  <r>
    <n v="3800722"/>
    <x v="2"/>
    <x v="2"/>
    <x v="274"/>
    <x v="0"/>
    <x v="7"/>
    <n v="511111"/>
    <x v="0"/>
    <n v="280005"/>
    <x v="3"/>
    <x v="27"/>
    <x v="1"/>
    <x v="1"/>
    <n v="1919"/>
  </r>
  <r>
    <n v="3800723"/>
    <x v="2"/>
    <x v="2"/>
    <x v="136"/>
    <x v="0"/>
    <x v="1"/>
    <n v="511117"/>
    <x v="3"/>
    <n v="280012"/>
    <x v="19"/>
    <x v="10"/>
    <x v="3"/>
    <x v="3"/>
    <n v="3845"/>
  </r>
  <r>
    <n v="3800724"/>
    <x v="0"/>
    <x v="0"/>
    <x v="326"/>
    <x v="1"/>
    <x v="11"/>
    <n v="511116"/>
    <x v="3"/>
    <n v="280008"/>
    <x v="16"/>
    <x v="9"/>
    <x v="0"/>
    <x v="0"/>
    <n v="4139"/>
  </r>
  <r>
    <n v="3800725"/>
    <x v="1"/>
    <x v="1"/>
    <x v="504"/>
    <x v="1"/>
    <x v="11"/>
    <n v="511114"/>
    <x v="1"/>
    <n v="280019"/>
    <x v="4"/>
    <x v="16"/>
    <x v="3"/>
    <x v="3"/>
    <n v="1313"/>
  </r>
  <r>
    <n v="3800726"/>
    <x v="3"/>
    <x v="3"/>
    <x v="505"/>
    <x v="1"/>
    <x v="2"/>
    <n v="511116"/>
    <x v="3"/>
    <n v="280010"/>
    <x v="1"/>
    <x v="0"/>
    <x v="0"/>
    <x v="0"/>
    <n v="3586"/>
  </r>
  <r>
    <n v="3800727"/>
    <x v="3"/>
    <x v="3"/>
    <x v="506"/>
    <x v="2"/>
    <x v="0"/>
    <n v="511113"/>
    <x v="1"/>
    <n v="280012"/>
    <x v="19"/>
    <x v="17"/>
    <x v="2"/>
    <x v="2"/>
    <n v="2389"/>
  </r>
  <r>
    <n v="3800728"/>
    <x v="3"/>
    <x v="3"/>
    <x v="355"/>
    <x v="0"/>
    <x v="8"/>
    <n v="511116"/>
    <x v="3"/>
    <n v="280018"/>
    <x v="10"/>
    <x v="20"/>
    <x v="2"/>
    <x v="4"/>
    <n v="4341"/>
  </r>
  <r>
    <n v="3800729"/>
    <x v="1"/>
    <x v="1"/>
    <x v="507"/>
    <x v="1"/>
    <x v="10"/>
    <n v="511116"/>
    <x v="3"/>
    <n v="280003"/>
    <x v="9"/>
    <x v="8"/>
    <x v="1"/>
    <x v="5"/>
    <n v="2053"/>
  </r>
  <r>
    <n v="3800730"/>
    <x v="1"/>
    <x v="1"/>
    <x v="508"/>
    <x v="2"/>
    <x v="10"/>
    <n v="511111"/>
    <x v="0"/>
    <n v="280006"/>
    <x v="7"/>
    <x v="14"/>
    <x v="1"/>
    <x v="5"/>
    <n v="2536"/>
  </r>
  <r>
    <n v="3800731"/>
    <x v="2"/>
    <x v="2"/>
    <x v="387"/>
    <x v="1"/>
    <x v="9"/>
    <n v="511115"/>
    <x v="2"/>
    <n v="280011"/>
    <x v="6"/>
    <x v="10"/>
    <x v="3"/>
    <x v="3"/>
    <n v="2595"/>
  </r>
  <r>
    <n v="3800732"/>
    <x v="3"/>
    <x v="3"/>
    <x v="360"/>
    <x v="2"/>
    <x v="11"/>
    <n v="511116"/>
    <x v="3"/>
    <n v="280003"/>
    <x v="9"/>
    <x v="7"/>
    <x v="2"/>
    <x v="2"/>
    <n v="2941"/>
  </r>
  <r>
    <n v="3800733"/>
    <x v="1"/>
    <x v="1"/>
    <x v="509"/>
    <x v="2"/>
    <x v="4"/>
    <n v="511117"/>
    <x v="3"/>
    <n v="280012"/>
    <x v="19"/>
    <x v="12"/>
    <x v="1"/>
    <x v="1"/>
    <n v="4532"/>
  </r>
  <r>
    <n v="3800734"/>
    <x v="3"/>
    <x v="3"/>
    <x v="237"/>
    <x v="2"/>
    <x v="3"/>
    <n v="511117"/>
    <x v="3"/>
    <n v="280017"/>
    <x v="12"/>
    <x v="8"/>
    <x v="1"/>
    <x v="5"/>
    <n v="4192"/>
  </r>
  <r>
    <n v="3800735"/>
    <x v="1"/>
    <x v="1"/>
    <x v="510"/>
    <x v="0"/>
    <x v="10"/>
    <n v="511112"/>
    <x v="0"/>
    <n v="280015"/>
    <x v="18"/>
    <x v="0"/>
    <x v="0"/>
    <x v="0"/>
    <n v="811"/>
  </r>
  <r>
    <n v="3800736"/>
    <x v="2"/>
    <x v="2"/>
    <x v="511"/>
    <x v="1"/>
    <x v="4"/>
    <n v="511113"/>
    <x v="1"/>
    <n v="280019"/>
    <x v="4"/>
    <x v="1"/>
    <x v="1"/>
    <x v="1"/>
    <n v="4314"/>
  </r>
  <r>
    <n v="3800737"/>
    <x v="2"/>
    <x v="2"/>
    <x v="65"/>
    <x v="1"/>
    <x v="11"/>
    <n v="511116"/>
    <x v="3"/>
    <n v="280013"/>
    <x v="5"/>
    <x v="4"/>
    <x v="3"/>
    <x v="3"/>
    <n v="4453"/>
  </r>
  <r>
    <n v="3800738"/>
    <x v="3"/>
    <x v="3"/>
    <x v="512"/>
    <x v="1"/>
    <x v="0"/>
    <n v="511117"/>
    <x v="3"/>
    <n v="280019"/>
    <x v="4"/>
    <x v="11"/>
    <x v="2"/>
    <x v="4"/>
    <n v="4734"/>
  </r>
  <r>
    <n v="3800739"/>
    <x v="3"/>
    <x v="3"/>
    <x v="55"/>
    <x v="1"/>
    <x v="8"/>
    <n v="511111"/>
    <x v="0"/>
    <n v="280003"/>
    <x v="9"/>
    <x v="3"/>
    <x v="0"/>
    <x v="0"/>
    <n v="2968"/>
  </r>
  <r>
    <n v="3800740"/>
    <x v="3"/>
    <x v="3"/>
    <x v="382"/>
    <x v="0"/>
    <x v="11"/>
    <n v="511111"/>
    <x v="0"/>
    <n v="280013"/>
    <x v="5"/>
    <x v="4"/>
    <x v="3"/>
    <x v="3"/>
    <n v="2936"/>
  </r>
  <r>
    <n v="3800741"/>
    <x v="0"/>
    <x v="0"/>
    <x v="513"/>
    <x v="2"/>
    <x v="1"/>
    <n v="511113"/>
    <x v="1"/>
    <n v="280007"/>
    <x v="17"/>
    <x v="18"/>
    <x v="2"/>
    <x v="4"/>
    <n v="5836"/>
  </r>
  <r>
    <n v="3800742"/>
    <x v="3"/>
    <x v="3"/>
    <x v="270"/>
    <x v="2"/>
    <x v="4"/>
    <n v="511111"/>
    <x v="0"/>
    <n v="280013"/>
    <x v="5"/>
    <x v="13"/>
    <x v="1"/>
    <x v="5"/>
    <n v="1135"/>
  </r>
  <r>
    <n v="3800743"/>
    <x v="0"/>
    <x v="0"/>
    <x v="514"/>
    <x v="0"/>
    <x v="8"/>
    <n v="511115"/>
    <x v="2"/>
    <n v="280011"/>
    <x v="6"/>
    <x v="9"/>
    <x v="0"/>
    <x v="0"/>
    <n v="2281"/>
  </r>
  <r>
    <n v="3800744"/>
    <x v="0"/>
    <x v="0"/>
    <x v="351"/>
    <x v="0"/>
    <x v="8"/>
    <n v="511116"/>
    <x v="3"/>
    <n v="280017"/>
    <x v="12"/>
    <x v="4"/>
    <x v="3"/>
    <x v="3"/>
    <n v="5116"/>
  </r>
  <r>
    <n v="3800745"/>
    <x v="3"/>
    <x v="3"/>
    <x v="138"/>
    <x v="1"/>
    <x v="6"/>
    <n v="511117"/>
    <x v="3"/>
    <n v="280011"/>
    <x v="6"/>
    <x v="19"/>
    <x v="0"/>
    <x v="6"/>
    <n v="3333"/>
  </r>
  <r>
    <n v="3800746"/>
    <x v="2"/>
    <x v="2"/>
    <x v="515"/>
    <x v="2"/>
    <x v="4"/>
    <n v="511117"/>
    <x v="3"/>
    <n v="280008"/>
    <x v="16"/>
    <x v="22"/>
    <x v="2"/>
    <x v="4"/>
    <n v="4911"/>
  </r>
  <r>
    <n v="3800747"/>
    <x v="0"/>
    <x v="0"/>
    <x v="363"/>
    <x v="1"/>
    <x v="4"/>
    <n v="511117"/>
    <x v="3"/>
    <n v="280006"/>
    <x v="7"/>
    <x v="26"/>
    <x v="1"/>
    <x v="1"/>
    <n v="754"/>
  </r>
  <r>
    <n v="3800748"/>
    <x v="1"/>
    <x v="1"/>
    <x v="279"/>
    <x v="0"/>
    <x v="7"/>
    <n v="511115"/>
    <x v="2"/>
    <n v="280005"/>
    <x v="3"/>
    <x v="12"/>
    <x v="1"/>
    <x v="1"/>
    <n v="2987"/>
  </r>
  <r>
    <n v="3800749"/>
    <x v="1"/>
    <x v="1"/>
    <x v="516"/>
    <x v="2"/>
    <x v="7"/>
    <n v="511117"/>
    <x v="3"/>
    <n v="280018"/>
    <x v="10"/>
    <x v="25"/>
    <x v="1"/>
    <x v="1"/>
    <n v="3894"/>
  </r>
  <r>
    <n v="3800750"/>
    <x v="2"/>
    <x v="2"/>
    <x v="517"/>
    <x v="2"/>
    <x v="9"/>
    <n v="511116"/>
    <x v="3"/>
    <n v="280006"/>
    <x v="7"/>
    <x v="5"/>
    <x v="2"/>
    <x v="4"/>
    <n v="3000"/>
  </r>
  <r>
    <n v="3800751"/>
    <x v="3"/>
    <x v="3"/>
    <x v="462"/>
    <x v="2"/>
    <x v="4"/>
    <n v="511114"/>
    <x v="1"/>
    <n v="280005"/>
    <x v="3"/>
    <x v="21"/>
    <x v="1"/>
    <x v="5"/>
    <n v="5719"/>
  </r>
  <r>
    <n v="3800752"/>
    <x v="3"/>
    <x v="3"/>
    <x v="422"/>
    <x v="0"/>
    <x v="6"/>
    <n v="511116"/>
    <x v="3"/>
    <n v="280017"/>
    <x v="12"/>
    <x v="7"/>
    <x v="2"/>
    <x v="2"/>
    <n v="3908"/>
  </r>
  <r>
    <n v="3800753"/>
    <x v="0"/>
    <x v="0"/>
    <x v="183"/>
    <x v="0"/>
    <x v="10"/>
    <n v="511115"/>
    <x v="2"/>
    <n v="280016"/>
    <x v="13"/>
    <x v="20"/>
    <x v="2"/>
    <x v="4"/>
    <n v="804"/>
  </r>
  <r>
    <n v="3800754"/>
    <x v="1"/>
    <x v="1"/>
    <x v="518"/>
    <x v="2"/>
    <x v="10"/>
    <n v="511117"/>
    <x v="3"/>
    <n v="280009"/>
    <x v="15"/>
    <x v="8"/>
    <x v="1"/>
    <x v="5"/>
    <n v="3344"/>
  </r>
  <r>
    <n v="3800755"/>
    <x v="3"/>
    <x v="3"/>
    <x v="351"/>
    <x v="0"/>
    <x v="8"/>
    <n v="511114"/>
    <x v="1"/>
    <n v="280012"/>
    <x v="19"/>
    <x v="0"/>
    <x v="0"/>
    <x v="0"/>
    <n v="4265"/>
  </r>
  <r>
    <n v="3800756"/>
    <x v="2"/>
    <x v="2"/>
    <x v="247"/>
    <x v="1"/>
    <x v="11"/>
    <n v="511114"/>
    <x v="1"/>
    <n v="280013"/>
    <x v="5"/>
    <x v="4"/>
    <x v="3"/>
    <x v="3"/>
    <n v="472"/>
  </r>
  <r>
    <n v="3800757"/>
    <x v="2"/>
    <x v="2"/>
    <x v="330"/>
    <x v="1"/>
    <x v="0"/>
    <n v="511117"/>
    <x v="3"/>
    <n v="280020"/>
    <x v="8"/>
    <x v="26"/>
    <x v="1"/>
    <x v="1"/>
    <n v="5961"/>
  </r>
  <r>
    <n v="3800758"/>
    <x v="1"/>
    <x v="1"/>
    <x v="196"/>
    <x v="2"/>
    <x v="7"/>
    <n v="511112"/>
    <x v="0"/>
    <n v="280016"/>
    <x v="13"/>
    <x v="21"/>
    <x v="1"/>
    <x v="5"/>
    <n v="2056"/>
  </r>
  <r>
    <n v="3800759"/>
    <x v="2"/>
    <x v="2"/>
    <x v="519"/>
    <x v="1"/>
    <x v="3"/>
    <n v="511111"/>
    <x v="0"/>
    <n v="280010"/>
    <x v="1"/>
    <x v="24"/>
    <x v="2"/>
    <x v="2"/>
    <n v="834"/>
  </r>
  <r>
    <n v="3800760"/>
    <x v="3"/>
    <x v="3"/>
    <x v="336"/>
    <x v="1"/>
    <x v="9"/>
    <n v="511111"/>
    <x v="0"/>
    <n v="280002"/>
    <x v="14"/>
    <x v="18"/>
    <x v="2"/>
    <x v="4"/>
    <n v="4122"/>
  </r>
  <r>
    <n v="3800761"/>
    <x v="3"/>
    <x v="3"/>
    <x v="520"/>
    <x v="1"/>
    <x v="10"/>
    <n v="511114"/>
    <x v="1"/>
    <n v="280005"/>
    <x v="3"/>
    <x v="22"/>
    <x v="2"/>
    <x v="4"/>
    <n v="371"/>
  </r>
  <r>
    <n v="3800762"/>
    <x v="1"/>
    <x v="1"/>
    <x v="13"/>
    <x v="2"/>
    <x v="5"/>
    <n v="511115"/>
    <x v="2"/>
    <n v="280001"/>
    <x v="11"/>
    <x v="17"/>
    <x v="2"/>
    <x v="2"/>
    <n v="1437"/>
  </r>
  <r>
    <n v="3800763"/>
    <x v="2"/>
    <x v="2"/>
    <x v="521"/>
    <x v="0"/>
    <x v="10"/>
    <n v="511115"/>
    <x v="2"/>
    <n v="280020"/>
    <x v="8"/>
    <x v="29"/>
    <x v="1"/>
    <x v="5"/>
    <n v="1912"/>
  </r>
  <r>
    <n v="3800764"/>
    <x v="3"/>
    <x v="3"/>
    <x v="522"/>
    <x v="0"/>
    <x v="0"/>
    <n v="511111"/>
    <x v="0"/>
    <n v="280013"/>
    <x v="5"/>
    <x v="0"/>
    <x v="0"/>
    <x v="0"/>
    <n v="2655"/>
  </r>
  <r>
    <n v="3800765"/>
    <x v="3"/>
    <x v="3"/>
    <x v="382"/>
    <x v="0"/>
    <x v="11"/>
    <n v="511114"/>
    <x v="1"/>
    <n v="280001"/>
    <x v="11"/>
    <x v="3"/>
    <x v="0"/>
    <x v="0"/>
    <n v="1881"/>
  </r>
  <r>
    <n v="3800766"/>
    <x v="0"/>
    <x v="0"/>
    <x v="135"/>
    <x v="0"/>
    <x v="9"/>
    <n v="511114"/>
    <x v="1"/>
    <n v="280011"/>
    <x v="6"/>
    <x v="24"/>
    <x v="2"/>
    <x v="2"/>
    <n v="1117"/>
  </r>
  <r>
    <n v="3800767"/>
    <x v="1"/>
    <x v="1"/>
    <x v="523"/>
    <x v="0"/>
    <x v="0"/>
    <n v="511111"/>
    <x v="0"/>
    <n v="280012"/>
    <x v="19"/>
    <x v="27"/>
    <x v="1"/>
    <x v="1"/>
    <n v="4081"/>
  </r>
  <r>
    <n v="3800768"/>
    <x v="1"/>
    <x v="1"/>
    <x v="291"/>
    <x v="2"/>
    <x v="8"/>
    <n v="511115"/>
    <x v="2"/>
    <n v="280014"/>
    <x v="0"/>
    <x v="1"/>
    <x v="1"/>
    <x v="1"/>
    <n v="5778"/>
  </r>
  <r>
    <n v="3800769"/>
    <x v="0"/>
    <x v="0"/>
    <x v="435"/>
    <x v="0"/>
    <x v="6"/>
    <n v="511113"/>
    <x v="1"/>
    <n v="280020"/>
    <x v="8"/>
    <x v="16"/>
    <x v="3"/>
    <x v="3"/>
    <n v="5728"/>
  </r>
  <r>
    <n v="3800770"/>
    <x v="3"/>
    <x v="3"/>
    <x v="214"/>
    <x v="2"/>
    <x v="11"/>
    <n v="511116"/>
    <x v="3"/>
    <n v="280009"/>
    <x v="15"/>
    <x v="9"/>
    <x v="0"/>
    <x v="0"/>
    <n v="3775"/>
  </r>
  <r>
    <n v="3800771"/>
    <x v="3"/>
    <x v="3"/>
    <x v="270"/>
    <x v="2"/>
    <x v="4"/>
    <n v="511111"/>
    <x v="0"/>
    <n v="280008"/>
    <x v="16"/>
    <x v="14"/>
    <x v="1"/>
    <x v="5"/>
    <n v="1725"/>
  </r>
  <r>
    <n v="3800772"/>
    <x v="1"/>
    <x v="1"/>
    <x v="524"/>
    <x v="2"/>
    <x v="0"/>
    <n v="511115"/>
    <x v="2"/>
    <n v="280012"/>
    <x v="19"/>
    <x v="16"/>
    <x v="3"/>
    <x v="3"/>
    <n v="1608"/>
  </r>
  <r>
    <n v="3800773"/>
    <x v="1"/>
    <x v="1"/>
    <x v="22"/>
    <x v="1"/>
    <x v="3"/>
    <n v="511117"/>
    <x v="3"/>
    <n v="280015"/>
    <x v="18"/>
    <x v="7"/>
    <x v="2"/>
    <x v="2"/>
    <n v="918"/>
  </r>
  <r>
    <n v="3800774"/>
    <x v="0"/>
    <x v="0"/>
    <x v="525"/>
    <x v="1"/>
    <x v="9"/>
    <n v="511111"/>
    <x v="0"/>
    <n v="280003"/>
    <x v="9"/>
    <x v="14"/>
    <x v="1"/>
    <x v="5"/>
    <n v="1201"/>
  </r>
  <r>
    <n v="3800775"/>
    <x v="0"/>
    <x v="0"/>
    <x v="526"/>
    <x v="0"/>
    <x v="6"/>
    <n v="511111"/>
    <x v="0"/>
    <n v="280007"/>
    <x v="17"/>
    <x v="5"/>
    <x v="2"/>
    <x v="4"/>
    <n v="3876"/>
  </r>
  <r>
    <n v="3800776"/>
    <x v="3"/>
    <x v="3"/>
    <x v="527"/>
    <x v="2"/>
    <x v="1"/>
    <n v="511111"/>
    <x v="0"/>
    <n v="280012"/>
    <x v="19"/>
    <x v="18"/>
    <x v="2"/>
    <x v="4"/>
    <n v="447"/>
  </r>
  <r>
    <n v="3800777"/>
    <x v="3"/>
    <x v="3"/>
    <x v="229"/>
    <x v="0"/>
    <x v="3"/>
    <n v="511115"/>
    <x v="2"/>
    <n v="280001"/>
    <x v="11"/>
    <x v="22"/>
    <x v="2"/>
    <x v="4"/>
    <n v="2675"/>
  </r>
  <r>
    <n v="3800778"/>
    <x v="2"/>
    <x v="2"/>
    <x v="528"/>
    <x v="1"/>
    <x v="4"/>
    <n v="511113"/>
    <x v="1"/>
    <n v="280001"/>
    <x v="11"/>
    <x v="9"/>
    <x v="0"/>
    <x v="0"/>
    <n v="2936"/>
  </r>
  <r>
    <n v="3800779"/>
    <x v="3"/>
    <x v="3"/>
    <x v="420"/>
    <x v="2"/>
    <x v="6"/>
    <n v="511112"/>
    <x v="0"/>
    <n v="280017"/>
    <x v="12"/>
    <x v="21"/>
    <x v="1"/>
    <x v="5"/>
    <n v="657"/>
  </r>
  <r>
    <n v="3800780"/>
    <x v="0"/>
    <x v="0"/>
    <x v="119"/>
    <x v="0"/>
    <x v="5"/>
    <n v="511114"/>
    <x v="1"/>
    <n v="280004"/>
    <x v="2"/>
    <x v="11"/>
    <x v="2"/>
    <x v="4"/>
    <n v="3654"/>
  </r>
  <r>
    <n v="3800781"/>
    <x v="3"/>
    <x v="3"/>
    <x v="529"/>
    <x v="0"/>
    <x v="5"/>
    <n v="511111"/>
    <x v="0"/>
    <n v="280015"/>
    <x v="18"/>
    <x v="6"/>
    <x v="3"/>
    <x v="3"/>
    <n v="1400"/>
  </r>
  <r>
    <n v="3800782"/>
    <x v="3"/>
    <x v="3"/>
    <x v="346"/>
    <x v="0"/>
    <x v="3"/>
    <n v="511112"/>
    <x v="0"/>
    <n v="280020"/>
    <x v="8"/>
    <x v="14"/>
    <x v="1"/>
    <x v="5"/>
    <n v="2604"/>
  </r>
  <r>
    <n v="3800783"/>
    <x v="3"/>
    <x v="3"/>
    <x v="530"/>
    <x v="1"/>
    <x v="9"/>
    <n v="511116"/>
    <x v="3"/>
    <n v="280014"/>
    <x v="0"/>
    <x v="9"/>
    <x v="0"/>
    <x v="0"/>
    <n v="2906"/>
  </r>
  <r>
    <n v="3800784"/>
    <x v="1"/>
    <x v="1"/>
    <x v="531"/>
    <x v="2"/>
    <x v="9"/>
    <n v="511112"/>
    <x v="0"/>
    <n v="280017"/>
    <x v="12"/>
    <x v="26"/>
    <x v="1"/>
    <x v="1"/>
    <n v="4633"/>
  </r>
  <r>
    <n v="3800785"/>
    <x v="1"/>
    <x v="1"/>
    <x v="532"/>
    <x v="0"/>
    <x v="5"/>
    <n v="511113"/>
    <x v="1"/>
    <n v="280013"/>
    <x v="5"/>
    <x v="15"/>
    <x v="0"/>
    <x v="6"/>
    <n v="739"/>
  </r>
  <r>
    <n v="3800786"/>
    <x v="1"/>
    <x v="1"/>
    <x v="533"/>
    <x v="2"/>
    <x v="0"/>
    <n v="511113"/>
    <x v="1"/>
    <n v="280006"/>
    <x v="7"/>
    <x v="5"/>
    <x v="2"/>
    <x v="4"/>
    <n v="4649"/>
  </r>
  <r>
    <n v="3800787"/>
    <x v="3"/>
    <x v="3"/>
    <x v="534"/>
    <x v="0"/>
    <x v="2"/>
    <n v="511113"/>
    <x v="1"/>
    <n v="280010"/>
    <x v="1"/>
    <x v="20"/>
    <x v="2"/>
    <x v="4"/>
    <n v="2779"/>
  </r>
  <r>
    <n v="3800788"/>
    <x v="0"/>
    <x v="0"/>
    <x v="198"/>
    <x v="0"/>
    <x v="10"/>
    <n v="511111"/>
    <x v="0"/>
    <n v="280002"/>
    <x v="14"/>
    <x v="21"/>
    <x v="1"/>
    <x v="5"/>
    <n v="4075"/>
  </r>
  <r>
    <n v="3800789"/>
    <x v="1"/>
    <x v="1"/>
    <x v="535"/>
    <x v="2"/>
    <x v="6"/>
    <n v="511114"/>
    <x v="1"/>
    <n v="280008"/>
    <x v="16"/>
    <x v="7"/>
    <x v="2"/>
    <x v="2"/>
    <n v="497"/>
  </r>
  <r>
    <n v="3800790"/>
    <x v="1"/>
    <x v="1"/>
    <x v="316"/>
    <x v="2"/>
    <x v="6"/>
    <n v="511115"/>
    <x v="2"/>
    <n v="280003"/>
    <x v="9"/>
    <x v="9"/>
    <x v="0"/>
    <x v="0"/>
    <n v="2009"/>
  </r>
  <r>
    <n v="3800791"/>
    <x v="0"/>
    <x v="0"/>
    <x v="536"/>
    <x v="2"/>
    <x v="10"/>
    <n v="511117"/>
    <x v="3"/>
    <n v="280014"/>
    <x v="0"/>
    <x v="13"/>
    <x v="1"/>
    <x v="5"/>
    <n v="2900"/>
  </r>
  <r>
    <n v="3800792"/>
    <x v="1"/>
    <x v="1"/>
    <x v="168"/>
    <x v="0"/>
    <x v="4"/>
    <n v="511113"/>
    <x v="1"/>
    <n v="280018"/>
    <x v="10"/>
    <x v="16"/>
    <x v="3"/>
    <x v="3"/>
    <n v="4593"/>
  </r>
  <r>
    <n v="3800793"/>
    <x v="1"/>
    <x v="1"/>
    <x v="537"/>
    <x v="0"/>
    <x v="0"/>
    <n v="511117"/>
    <x v="3"/>
    <n v="280012"/>
    <x v="19"/>
    <x v="8"/>
    <x v="1"/>
    <x v="5"/>
    <n v="5156"/>
  </r>
  <r>
    <n v="3800794"/>
    <x v="3"/>
    <x v="3"/>
    <x v="42"/>
    <x v="0"/>
    <x v="5"/>
    <n v="511113"/>
    <x v="1"/>
    <n v="280019"/>
    <x v="4"/>
    <x v="26"/>
    <x v="1"/>
    <x v="1"/>
    <n v="5340"/>
  </r>
  <r>
    <n v="3800795"/>
    <x v="0"/>
    <x v="0"/>
    <x v="538"/>
    <x v="2"/>
    <x v="7"/>
    <n v="511116"/>
    <x v="3"/>
    <n v="280017"/>
    <x v="12"/>
    <x v="22"/>
    <x v="2"/>
    <x v="4"/>
    <n v="4302"/>
  </r>
  <r>
    <n v="3800796"/>
    <x v="0"/>
    <x v="0"/>
    <x v="176"/>
    <x v="1"/>
    <x v="3"/>
    <n v="511115"/>
    <x v="2"/>
    <n v="280010"/>
    <x v="1"/>
    <x v="21"/>
    <x v="1"/>
    <x v="5"/>
    <n v="3256"/>
  </r>
  <r>
    <n v="3800797"/>
    <x v="2"/>
    <x v="2"/>
    <x v="489"/>
    <x v="2"/>
    <x v="6"/>
    <n v="511116"/>
    <x v="3"/>
    <n v="280007"/>
    <x v="17"/>
    <x v="29"/>
    <x v="1"/>
    <x v="5"/>
    <n v="5867"/>
  </r>
  <r>
    <n v="3800798"/>
    <x v="2"/>
    <x v="2"/>
    <x v="265"/>
    <x v="0"/>
    <x v="6"/>
    <n v="511114"/>
    <x v="1"/>
    <n v="280009"/>
    <x v="15"/>
    <x v="19"/>
    <x v="0"/>
    <x v="6"/>
    <n v="3322"/>
  </r>
  <r>
    <n v="3800799"/>
    <x v="2"/>
    <x v="2"/>
    <x v="137"/>
    <x v="0"/>
    <x v="11"/>
    <n v="511111"/>
    <x v="0"/>
    <n v="280003"/>
    <x v="9"/>
    <x v="27"/>
    <x v="1"/>
    <x v="1"/>
    <n v="5402"/>
  </r>
  <r>
    <n v="3800800"/>
    <x v="2"/>
    <x v="2"/>
    <x v="480"/>
    <x v="1"/>
    <x v="2"/>
    <n v="511111"/>
    <x v="0"/>
    <n v="280001"/>
    <x v="11"/>
    <x v="18"/>
    <x v="2"/>
    <x v="4"/>
    <n v="4355"/>
  </r>
  <r>
    <n v="3800801"/>
    <x v="0"/>
    <x v="0"/>
    <x v="539"/>
    <x v="1"/>
    <x v="11"/>
    <n v="511116"/>
    <x v="3"/>
    <n v="280004"/>
    <x v="2"/>
    <x v="6"/>
    <x v="3"/>
    <x v="3"/>
    <n v="795"/>
  </r>
  <r>
    <n v="3800802"/>
    <x v="1"/>
    <x v="1"/>
    <x v="256"/>
    <x v="2"/>
    <x v="8"/>
    <n v="511112"/>
    <x v="0"/>
    <n v="280016"/>
    <x v="13"/>
    <x v="15"/>
    <x v="0"/>
    <x v="6"/>
    <n v="731"/>
  </r>
  <r>
    <n v="3800803"/>
    <x v="0"/>
    <x v="0"/>
    <x v="208"/>
    <x v="0"/>
    <x v="10"/>
    <n v="511111"/>
    <x v="0"/>
    <n v="280002"/>
    <x v="14"/>
    <x v="15"/>
    <x v="0"/>
    <x v="6"/>
    <n v="5527"/>
  </r>
  <r>
    <n v="3800804"/>
    <x v="3"/>
    <x v="3"/>
    <x v="494"/>
    <x v="0"/>
    <x v="2"/>
    <n v="511115"/>
    <x v="2"/>
    <n v="280001"/>
    <x v="11"/>
    <x v="9"/>
    <x v="0"/>
    <x v="0"/>
    <n v="4905"/>
  </r>
  <r>
    <n v="3800805"/>
    <x v="1"/>
    <x v="1"/>
    <x v="58"/>
    <x v="2"/>
    <x v="5"/>
    <n v="511115"/>
    <x v="2"/>
    <n v="280019"/>
    <x v="4"/>
    <x v="10"/>
    <x v="3"/>
    <x v="3"/>
    <n v="2066"/>
  </r>
  <r>
    <n v="3800806"/>
    <x v="2"/>
    <x v="2"/>
    <x v="540"/>
    <x v="1"/>
    <x v="8"/>
    <n v="511111"/>
    <x v="0"/>
    <n v="280003"/>
    <x v="9"/>
    <x v="13"/>
    <x v="1"/>
    <x v="5"/>
    <n v="636"/>
  </r>
  <r>
    <n v="3800807"/>
    <x v="2"/>
    <x v="2"/>
    <x v="46"/>
    <x v="2"/>
    <x v="2"/>
    <n v="511114"/>
    <x v="1"/>
    <n v="280010"/>
    <x v="1"/>
    <x v="4"/>
    <x v="3"/>
    <x v="3"/>
    <n v="1704"/>
  </r>
  <r>
    <n v="3800808"/>
    <x v="3"/>
    <x v="3"/>
    <x v="449"/>
    <x v="0"/>
    <x v="10"/>
    <n v="511114"/>
    <x v="1"/>
    <n v="280019"/>
    <x v="4"/>
    <x v="15"/>
    <x v="0"/>
    <x v="6"/>
    <n v="3864"/>
  </r>
  <r>
    <n v="3800809"/>
    <x v="2"/>
    <x v="2"/>
    <x v="541"/>
    <x v="0"/>
    <x v="4"/>
    <n v="511116"/>
    <x v="3"/>
    <n v="280019"/>
    <x v="4"/>
    <x v="15"/>
    <x v="0"/>
    <x v="6"/>
    <n v="1977"/>
  </r>
  <r>
    <n v="3800810"/>
    <x v="0"/>
    <x v="0"/>
    <x v="67"/>
    <x v="1"/>
    <x v="1"/>
    <n v="511113"/>
    <x v="1"/>
    <n v="280016"/>
    <x v="13"/>
    <x v="9"/>
    <x v="0"/>
    <x v="0"/>
    <n v="449"/>
  </r>
  <r>
    <n v="3800811"/>
    <x v="2"/>
    <x v="2"/>
    <x v="542"/>
    <x v="2"/>
    <x v="8"/>
    <n v="511117"/>
    <x v="3"/>
    <n v="280004"/>
    <x v="2"/>
    <x v="12"/>
    <x v="1"/>
    <x v="1"/>
    <n v="2235"/>
  </r>
  <r>
    <n v="3800812"/>
    <x v="3"/>
    <x v="3"/>
    <x v="543"/>
    <x v="1"/>
    <x v="11"/>
    <n v="511111"/>
    <x v="0"/>
    <n v="280009"/>
    <x v="15"/>
    <x v="13"/>
    <x v="1"/>
    <x v="5"/>
    <n v="1901"/>
  </r>
  <r>
    <n v="3800813"/>
    <x v="1"/>
    <x v="1"/>
    <x v="544"/>
    <x v="1"/>
    <x v="5"/>
    <n v="511113"/>
    <x v="1"/>
    <n v="280005"/>
    <x v="3"/>
    <x v="18"/>
    <x v="2"/>
    <x v="4"/>
    <n v="2289"/>
  </r>
  <r>
    <n v="3800814"/>
    <x v="3"/>
    <x v="3"/>
    <x v="327"/>
    <x v="0"/>
    <x v="7"/>
    <n v="511113"/>
    <x v="1"/>
    <n v="280016"/>
    <x v="13"/>
    <x v="27"/>
    <x v="1"/>
    <x v="1"/>
    <n v="528"/>
  </r>
  <r>
    <n v="3800815"/>
    <x v="0"/>
    <x v="0"/>
    <x v="149"/>
    <x v="2"/>
    <x v="9"/>
    <n v="511117"/>
    <x v="3"/>
    <n v="280006"/>
    <x v="7"/>
    <x v="21"/>
    <x v="1"/>
    <x v="5"/>
    <n v="921"/>
  </r>
  <r>
    <n v="3800816"/>
    <x v="2"/>
    <x v="2"/>
    <x v="462"/>
    <x v="2"/>
    <x v="4"/>
    <n v="511111"/>
    <x v="0"/>
    <n v="280015"/>
    <x v="18"/>
    <x v="20"/>
    <x v="2"/>
    <x v="4"/>
    <n v="5895"/>
  </r>
  <r>
    <n v="3800817"/>
    <x v="3"/>
    <x v="3"/>
    <x v="545"/>
    <x v="1"/>
    <x v="0"/>
    <n v="511111"/>
    <x v="0"/>
    <n v="280016"/>
    <x v="13"/>
    <x v="21"/>
    <x v="1"/>
    <x v="5"/>
    <n v="744"/>
  </r>
  <r>
    <n v="3800818"/>
    <x v="1"/>
    <x v="1"/>
    <x v="546"/>
    <x v="1"/>
    <x v="9"/>
    <n v="511115"/>
    <x v="2"/>
    <n v="280010"/>
    <x v="1"/>
    <x v="4"/>
    <x v="3"/>
    <x v="3"/>
    <n v="5426"/>
  </r>
  <r>
    <n v="3800819"/>
    <x v="3"/>
    <x v="3"/>
    <x v="219"/>
    <x v="2"/>
    <x v="5"/>
    <n v="511112"/>
    <x v="0"/>
    <n v="280014"/>
    <x v="0"/>
    <x v="18"/>
    <x v="2"/>
    <x v="4"/>
    <n v="1768"/>
  </r>
  <r>
    <n v="3800820"/>
    <x v="0"/>
    <x v="0"/>
    <x v="467"/>
    <x v="1"/>
    <x v="9"/>
    <n v="511111"/>
    <x v="0"/>
    <n v="280015"/>
    <x v="18"/>
    <x v="22"/>
    <x v="2"/>
    <x v="4"/>
    <n v="672"/>
  </r>
  <r>
    <n v="3800821"/>
    <x v="1"/>
    <x v="1"/>
    <x v="437"/>
    <x v="0"/>
    <x v="5"/>
    <n v="511112"/>
    <x v="0"/>
    <n v="280007"/>
    <x v="17"/>
    <x v="12"/>
    <x v="1"/>
    <x v="1"/>
    <n v="4745"/>
  </r>
  <r>
    <n v="3800822"/>
    <x v="1"/>
    <x v="1"/>
    <x v="485"/>
    <x v="2"/>
    <x v="11"/>
    <n v="511117"/>
    <x v="3"/>
    <n v="280008"/>
    <x v="16"/>
    <x v="1"/>
    <x v="1"/>
    <x v="1"/>
    <n v="4946"/>
  </r>
  <r>
    <n v="3800823"/>
    <x v="1"/>
    <x v="1"/>
    <x v="547"/>
    <x v="1"/>
    <x v="4"/>
    <n v="511112"/>
    <x v="0"/>
    <n v="280019"/>
    <x v="4"/>
    <x v="9"/>
    <x v="0"/>
    <x v="0"/>
    <n v="2693"/>
  </r>
  <r>
    <n v="3800824"/>
    <x v="0"/>
    <x v="0"/>
    <x v="548"/>
    <x v="1"/>
    <x v="7"/>
    <n v="511113"/>
    <x v="1"/>
    <n v="280007"/>
    <x v="17"/>
    <x v="17"/>
    <x v="2"/>
    <x v="2"/>
    <n v="329"/>
  </r>
  <r>
    <n v="3800825"/>
    <x v="3"/>
    <x v="3"/>
    <x v="92"/>
    <x v="2"/>
    <x v="10"/>
    <n v="511117"/>
    <x v="3"/>
    <n v="280014"/>
    <x v="0"/>
    <x v="17"/>
    <x v="2"/>
    <x v="2"/>
    <n v="2560"/>
  </r>
  <r>
    <n v="3800826"/>
    <x v="1"/>
    <x v="1"/>
    <x v="549"/>
    <x v="2"/>
    <x v="9"/>
    <n v="511113"/>
    <x v="1"/>
    <n v="280009"/>
    <x v="15"/>
    <x v="22"/>
    <x v="2"/>
    <x v="4"/>
    <n v="2178"/>
  </r>
  <r>
    <n v="3800827"/>
    <x v="3"/>
    <x v="3"/>
    <x v="258"/>
    <x v="2"/>
    <x v="1"/>
    <n v="511112"/>
    <x v="0"/>
    <n v="280006"/>
    <x v="7"/>
    <x v="16"/>
    <x v="3"/>
    <x v="3"/>
    <n v="1000"/>
  </r>
  <r>
    <n v="3800828"/>
    <x v="1"/>
    <x v="1"/>
    <x v="384"/>
    <x v="0"/>
    <x v="8"/>
    <n v="511114"/>
    <x v="1"/>
    <n v="280017"/>
    <x v="12"/>
    <x v="7"/>
    <x v="2"/>
    <x v="2"/>
    <n v="4101"/>
  </r>
  <r>
    <n v="3800829"/>
    <x v="1"/>
    <x v="1"/>
    <x v="75"/>
    <x v="1"/>
    <x v="7"/>
    <n v="511115"/>
    <x v="2"/>
    <n v="280004"/>
    <x v="2"/>
    <x v="10"/>
    <x v="3"/>
    <x v="3"/>
    <n v="5286"/>
  </r>
  <r>
    <n v="3800830"/>
    <x v="3"/>
    <x v="3"/>
    <x v="242"/>
    <x v="0"/>
    <x v="4"/>
    <n v="511116"/>
    <x v="3"/>
    <n v="280003"/>
    <x v="9"/>
    <x v="6"/>
    <x v="3"/>
    <x v="3"/>
    <n v="2613"/>
  </r>
  <r>
    <n v="3800831"/>
    <x v="1"/>
    <x v="1"/>
    <x v="550"/>
    <x v="0"/>
    <x v="10"/>
    <n v="511111"/>
    <x v="0"/>
    <n v="280013"/>
    <x v="5"/>
    <x v="4"/>
    <x v="3"/>
    <x v="3"/>
    <n v="5214"/>
  </r>
  <r>
    <n v="3800832"/>
    <x v="3"/>
    <x v="3"/>
    <x v="551"/>
    <x v="1"/>
    <x v="5"/>
    <n v="511113"/>
    <x v="1"/>
    <n v="280003"/>
    <x v="9"/>
    <x v="19"/>
    <x v="0"/>
    <x v="6"/>
    <n v="2549"/>
  </r>
  <r>
    <n v="3800833"/>
    <x v="3"/>
    <x v="3"/>
    <x v="221"/>
    <x v="2"/>
    <x v="5"/>
    <n v="511113"/>
    <x v="1"/>
    <n v="280003"/>
    <x v="9"/>
    <x v="20"/>
    <x v="2"/>
    <x v="4"/>
    <n v="4457"/>
  </r>
  <r>
    <n v="3800834"/>
    <x v="1"/>
    <x v="1"/>
    <x v="28"/>
    <x v="1"/>
    <x v="3"/>
    <n v="511112"/>
    <x v="0"/>
    <n v="280012"/>
    <x v="19"/>
    <x v="1"/>
    <x v="1"/>
    <x v="1"/>
    <n v="335"/>
  </r>
  <r>
    <n v="3800835"/>
    <x v="3"/>
    <x v="3"/>
    <x v="5"/>
    <x v="2"/>
    <x v="4"/>
    <n v="511116"/>
    <x v="3"/>
    <n v="280004"/>
    <x v="2"/>
    <x v="6"/>
    <x v="3"/>
    <x v="3"/>
    <n v="1992"/>
  </r>
  <r>
    <n v="3800836"/>
    <x v="0"/>
    <x v="0"/>
    <x v="263"/>
    <x v="1"/>
    <x v="4"/>
    <n v="511111"/>
    <x v="0"/>
    <n v="280016"/>
    <x v="13"/>
    <x v="1"/>
    <x v="1"/>
    <x v="1"/>
    <n v="2084"/>
  </r>
  <r>
    <n v="3800837"/>
    <x v="1"/>
    <x v="1"/>
    <x v="552"/>
    <x v="0"/>
    <x v="9"/>
    <n v="511114"/>
    <x v="1"/>
    <n v="280012"/>
    <x v="19"/>
    <x v="22"/>
    <x v="2"/>
    <x v="4"/>
    <n v="1123"/>
  </r>
  <r>
    <n v="3800838"/>
    <x v="2"/>
    <x v="2"/>
    <x v="553"/>
    <x v="2"/>
    <x v="4"/>
    <n v="511112"/>
    <x v="0"/>
    <n v="280011"/>
    <x v="6"/>
    <x v="7"/>
    <x v="2"/>
    <x v="2"/>
    <n v="1025"/>
  </r>
  <r>
    <n v="3800839"/>
    <x v="3"/>
    <x v="3"/>
    <x v="550"/>
    <x v="0"/>
    <x v="10"/>
    <n v="511114"/>
    <x v="1"/>
    <n v="280016"/>
    <x v="13"/>
    <x v="24"/>
    <x v="2"/>
    <x v="2"/>
    <n v="3035"/>
  </r>
  <r>
    <n v="3800840"/>
    <x v="2"/>
    <x v="2"/>
    <x v="554"/>
    <x v="0"/>
    <x v="11"/>
    <n v="511116"/>
    <x v="3"/>
    <n v="280020"/>
    <x v="8"/>
    <x v="10"/>
    <x v="3"/>
    <x v="3"/>
    <n v="1888"/>
  </r>
  <r>
    <n v="3800841"/>
    <x v="1"/>
    <x v="1"/>
    <x v="204"/>
    <x v="2"/>
    <x v="8"/>
    <n v="511111"/>
    <x v="0"/>
    <n v="280020"/>
    <x v="8"/>
    <x v="23"/>
    <x v="3"/>
    <x v="3"/>
    <n v="4851"/>
  </r>
  <r>
    <n v="3800842"/>
    <x v="1"/>
    <x v="1"/>
    <x v="231"/>
    <x v="0"/>
    <x v="4"/>
    <n v="511113"/>
    <x v="1"/>
    <n v="280020"/>
    <x v="8"/>
    <x v="29"/>
    <x v="1"/>
    <x v="5"/>
    <n v="5200"/>
  </r>
  <r>
    <n v="3800843"/>
    <x v="1"/>
    <x v="1"/>
    <x v="465"/>
    <x v="0"/>
    <x v="2"/>
    <n v="511115"/>
    <x v="2"/>
    <n v="280012"/>
    <x v="19"/>
    <x v="24"/>
    <x v="2"/>
    <x v="2"/>
    <n v="5179"/>
  </r>
  <r>
    <n v="3800844"/>
    <x v="0"/>
    <x v="0"/>
    <x v="555"/>
    <x v="0"/>
    <x v="8"/>
    <n v="511115"/>
    <x v="2"/>
    <n v="280020"/>
    <x v="8"/>
    <x v="14"/>
    <x v="1"/>
    <x v="5"/>
    <n v="2921"/>
  </r>
  <r>
    <n v="3800845"/>
    <x v="2"/>
    <x v="2"/>
    <x v="433"/>
    <x v="2"/>
    <x v="10"/>
    <n v="511113"/>
    <x v="1"/>
    <n v="280019"/>
    <x v="4"/>
    <x v="14"/>
    <x v="1"/>
    <x v="5"/>
    <n v="4578"/>
  </r>
  <r>
    <n v="3800846"/>
    <x v="2"/>
    <x v="2"/>
    <x v="556"/>
    <x v="1"/>
    <x v="6"/>
    <n v="511111"/>
    <x v="0"/>
    <n v="280014"/>
    <x v="0"/>
    <x v="26"/>
    <x v="1"/>
    <x v="1"/>
    <n v="4706"/>
  </r>
  <r>
    <n v="3800847"/>
    <x v="0"/>
    <x v="0"/>
    <x v="557"/>
    <x v="1"/>
    <x v="7"/>
    <n v="511116"/>
    <x v="3"/>
    <n v="280019"/>
    <x v="4"/>
    <x v="29"/>
    <x v="1"/>
    <x v="5"/>
    <n v="3678"/>
  </r>
  <r>
    <n v="3800848"/>
    <x v="1"/>
    <x v="1"/>
    <x v="558"/>
    <x v="0"/>
    <x v="3"/>
    <n v="511112"/>
    <x v="0"/>
    <n v="280015"/>
    <x v="18"/>
    <x v="29"/>
    <x v="1"/>
    <x v="5"/>
    <n v="2410"/>
  </r>
  <r>
    <n v="3800849"/>
    <x v="3"/>
    <x v="3"/>
    <x v="228"/>
    <x v="0"/>
    <x v="11"/>
    <n v="511112"/>
    <x v="0"/>
    <n v="280002"/>
    <x v="14"/>
    <x v="22"/>
    <x v="2"/>
    <x v="4"/>
    <n v="5101"/>
  </r>
  <r>
    <n v="3800850"/>
    <x v="2"/>
    <x v="2"/>
    <x v="354"/>
    <x v="1"/>
    <x v="10"/>
    <n v="511117"/>
    <x v="3"/>
    <n v="280014"/>
    <x v="0"/>
    <x v="4"/>
    <x v="3"/>
    <x v="3"/>
    <n v="1719"/>
  </r>
  <r>
    <n v="3800851"/>
    <x v="2"/>
    <x v="2"/>
    <x v="559"/>
    <x v="1"/>
    <x v="11"/>
    <n v="511113"/>
    <x v="1"/>
    <n v="280020"/>
    <x v="8"/>
    <x v="1"/>
    <x v="1"/>
    <x v="1"/>
    <n v="5434"/>
  </r>
  <r>
    <n v="3800852"/>
    <x v="1"/>
    <x v="1"/>
    <x v="440"/>
    <x v="1"/>
    <x v="1"/>
    <n v="511113"/>
    <x v="1"/>
    <n v="280008"/>
    <x v="16"/>
    <x v="23"/>
    <x v="3"/>
    <x v="3"/>
    <n v="4504"/>
  </r>
  <r>
    <n v="3800853"/>
    <x v="0"/>
    <x v="0"/>
    <x v="68"/>
    <x v="1"/>
    <x v="5"/>
    <n v="511113"/>
    <x v="1"/>
    <n v="280002"/>
    <x v="14"/>
    <x v="25"/>
    <x v="1"/>
    <x v="1"/>
    <n v="577"/>
  </r>
  <r>
    <n v="3800854"/>
    <x v="1"/>
    <x v="1"/>
    <x v="560"/>
    <x v="2"/>
    <x v="9"/>
    <n v="511111"/>
    <x v="0"/>
    <n v="280007"/>
    <x v="17"/>
    <x v="1"/>
    <x v="1"/>
    <x v="1"/>
    <n v="5244"/>
  </r>
  <r>
    <n v="3800855"/>
    <x v="3"/>
    <x v="3"/>
    <x v="286"/>
    <x v="1"/>
    <x v="2"/>
    <n v="511117"/>
    <x v="3"/>
    <n v="280001"/>
    <x v="11"/>
    <x v="2"/>
    <x v="2"/>
    <x v="2"/>
    <n v="2702"/>
  </r>
  <r>
    <n v="3800856"/>
    <x v="0"/>
    <x v="0"/>
    <x v="561"/>
    <x v="2"/>
    <x v="1"/>
    <n v="511115"/>
    <x v="2"/>
    <n v="280005"/>
    <x v="3"/>
    <x v="17"/>
    <x v="2"/>
    <x v="2"/>
    <n v="2330"/>
  </r>
  <r>
    <n v="3800857"/>
    <x v="0"/>
    <x v="0"/>
    <x v="562"/>
    <x v="2"/>
    <x v="7"/>
    <n v="511112"/>
    <x v="0"/>
    <n v="280009"/>
    <x v="15"/>
    <x v="10"/>
    <x v="3"/>
    <x v="3"/>
    <n v="897"/>
  </r>
  <r>
    <n v="3800858"/>
    <x v="3"/>
    <x v="3"/>
    <x v="563"/>
    <x v="1"/>
    <x v="10"/>
    <n v="511114"/>
    <x v="1"/>
    <n v="280010"/>
    <x v="1"/>
    <x v="25"/>
    <x v="1"/>
    <x v="1"/>
    <n v="2223"/>
  </r>
  <r>
    <n v="3800859"/>
    <x v="3"/>
    <x v="3"/>
    <x v="323"/>
    <x v="0"/>
    <x v="11"/>
    <n v="511117"/>
    <x v="3"/>
    <n v="280003"/>
    <x v="9"/>
    <x v="3"/>
    <x v="0"/>
    <x v="0"/>
    <n v="5819"/>
  </r>
  <r>
    <n v="3800860"/>
    <x v="3"/>
    <x v="3"/>
    <x v="564"/>
    <x v="0"/>
    <x v="1"/>
    <n v="511113"/>
    <x v="1"/>
    <n v="280008"/>
    <x v="16"/>
    <x v="17"/>
    <x v="2"/>
    <x v="2"/>
    <n v="5640"/>
  </r>
  <r>
    <n v="3800861"/>
    <x v="2"/>
    <x v="2"/>
    <x v="565"/>
    <x v="0"/>
    <x v="0"/>
    <n v="511114"/>
    <x v="1"/>
    <n v="280005"/>
    <x v="3"/>
    <x v="15"/>
    <x v="0"/>
    <x v="6"/>
    <n v="730"/>
  </r>
  <r>
    <n v="3800862"/>
    <x v="0"/>
    <x v="0"/>
    <x v="236"/>
    <x v="1"/>
    <x v="5"/>
    <n v="511114"/>
    <x v="1"/>
    <n v="280019"/>
    <x v="4"/>
    <x v="21"/>
    <x v="1"/>
    <x v="5"/>
    <n v="304"/>
  </r>
  <r>
    <n v="3800863"/>
    <x v="2"/>
    <x v="2"/>
    <x v="566"/>
    <x v="0"/>
    <x v="3"/>
    <n v="511112"/>
    <x v="0"/>
    <n v="280017"/>
    <x v="12"/>
    <x v="1"/>
    <x v="1"/>
    <x v="1"/>
    <n v="4024"/>
  </r>
  <r>
    <n v="3800864"/>
    <x v="2"/>
    <x v="2"/>
    <x v="558"/>
    <x v="0"/>
    <x v="3"/>
    <n v="511113"/>
    <x v="1"/>
    <n v="280011"/>
    <x v="6"/>
    <x v="5"/>
    <x v="2"/>
    <x v="4"/>
    <n v="554"/>
  </r>
  <r>
    <n v="3800865"/>
    <x v="0"/>
    <x v="0"/>
    <x v="567"/>
    <x v="1"/>
    <x v="0"/>
    <n v="511117"/>
    <x v="3"/>
    <n v="280019"/>
    <x v="4"/>
    <x v="8"/>
    <x v="1"/>
    <x v="5"/>
    <n v="1547"/>
  </r>
  <r>
    <n v="3800866"/>
    <x v="1"/>
    <x v="1"/>
    <x v="478"/>
    <x v="2"/>
    <x v="5"/>
    <n v="511113"/>
    <x v="1"/>
    <n v="280019"/>
    <x v="4"/>
    <x v="12"/>
    <x v="1"/>
    <x v="1"/>
    <n v="5962"/>
  </r>
  <r>
    <n v="3800867"/>
    <x v="1"/>
    <x v="1"/>
    <x v="84"/>
    <x v="2"/>
    <x v="10"/>
    <n v="511112"/>
    <x v="0"/>
    <n v="280006"/>
    <x v="7"/>
    <x v="29"/>
    <x v="1"/>
    <x v="5"/>
    <n v="1099"/>
  </r>
  <r>
    <n v="3800868"/>
    <x v="3"/>
    <x v="3"/>
    <x v="523"/>
    <x v="0"/>
    <x v="0"/>
    <n v="511117"/>
    <x v="3"/>
    <n v="280015"/>
    <x v="18"/>
    <x v="24"/>
    <x v="2"/>
    <x v="2"/>
    <n v="4274"/>
  </r>
  <r>
    <n v="3800869"/>
    <x v="2"/>
    <x v="2"/>
    <x v="568"/>
    <x v="0"/>
    <x v="2"/>
    <n v="511117"/>
    <x v="3"/>
    <n v="280016"/>
    <x v="13"/>
    <x v="0"/>
    <x v="0"/>
    <x v="0"/>
    <n v="3072"/>
  </r>
  <r>
    <n v="3800870"/>
    <x v="2"/>
    <x v="2"/>
    <x v="569"/>
    <x v="0"/>
    <x v="6"/>
    <n v="511117"/>
    <x v="3"/>
    <n v="280016"/>
    <x v="13"/>
    <x v="4"/>
    <x v="3"/>
    <x v="3"/>
    <n v="4187"/>
  </r>
  <r>
    <n v="3800871"/>
    <x v="2"/>
    <x v="2"/>
    <x v="511"/>
    <x v="1"/>
    <x v="4"/>
    <n v="511115"/>
    <x v="2"/>
    <n v="280007"/>
    <x v="17"/>
    <x v="1"/>
    <x v="1"/>
    <x v="1"/>
    <n v="980"/>
  </r>
  <r>
    <n v="3800872"/>
    <x v="1"/>
    <x v="1"/>
    <x v="570"/>
    <x v="1"/>
    <x v="11"/>
    <n v="511112"/>
    <x v="0"/>
    <n v="280008"/>
    <x v="16"/>
    <x v="11"/>
    <x v="2"/>
    <x v="4"/>
    <n v="300"/>
  </r>
  <r>
    <n v="3800873"/>
    <x v="0"/>
    <x v="0"/>
    <x v="571"/>
    <x v="1"/>
    <x v="3"/>
    <n v="511111"/>
    <x v="0"/>
    <n v="280004"/>
    <x v="2"/>
    <x v="22"/>
    <x v="2"/>
    <x v="4"/>
    <n v="5059"/>
  </r>
  <r>
    <n v="3800874"/>
    <x v="3"/>
    <x v="3"/>
    <x v="572"/>
    <x v="2"/>
    <x v="3"/>
    <n v="511114"/>
    <x v="1"/>
    <n v="280012"/>
    <x v="19"/>
    <x v="20"/>
    <x v="2"/>
    <x v="4"/>
    <n v="1891"/>
  </r>
  <r>
    <n v="3800875"/>
    <x v="3"/>
    <x v="3"/>
    <x v="238"/>
    <x v="2"/>
    <x v="1"/>
    <n v="511114"/>
    <x v="1"/>
    <n v="280007"/>
    <x v="17"/>
    <x v="2"/>
    <x v="2"/>
    <x v="2"/>
    <n v="2681"/>
  </r>
  <r>
    <n v="3800876"/>
    <x v="0"/>
    <x v="0"/>
    <x v="378"/>
    <x v="1"/>
    <x v="1"/>
    <n v="511117"/>
    <x v="3"/>
    <n v="280019"/>
    <x v="4"/>
    <x v="10"/>
    <x v="3"/>
    <x v="3"/>
    <n v="1089"/>
  </r>
  <r>
    <n v="3800877"/>
    <x v="3"/>
    <x v="3"/>
    <x v="524"/>
    <x v="2"/>
    <x v="0"/>
    <n v="511117"/>
    <x v="3"/>
    <n v="280013"/>
    <x v="5"/>
    <x v="18"/>
    <x v="2"/>
    <x v="4"/>
    <n v="4613"/>
  </r>
  <r>
    <n v="3800878"/>
    <x v="1"/>
    <x v="1"/>
    <x v="221"/>
    <x v="2"/>
    <x v="5"/>
    <n v="511115"/>
    <x v="2"/>
    <n v="280019"/>
    <x v="4"/>
    <x v="8"/>
    <x v="1"/>
    <x v="5"/>
    <n v="604"/>
  </r>
  <r>
    <n v="3800879"/>
    <x v="1"/>
    <x v="1"/>
    <x v="125"/>
    <x v="1"/>
    <x v="0"/>
    <n v="511114"/>
    <x v="1"/>
    <n v="280003"/>
    <x v="9"/>
    <x v="1"/>
    <x v="1"/>
    <x v="1"/>
    <n v="1906"/>
  </r>
  <r>
    <n v="3800880"/>
    <x v="0"/>
    <x v="0"/>
    <x v="573"/>
    <x v="0"/>
    <x v="10"/>
    <n v="511111"/>
    <x v="0"/>
    <n v="280008"/>
    <x v="16"/>
    <x v="11"/>
    <x v="2"/>
    <x v="4"/>
    <n v="2828"/>
  </r>
  <r>
    <n v="3800881"/>
    <x v="3"/>
    <x v="3"/>
    <x v="489"/>
    <x v="2"/>
    <x v="6"/>
    <n v="511114"/>
    <x v="1"/>
    <n v="280010"/>
    <x v="1"/>
    <x v="21"/>
    <x v="1"/>
    <x v="5"/>
    <n v="5413"/>
  </r>
  <r>
    <n v="3800882"/>
    <x v="1"/>
    <x v="1"/>
    <x v="421"/>
    <x v="1"/>
    <x v="5"/>
    <n v="511113"/>
    <x v="1"/>
    <n v="280020"/>
    <x v="8"/>
    <x v="14"/>
    <x v="1"/>
    <x v="5"/>
    <n v="5067"/>
  </r>
  <r>
    <n v="3800883"/>
    <x v="2"/>
    <x v="2"/>
    <x v="279"/>
    <x v="0"/>
    <x v="7"/>
    <n v="511111"/>
    <x v="0"/>
    <n v="280016"/>
    <x v="13"/>
    <x v="15"/>
    <x v="0"/>
    <x v="6"/>
    <n v="4358"/>
  </r>
  <r>
    <n v="3800884"/>
    <x v="1"/>
    <x v="1"/>
    <x v="58"/>
    <x v="2"/>
    <x v="5"/>
    <n v="511116"/>
    <x v="3"/>
    <n v="280005"/>
    <x v="3"/>
    <x v="21"/>
    <x v="1"/>
    <x v="5"/>
    <n v="1639"/>
  </r>
  <r>
    <n v="3800885"/>
    <x v="2"/>
    <x v="2"/>
    <x v="268"/>
    <x v="1"/>
    <x v="10"/>
    <n v="511116"/>
    <x v="3"/>
    <n v="280007"/>
    <x v="17"/>
    <x v="17"/>
    <x v="2"/>
    <x v="2"/>
    <n v="2980"/>
  </r>
  <r>
    <n v="3800886"/>
    <x v="0"/>
    <x v="0"/>
    <x v="91"/>
    <x v="0"/>
    <x v="10"/>
    <n v="511116"/>
    <x v="3"/>
    <n v="280007"/>
    <x v="17"/>
    <x v="13"/>
    <x v="1"/>
    <x v="5"/>
    <n v="4734"/>
  </r>
  <r>
    <n v="3800887"/>
    <x v="3"/>
    <x v="3"/>
    <x v="574"/>
    <x v="2"/>
    <x v="2"/>
    <n v="511116"/>
    <x v="3"/>
    <n v="280013"/>
    <x v="5"/>
    <x v="26"/>
    <x v="1"/>
    <x v="1"/>
    <n v="5571"/>
  </r>
  <r>
    <n v="3800888"/>
    <x v="2"/>
    <x v="2"/>
    <x v="575"/>
    <x v="1"/>
    <x v="4"/>
    <n v="511111"/>
    <x v="0"/>
    <n v="280005"/>
    <x v="3"/>
    <x v="17"/>
    <x v="2"/>
    <x v="2"/>
    <n v="4384"/>
  </r>
  <r>
    <n v="3800889"/>
    <x v="3"/>
    <x v="3"/>
    <x v="478"/>
    <x v="2"/>
    <x v="5"/>
    <n v="511114"/>
    <x v="1"/>
    <n v="280018"/>
    <x v="10"/>
    <x v="25"/>
    <x v="1"/>
    <x v="1"/>
    <n v="5090"/>
  </r>
  <r>
    <n v="3800890"/>
    <x v="3"/>
    <x v="3"/>
    <x v="576"/>
    <x v="2"/>
    <x v="4"/>
    <n v="511117"/>
    <x v="3"/>
    <n v="280008"/>
    <x v="16"/>
    <x v="10"/>
    <x v="3"/>
    <x v="3"/>
    <n v="1207"/>
  </r>
  <r>
    <n v="3800891"/>
    <x v="0"/>
    <x v="0"/>
    <x v="577"/>
    <x v="1"/>
    <x v="2"/>
    <n v="511117"/>
    <x v="3"/>
    <n v="280011"/>
    <x v="6"/>
    <x v="19"/>
    <x v="0"/>
    <x v="6"/>
    <n v="3769"/>
  </r>
  <r>
    <n v="3800892"/>
    <x v="2"/>
    <x v="2"/>
    <x v="240"/>
    <x v="1"/>
    <x v="5"/>
    <n v="511111"/>
    <x v="0"/>
    <n v="280005"/>
    <x v="3"/>
    <x v="5"/>
    <x v="2"/>
    <x v="4"/>
    <n v="2092"/>
  </r>
  <r>
    <n v="3800893"/>
    <x v="3"/>
    <x v="3"/>
    <x v="578"/>
    <x v="1"/>
    <x v="10"/>
    <n v="511117"/>
    <x v="3"/>
    <n v="280007"/>
    <x v="17"/>
    <x v="8"/>
    <x v="1"/>
    <x v="5"/>
    <n v="5409"/>
  </r>
  <r>
    <n v="3800894"/>
    <x v="3"/>
    <x v="3"/>
    <x v="579"/>
    <x v="1"/>
    <x v="2"/>
    <n v="511112"/>
    <x v="0"/>
    <n v="280004"/>
    <x v="2"/>
    <x v="3"/>
    <x v="0"/>
    <x v="0"/>
    <n v="1225"/>
  </r>
  <r>
    <n v="3800895"/>
    <x v="0"/>
    <x v="0"/>
    <x v="420"/>
    <x v="2"/>
    <x v="6"/>
    <n v="511116"/>
    <x v="3"/>
    <n v="280001"/>
    <x v="11"/>
    <x v="4"/>
    <x v="3"/>
    <x v="3"/>
    <n v="2102"/>
  </r>
  <r>
    <n v="3800896"/>
    <x v="3"/>
    <x v="3"/>
    <x v="580"/>
    <x v="1"/>
    <x v="5"/>
    <n v="511112"/>
    <x v="0"/>
    <n v="280013"/>
    <x v="5"/>
    <x v="7"/>
    <x v="2"/>
    <x v="2"/>
    <n v="4601"/>
  </r>
  <r>
    <n v="3800897"/>
    <x v="0"/>
    <x v="0"/>
    <x v="61"/>
    <x v="2"/>
    <x v="1"/>
    <n v="511114"/>
    <x v="1"/>
    <n v="280001"/>
    <x v="11"/>
    <x v="17"/>
    <x v="2"/>
    <x v="2"/>
    <n v="4886"/>
  </r>
  <r>
    <n v="3800898"/>
    <x v="1"/>
    <x v="1"/>
    <x v="283"/>
    <x v="2"/>
    <x v="0"/>
    <n v="511111"/>
    <x v="0"/>
    <n v="280003"/>
    <x v="9"/>
    <x v="8"/>
    <x v="1"/>
    <x v="5"/>
    <n v="650"/>
  </r>
  <r>
    <n v="3800899"/>
    <x v="3"/>
    <x v="3"/>
    <x v="581"/>
    <x v="0"/>
    <x v="8"/>
    <n v="511117"/>
    <x v="3"/>
    <n v="280020"/>
    <x v="8"/>
    <x v="29"/>
    <x v="1"/>
    <x v="5"/>
    <n v="2851"/>
  </r>
  <r>
    <n v="3800900"/>
    <x v="0"/>
    <x v="0"/>
    <x v="452"/>
    <x v="1"/>
    <x v="11"/>
    <n v="511115"/>
    <x v="2"/>
    <n v="280012"/>
    <x v="19"/>
    <x v="11"/>
    <x v="2"/>
    <x v="4"/>
    <n v="3412"/>
  </r>
  <r>
    <n v="3800901"/>
    <x v="1"/>
    <x v="1"/>
    <x v="349"/>
    <x v="2"/>
    <x v="4"/>
    <n v="511113"/>
    <x v="1"/>
    <n v="280020"/>
    <x v="8"/>
    <x v="24"/>
    <x v="2"/>
    <x v="2"/>
    <n v="1015"/>
  </r>
  <r>
    <n v="3800902"/>
    <x v="2"/>
    <x v="2"/>
    <x v="235"/>
    <x v="2"/>
    <x v="5"/>
    <n v="511113"/>
    <x v="1"/>
    <n v="280008"/>
    <x v="16"/>
    <x v="10"/>
    <x v="3"/>
    <x v="3"/>
    <n v="4253"/>
  </r>
  <r>
    <n v="3800903"/>
    <x v="3"/>
    <x v="3"/>
    <x v="373"/>
    <x v="2"/>
    <x v="4"/>
    <n v="511115"/>
    <x v="2"/>
    <n v="280001"/>
    <x v="11"/>
    <x v="24"/>
    <x v="2"/>
    <x v="2"/>
    <n v="2734"/>
  </r>
  <r>
    <n v="3800904"/>
    <x v="1"/>
    <x v="1"/>
    <x v="582"/>
    <x v="0"/>
    <x v="2"/>
    <n v="511116"/>
    <x v="3"/>
    <n v="280010"/>
    <x v="1"/>
    <x v="13"/>
    <x v="1"/>
    <x v="5"/>
    <n v="5298"/>
  </r>
  <r>
    <n v="3800905"/>
    <x v="2"/>
    <x v="2"/>
    <x v="87"/>
    <x v="1"/>
    <x v="4"/>
    <n v="511117"/>
    <x v="3"/>
    <n v="280012"/>
    <x v="19"/>
    <x v="27"/>
    <x v="1"/>
    <x v="1"/>
    <n v="5414"/>
  </r>
  <r>
    <n v="3800906"/>
    <x v="0"/>
    <x v="0"/>
    <x v="352"/>
    <x v="1"/>
    <x v="9"/>
    <n v="511113"/>
    <x v="1"/>
    <n v="280002"/>
    <x v="14"/>
    <x v="29"/>
    <x v="1"/>
    <x v="5"/>
    <n v="1441"/>
  </r>
  <r>
    <n v="3800907"/>
    <x v="1"/>
    <x v="1"/>
    <x v="360"/>
    <x v="2"/>
    <x v="11"/>
    <n v="511117"/>
    <x v="3"/>
    <n v="280003"/>
    <x v="9"/>
    <x v="0"/>
    <x v="0"/>
    <x v="0"/>
    <n v="2019"/>
  </r>
  <r>
    <n v="3800908"/>
    <x v="3"/>
    <x v="3"/>
    <x v="450"/>
    <x v="1"/>
    <x v="6"/>
    <n v="511112"/>
    <x v="0"/>
    <n v="280013"/>
    <x v="5"/>
    <x v="3"/>
    <x v="0"/>
    <x v="0"/>
    <n v="5230"/>
  </r>
  <r>
    <n v="3800909"/>
    <x v="2"/>
    <x v="2"/>
    <x v="211"/>
    <x v="0"/>
    <x v="1"/>
    <n v="511115"/>
    <x v="2"/>
    <n v="280016"/>
    <x v="13"/>
    <x v="25"/>
    <x v="1"/>
    <x v="1"/>
    <n v="3856"/>
  </r>
  <r>
    <n v="3800910"/>
    <x v="2"/>
    <x v="2"/>
    <x v="554"/>
    <x v="0"/>
    <x v="11"/>
    <n v="511114"/>
    <x v="1"/>
    <n v="280018"/>
    <x v="10"/>
    <x v="23"/>
    <x v="3"/>
    <x v="3"/>
    <n v="3878"/>
  </r>
  <r>
    <n v="3800911"/>
    <x v="1"/>
    <x v="1"/>
    <x v="409"/>
    <x v="0"/>
    <x v="6"/>
    <n v="511113"/>
    <x v="1"/>
    <n v="280005"/>
    <x v="3"/>
    <x v="11"/>
    <x v="2"/>
    <x v="4"/>
    <n v="5314"/>
  </r>
  <r>
    <n v="3800912"/>
    <x v="1"/>
    <x v="1"/>
    <x v="329"/>
    <x v="2"/>
    <x v="2"/>
    <n v="511116"/>
    <x v="3"/>
    <n v="280001"/>
    <x v="11"/>
    <x v="3"/>
    <x v="0"/>
    <x v="0"/>
    <n v="2485"/>
  </r>
  <r>
    <n v="3800913"/>
    <x v="3"/>
    <x v="3"/>
    <x v="459"/>
    <x v="1"/>
    <x v="1"/>
    <n v="511117"/>
    <x v="3"/>
    <n v="280004"/>
    <x v="2"/>
    <x v="5"/>
    <x v="2"/>
    <x v="4"/>
    <n v="2859"/>
  </r>
  <r>
    <n v="3800914"/>
    <x v="2"/>
    <x v="2"/>
    <x v="495"/>
    <x v="2"/>
    <x v="11"/>
    <n v="511117"/>
    <x v="3"/>
    <n v="280013"/>
    <x v="5"/>
    <x v="20"/>
    <x v="2"/>
    <x v="4"/>
    <n v="702"/>
  </r>
  <r>
    <n v="3800915"/>
    <x v="0"/>
    <x v="0"/>
    <x v="583"/>
    <x v="1"/>
    <x v="1"/>
    <n v="511114"/>
    <x v="1"/>
    <n v="280015"/>
    <x v="18"/>
    <x v="18"/>
    <x v="2"/>
    <x v="4"/>
    <n v="5199"/>
  </r>
  <r>
    <n v="3800916"/>
    <x v="2"/>
    <x v="2"/>
    <x v="584"/>
    <x v="1"/>
    <x v="7"/>
    <n v="511114"/>
    <x v="1"/>
    <n v="280007"/>
    <x v="17"/>
    <x v="23"/>
    <x v="3"/>
    <x v="3"/>
    <n v="5455"/>
  </r>
  <r>
    <n v="3800917"/>
    <x v="0"/>
    <x v="0"/>
    <x v="505"/>
    <x v="1"/>
    <x v="2"/>
    <n v="511117"/>
    <x v="3"/>
    <n v="280015"/>
    <x v="18"/>
    <x v="28"/>
    <x v="2"/>
    <x v="4"/>
    <n v="1328"/>
  </r>
  <r>
    <n v="3800918"/>
    <x v="0"/>
    <x v="0"/>
    <x v="260"/>
    <x v="2"/>
    <x v="5"/>
    <n v="511115"/>
    <x v="2"/>
    <n v="280011"/>
    <x v="6"/>
    <x v="22"/>
    <x v="2"/>
    <x v="4"/>
    <n v="358"/>
  </r>
  <r>
    <n v="3800919"/>
    <x v="2"/>
    <x v="2"/>
    <x v="314"/>
    <x v="0"/>
    <x v="1"/>
    <n v="511115"/>
    <x v="2"/>
    <n v="280004"/>
    <x v="2"/>
    <x v="14"/>
    <x v="1"/>
    <x v="5"/>
    <n v="4411"/>
  </r>
  <r>
    <n v="3800920"/>
    <x v="2"/>
    <x v="2"/>
    <x v="585"/>
    <x v="0"/>
    <x v="11"/>
    <n v="511113"/>
    <x v="1"/>
    <n v="280016"/>
    <x v="13"/>
    <x v="7"/>
    <x v="2"/>
    <x v="2"/>
    <n v="5544"/>
  </r>
  <r>
    <n v="3800921"/>
    <x v="1"/>
    <x v="1"/>
    <x v="127"/>
    <x v="0"/>
    <x v="6"/>
    <n v="511114"/>
    <x v="1"/>
    <n v="280006"/>
    <x v="7"/>
    <x v="9"/>
    <x v="0"/>
    <x v="0"/>
    <n v="1889"/>
  </r>
  <r>
    <n v="3800922"/>
    <x v="2"/>
    <x v="2"/>
    <x v="263"/>
    <x v="1"/>
    <x v="4"/>
    <n v="511111"/>
    <x v="0"/>
    <n v="280014"/>
    <x v="0"/>
    <x v="16"/>
    <x v="3"/>
    <x v="3"/>
    <n v="2903"/>
  </r>
  <r>
    <n v="3800923"/>
    <x v="0"/>
    <x v="0"/>
    <x v="146"/>
    <x v="1"/>
    <x v="10"/>
    <n v="511112"/>
    <x v="0"/>
    <n v="280004"/>
    <x v="2"/>
    <x v="18"/>
    <x v="2"/>
    <x v="4"/>
    <n v="1580"/>
  </r>
  <r>
    <n v="3800924"/>
    <x v="0"/>
    <x v="0"/>
    <x v="271"/>
    <x v="1"/>
    <x v="6"/>
    <n v="511114"/>
    <x v="1"/>
    <n v="280002"/>
    <x v="14"/>
    <x v="24"/>
    <x v="2"/>
    <x v="2"/>
    <n v="4440"/>
  </r>
  <r>
    <n v="3800925"/>
    <x v="2"/>
    <x v="2"/>
    <x v="586"/>
    <x v="1"/>
    <x v="9"/>
    <n v="511116"/>
    <x v="3"/>
    <n v="280006"/>
    <x v="7"/>
    <x v="2"/>
    <x v="2"/>
    <x v="2"/>
    <n v="5790"/>
  </r>
  <r>
    <n v="3800926"/>
    <x v="0"/>
    <x v="0"/>
    <x v="372"/>
    <x v="2"/>
    <x v="5"/>
    <n v="511114"/>
    <x v="1"/>
    <n v="280013"/>
    <x v="5"/>
    <x v="3"/>
    <x v="0"/>
    <x v="0"/>
    <n v="3737"/>
  </r>
  <r>
    <n v="3800927"/>
    <x v="2"/>
    <x v="2"/>
    <x v="104"/>
    <x v="2"/>
    <x v="7"/>
    <n v="511111"/>
    <x v="0"/>
    <n v="280005"/>
    <x v="3"/>
    <x v="28"/>
    <x v="2"/>
    <x v="4"/>
    <n v="2303"/>
  </r>
  <r>
    <n v="3800928"/>
    <x v="0"/>
    <x v="0"/>
    <x v="16"/>
    <x v="0"/>
    <x v="1"/>
    <n v="511113"/>
    <x v="1"/>
    <n v="280005"/>
    <x v="3"/>
    <x v="6"/>
    <x v="3"/>
    <x v="3"/>
    <n v="2767"/>
  </r>
  <r>
    <n v="3800929"/>
    <x v="2"/>
    <x v="2"/>
    <x v="506"/>
    <x v="2"/>
    <x v="0"/>
    <n v="511112"/>
    <x v="0"/>
    <n v="280008"/>
    <x v="16"/>
    <x v="14"/>
    <x v="1"/>
    <x v="5"/>
    <n v="1596"/>
  </r>
  <r>
    <n v="3800930"/>
    <x v="1"/>
    <x v="1"/>
    <x v="28"/>
    <x v="1"/>
    <x v="3"/>
    <n v="511117"/>
    <x v="3"/>
    <n v="280019"/>
    <x v="4"/>
    <x v="5"/>
    <x v="2"/>
    <x v="4"/>
    <n v="366"/>
  </r>
  <r>
    <n v="3800931"/>
    <x v="3"/>
    <x v="3"/>
    <x v="587"/>
    <x v="1"/>
    <x v="3"/>
    <n v="511113"/>
    <x v="1"/>
    <n v="280013"/>
    <x v="5"/>
    <x v="22"/>
    <x v="2"/>
    <x v="4"/>
    <n v="3543"/>
  </r>
  <r>
    <n v="3800932"/>
    <x v="0"/>
    <x v="0"/>
    <x v="111"/>
    <x v="2"/>
    <x v="8"/>
    <n v="511116"/>
    <x v="3"/>
    <n v="280001"/>
    <x v="11"/>
    <x v="28"/>
    <x v="2"/>
    <x v="4"/>
    <n v="3028"/>
  </r>
  <r>
    <n v="3800933"/>
    <x v="0"/>
    <x v="0"/>
    <x v="588"/>
    <x v="2"/>
    <x v="4"/>
    <n v="511116"/>
    <x v="3"/>
    <n v="280019"/>
    <x v="4"/>
    <x v="18"/>
    <x v="2"/>
    <x v="4"/>
    <n v="3626"/>
  </r>
  <r>
    <n v="3800934"/>
    <x v="3"/>
    <x v="3"/>
    <x v="589"/>
    <x v="1"/>
    <x v="9"/>
    <n v="511113"/>
    <x v="1"/>
    <n v="280017"/>
    <x v="12"/>
    <x v="22"/>
    <x v="2"/>
    <x v="4"/>
    <n v="1232"/>
  </r>
  <r>
    <n v="3800935"/>
    <x v="0"/>
    <x v="0"/>
    <x v="590"/>
    <x v="0"/>
    <x v="7"/>
    <n v="511114"/>
    <x v="1"/>
    <n v="280012"/>
    <x v="19"/>
    <x v="28"/>
    <x v="2"/>
    <x v="4"/>
    <n v="3430"/>
  </r>
  <r>
    <n v="3800936"/>
    <x v="1"/>
    <x v="1"/>
    <x v="591"/>
    <x v="2"/>
    <x v="3"/>
    <n v="511115"/>
    <x v="2"/>
    <n v="280017"/>
    <x v="12"/>
    <x v="29"/>
    <x v="1"/>
    <x v="5"/>
    <n v="4102"/>
  </r>
  <r>
    <n v="3800937"/>
    <x v="2"/>
    <x v="2"/>
    <x v="592"/>
    <x v="0"/>
    <x v="6"/>
    <n v="511112"/>
    <x v="0"/>
    <n v="280008"/>
    <x v="16"/>
    <x v="29"/>
    <x v="1"/>
    <x v="5"/>
    <n v="5950"/>
  </r>
  <r>
    <n v="3800938"/>
    <x v="1"/>
    <x v="1"/>
    <x v="171"/>
    <x v="2"/>
    <x v="3"/>
    <n v="511114"/>
    <x v="1"/>
    <n v="280019"/>
    <x v="4"/>
    <x v="18"/>
    <x v="2"/>
    <x v="4"/>
    <n v="294"/>
  </r>
  <r>
    <n v="3800939"/>
    <x v="3"/>
    <x v="3"/>
    <x v="593"/>
    <x v="2"/>
    <x v="8"/>
    <n v="511113"/>
    <x v="1"/>
    <n v="280002"/>
    <x v="14"/>
    <x v="12"/>
    <x v="1"/>
    <x v="1"/>
    <n v="2278"/>
  </r>
  <r>
    <n v="3800940"/>
    <x v="2"/>
    <x v="2"/>
    <x v="55"/>
    <x v="1"/>
    <x v="8"/>
    <n v="511113"/>
    <x v="1"/>
    <n v="280008"/>
    <x v="16"/>
    <x v="21"/>
    <x v="1"/>
    <x v="5"/>
    <n v="5163"/>
  </r>
  <r>
    <n v="3800941"/>
    <x v="2"/>
    <x v="2"/>
    <x v="384"/>
    <x v="0"/>
    <x v="8"/>
    <n v="511113"/>
    <x v="1"/>
    <n v="280008"/>
    <x v="16"/>
    <x v="13"/>
    <x v="1"/>
    <x v="5"/>
    <n v="5544"/>
  </r>
  <r>
    <n v="3800942"/>
    <x v="2"/>
    <x v="2"/>
    <x v="594"/>
    <x v="0"/>
    <x v="3"/>
    <n v="511116"/>
    <x v="3"/>
    <n v="280001"/>
    <x v="11"/>
    <x v="6"/>
    <x v="3"/>
    <x v="3"/>
    <n v="2846"/>
  </r>
  <r>
    <n v="3800943"/>
    <x v="2"/>
    <x v="2"/>
    <x v="595"/>
    <x v="1"/>
    <x v="4"/>
    <n v="511113"/>
    <x v="1"/>
    <n v="280003"/>
    <x v="9"/>
    <x v="0"/>
    <x v="0"/>
    <x v="0"/>
    <n v="1600"/>
  </r>
  <r>
    <n v="3800944"/>
    <x v="1"/>
    <x v="1"/>
    <x v="596"/>
    <x v="1"/>
    <x v="8"/>
    <n v="511112"/>
    <x v="0"/>
    <n v="280010"/>
    <x v="1"/>
    <x v="7"/>
    <x v="2"/>
    <x v="2"/>
    <n v="2432"/>
  </r>
  <r>
    <n v="3800945"/>
    <x v="1"/>
    <x v="1"/>
    <x v="567"/>
    <x v="1"/>
    <x v="0"/>
    <n v="511114"/>
    <x v="1"/>
    <n v="280015"/>
    <x v="18"/>
    <x v="17"/>
    <x v="2"/>
    <x v="2"/>
    <n v="5249"/>
  </r>
  <r>
    <n v="3800946"/>
    <x v="0"/>
    <x v="0"/>
    <x v="447"/>
    <x v="1"/>
    <x v="9"/>
    <n v="511114"/>
    <x v="1"/>
    <n v="280013"/>
    <x v="5"/>
    <x v="27"/>
    <x v="1"/>
    <x v="1"/>
    <n v="2523"/>
  </r>
  <r>
    <n v="3800947"/>
    <x v="0"/>
    <x v="0"/>
    <x v="477"/>
    <x v="0"/>
    <x v="6"/>
    <n v="511113"/>
    <x v="1"/>
    <n v="280020"/>
    <x v="8"/>
    <x v="0"/>
    <x v="0"/>
    <x v="0"/>
    <n v="2776"/>
  </r>
  <r>
    <n v="3800948"/>
    <x v="0"/>
    <x v="0"/>
    <x v="293"/>
    <x v="0"/>
    <x v="4"/>
    <n v="511114"/>
    <x v="1"/>
    <n v="280017"/>
    <x v="12"/>
    <x v="29"/>
    <x v="1"/>
    <x v="5"/>
    <n v="1294"/>
  </r>
  <r>
    <n v="3800949"/>
    <x v="1"/>
    <x v="1"/>
    <x v="597"/>
    <x v="0"/>
    <x v="11"/>
    <n v="511117"/>
    <x v="3"/>
    <n v="280006"/>
    <x v="7"/>
    <x v="6"/>
    <x v="3"/>
    <x v="3"/>
    <n v="5604"/>
  </r>
  <r>
    <n v="3800950"/>
    <x v="3"/>
    <x v="3"/>
    <x v="263"/>
    <x v="1"/>
    <x v="4"/>
    <n v="511112"/>
    <x v="0"/>
    <n v="280003"/>
    <x v="9"/>
    <x v="6"/>
    <x v="3"/>
    <x v="3"/>
    <n v="4531"/>
  </r>
  <r>
    <n v="3800951"/>
    <x v="2"/>
    <x v="2"/>
    <x v="559"/>
    <x v="1"/>
    <x v="11"/>
    <n v="511112"/>
    <x v="0"/>
    <n v="280004"/>
    <x v="2"/>
    <x v="0"/>
    <x v="0"/>
    <x v="0"/>
    <n v="1541"/>
  </r>
  <r>
    <n v="3800952"/>
    <x v="1"/>
    <x v="1"/>
    <x v="45"/>
    <x v="0"/>
    <x v="8"/>
    <n v="511114"/>
    <x v="1"/>
    <n v="280017"/>
    <x v="12"/>
    <x v="28"/>
    <x v="2"/>
    <x v="4"/>
    <n v="4911"/>
  </r>
  <r>
    <n v="3800953"/>
    <x v="0"/>
    <x v="0"/>
    <x v="536"/>
    <x v="2"/>
    <x v="10"/>
    <n v="511112"/>
    <x v="0"/>
    <n v="280008"/>
    <x v="16"/>
    <x v="19"/>
    <x v="0"/>
    <x v="6"/>
    <n v="2012"/>
  </r>
  <r>
    <n v="3800954"/>
    <x v="3"/>
    <x v="3"/>
    <x v="343"/>
    <x v="0"/>
    <x v="10"/>
    <n v="511111"/>
    <x v="0"/>
    <n v="280004"/>
    <x v="2"/>
    <x v="0"/>
    <x v="0"/>
    <x v="0"/>
    <n v="2422"/>
  </r>
  <r>
    <n v="3800955"/>
    <x v="3"/>
    <x v="3"/>
    <x v="578"/>
    <x v="1"/>
    <x v="10"/>
    <n v="511112"/>
    <x v="0"/>
    <n v="280001"/>
    <x v="11"/>
    <x v="22"/>
    <x v="2"/>
    <x v="4"/>
    <n v="5390"/>
  </r>
  <r>
    <n v="3800956"/>
    <x v="3"/>
    <x v="3"/>
    <x v="598"/>
    <x v="0"/>
    <x v="7"/>
    <n v="511113"/>
    <x v="1"/>
    <n v="280002"/>
    <x v="14"/>
    <x v="9"/>
    <x v="0"/>
    <x v="0"/>
    <n v="5214"/>
  </r>
  <r>
    <n v="3800957"/>
    <x v="0"/>
    <x v="0"/>
    <x v="218"/>
    <x v="0"/>
    <x v="1"/>
    <n v="511112"/>
    <x v="0"/>
    <n v="280003"/>
    <x v="9"/>
    <x v="29"/>
    <x v="1"/>
    <x v="5"/>
    <n v="4309"/>
  </r>
  <r>
    <n v="3800958"/>
    <x v="3"/>
    <x v="3"/>
    <x v="599"/>
    <x v="1"/>
    <x v="5"/>
    <n v="511114"/>
    <x v="1"/>
    <n v="280010"/>
    <x v="1"/>
    <x v="4"/>
    <x v="3"/>
    <x v="3"/>
    <n v="3860"/>
  </r>
  <r>
    <n v="3800959"/>
    <x v="2"/>
    <x v="2"/>
    <x v="587"/>
    <x v="1"/>
    <x v="3"/>
    <n v="511117"/>
    <x v="3"/>
    <n v="280008"/>
    <x v="16"/>
    <x v="28"/>
    <x v="2"/>
    <x v="4"/>
    <n v="3163"/>
  </r>
  <r>
    <n v="3800960"/>
    <x v="1"/>
    <x v="1"/>
    <x v="241"/>
    <x v="0"/>
    <x v="9"/>
    <n v="511113"/>
    <x v="1"/>
    <n v="280019"/>
    <x v="4"/>
    <x v="17"/>
    <x v="2"/>
    <x v="2"/>
    <n v="4790"/>
  </r>
  <r>
    <n v="3800961"/>
    <x v="3"/>
    <x v="3"/>
    <x v="257"/>
    <x v="2"/>
    <x v="5"/>
    <n v="511117"/>
    <x v="3"/>
    <n v="280007"/>
    <x v="17"/>
    <x v="11"/>
    <x v="2"/>
    <x v="4"/>
    <n v="5680"/>
  </r>
  <r>
    <n v="3800962"/>
    <x v="3"/>
    <x v="3"/>
    <x v="184"/>
    <x v="2"/>
    <x v="11"/>
    <n v="511114"/>
    <x v="1"/>
    <n v="280002"/>
    <x v="14"/>
    <x v="4"/>
    <x v="3"/>
    <x v="3"/>
    <n v="529"/>
  </r>
  <r>
    <n v="3800963"/>
    <x v="0"/>
    <x v="0"/>
    <x v="600"/>
    <x v="2"/>
    <x v="1"/>
    <n v="511111"/>
    <x v="0"/>
    <n v="280008"/>
    <x v="16"/>
    <x v="21"/>
    <x v="1"/>
    <x v="5"/>
    <n v="5481"/>
  </r>
  <r>
    <n v="3800964"/>
    <x v="3"/>
    <x v="3"/>
    <x v="313"/>
    <x v="0"/>
    <x v="7"/>
    <n v="511113"/>
    <x v="1"/>
    <n v="280020"/>
    <x v="8"/>
    <x v="29"/>
    <x v="1"/>
    <x v="5"/>
    <n v="1260"/>
  </r>
  <r>
    <n v="3800965"/>
    <x v="1"/>
    <x v="1"/>
    <x v="589"/>
    <x v="1"/>
    <x v="9"/>
    <n v="511116"/>
    <x v="3"/>
    <n v="280020"/>
    <x v="8"/>
    <x v="28"/>
    <x v="2"/>
    <x v="4"/>
    <n v="5123"/>
  </r>
  <r>
    <n v="3800966"/>
    <x v="1"/>
    <x v="1"/>
    <x v="601"/>
    <x v="0"/>
    <x v="4"/>
    <n v="511111"/>
    <x v="0"/>
    <n v="280018"/>
    <x v="10"/>
    <x v="8"/>
    <x v="1"/>
    <x v="5"/>
    <n v="891"/>
  </r>
  <r>
    <n v="3800967"/>
    <x v="1"/>
    <x v="1"/>
    <x v="602"/>
    <x v="0"/>
    <x v="2"/>
    <n v="511113"/>
    <x v="1"/>
    <n v="280002"/>
    <x v="14"/>
    <x v="17"/>
    <x v="2"/>
    <x v="2"/>
    <n v="345"/>
  </r>
  <r>
    <n v="3800968"/>
    <x v="2"/>
    <x v="2"/>
    <x v="603"/>
    <x v="0"/>
    <x v="8"/>
    <n v="511113"/>
    <x v="1"/>
    <n v="280018"/>
    <x v="10"/>
    <x v="16"/>
    <x v="3"/>
    <x v="3"/>
    <n v="2958"/>
  </r>
  <r>
    <n v="3800969"/>
    <x v="1"/>
    <x v="1"/>
    <x v="513"/>
    <x v="2"/>
    <x v="1"/>
    <n v="511112"/>
    <x v="0"/>
    <n v="280003"/>
    <x v="9"/>
    <x v="26"/>
    <x v="1"/>
    <x v="1"/>
    <n v="3654"/>
  </r>
  <r>
    <n v="3800970"/>
    <x v="2"/>
    <x v="2"/>
    <x v="121"/>
    <x v="2"/>
    <x v="0"/>
    <n v="511111"/>
    <x v="0"/>
    <n v="280020"/>
    <x v="8"/>
    <x v="3"/>
    <x v="0"/>
    <x v="0"/>
    <n v="2417"/>
  </r>
  <r>
    <n v="3800971"/>
    <x v="0"/>
    <x v="0"/>
    <x v="16"/>
    <x v="0"/>
    <x v="1"/>
    <n v="511113"/>
    <x v="1"/>
    <n v="280016"/>
    <x v="13"/>
    <x v="20"/>
    <x v="2"/>
    <x v="4"/>
    <n v="3514"/>
  </r>
  <r>
    <n v="3800972"/>
    <x v="3"/>
    <x v="3"/>
    <x v="343"/>
    <x v="0"/>
    <x v="10"/>
    <n v="511113"/>
    <x v="1"/>
    <n v="280019"/>
    <x v="4"/>
    <x v="28"/>
    <x v="2"/>
    <x v="4"/>
    <n v="3886"/>
  </r>
  <r>
    <n v="3800973"/>
    <x v="2"/>
    <x v="2"/>
    <x v="604"/>
    <x v="0"/>
    <x v="3"/>
    <n v="511116"/>
    <x v="3"/>
    <n v="280008"/>
    <x v="16"/>
    <x v="12"/>
    <x v="1"/>
    <x v="1"/>
    <n v="2133"/>
  </r>
  <r>
    <n v="3800974"/>
    <x v="0"/>
    <x v="0"/>
    <x v="605"/>
    <x v="2"/>
    <x v="10"/>
    <n v="511112"/>
    <x v="0"/>
    <n v="280007"/>
    <x v="17"/>
    <x v="1"/>
    <x v="1"/>
    <x v="1"/>
    <n v="4372"/>
  </r>
  <r>
    <n v="3800975"/>
    <x v="1"/>
    <x v="1"/>
    <x v="448"/>
    <x v="1"/>
    <x v="1"/>
    <n v="511117"/>
    <x v="3"/>
    <n v="280015"/>
    <x v="18"/>
    <x v="29"/>
    <x v="1"/>
    <x v="5"/>
    <n v="2805"/>
  </r>
  <r>
    <n v="3800976"/>
    <x v="2"/>
    <x v="2"/>
    <x v="519"/>
    <x v="1"/>
    <x v="3"/>
    <n v="511115"/>
    <x v="2"/>
    <n v="280020"/>
    <x v="8"/>
    <x v="16"/>
    <x v="3"/>
    <x v="3"/>
    <n v="2880"/>
  </r>
  <r>
    <n v="3800977"/>
    <x v="3"/>
    <x v="3"/>
    <x v="606"/>
    <x v="1"/>
    <x v="5"/>
    <n v="511114"/>
    <x v="1"/>
    <n v="280014"/>
    <x v="0"/>
    <x v="23"/>
    <x v="3"/>
    <x v="3"/>
    <n v="5388"/>
  </r>
  <r>
    <n v="3800978"/>
    <x v="2"/>
    <x v="2"/>
    <x v="147"/>
    <x v="0"/>
    <x v="11"/>
    <n v="511115"/>
    <x v="2"/>
    <n v="280015"/>
    <x v="18"/>
    <x v="29"/>
    <x v="1"/>
    <x v="5"/>
    <n v="4166"/>
  </r>
  <r>
    <n v="3800979"/>
    <x v="0"/>
    <x v="0"/>
    <x v="394"/>
    <x v="0"/>
    <x v="11"/>
    <n v="511114"/>
    <x v="1"/>
    <n v="280003"/>
    <x v="9"/>
    <x v="16"/>
    <x v="3"/>
    <x v="3"/>
    <n v="1548"/>
  </r>
  <r>
    <n v="3800980"/>
    <x v="3"/>
    <x v="3"/>
    <x v="28"/>
    <x v="1"/>
    <x v="3"/>
    <n v="511113"/>
    <x v="1"/>
    <n v="280008"/>
    <x v="16"/>
    <x v="11"/>
    <x v="2"/>
    <x v="4"/>
    <n v="3895"/>
  </r>
  <r>
    <n v="3800981"/>
    <x v="0"/>
    <x v="0"/>
    <x v="532"/>
    <x v="0"/>
    <x v="5"/>
    <n v="511112"/>
    <x v="0"/>
    <n v="280016"/>
    <x v="13"/>
    <x v="29"/>
    <x v="1"/>
    <x v="5"/>
    <n v="2192"/>
  </r>
  <r>
    <n v="3800982"/>
    <x v="2"/>
    <x v="2"/>
    <x v="607"/>
    <x v="0"/>
    <x v="0"/>
    <n v="511117"/>
    <x v="3"/>
    <n v="280015"/>
    <x v="18"/>
    <x v="19"/>
    <x v="0"/>
    <x v="6"/>
    <n v="5862"/>
  </r>
  <r>
    <n v="3800983"/>
    <x v="0"/>
    <x v="0"/>
    <x v="586"/>
    <x v="1"/>
    <x v="9"/>
    <n v="511117"/>
    <x v="3"/>
    <n v="280013"/>
    <x v="5"/>
    <x v="21"/>
    <x v="1"/>
    <x v="5"/>
    <n v="2951"/>
  </r>
  <r>
    <n v="3800984"/>
    <x v="0"/>
    <x v="0"/>
    <x v="260"/>
    <x v="2"/>
    <x v="5"/>
    <n v="511111"/>
    <x v="0"/>
    <n v="280016"/>
    <x v="13"/>
    <x v="21"/>
    <x v="1"/>
    <x v="5"/>
    <n v="1486"/>
  </r>
  <r>
    <n v="3800985"/>
    <x v="3"/>
    <x v="3"/>
    <x v="36"/>
    <x v="2"/>
    <x v="1"/>
    <n v="511117"/>
    <x v="3"/>
    <n v="280019"/>
    <x v="4"/>
    <x v="15"/>
    <x v="0"/>
    <x v="6"/>
    <n v="2778"/>
  </r>
  <r>
    <n v="3800986"/>
    <x v="2"/>
    <x v="2"/>
    <x v="48"/>
    <x v="0"/>
    <x v="8"/>
    <n v="511112"/>
    <x v="0"/>
    <n v="280003"/>
    <x v="9"/>
    <x v="4"/>
    <x v="3"/>
    <x v="3"/>
    <n v="5170"/>
  </r>
  <r>
    <n v="3800987"/>
    <x v="2"/>
    <x v="2"/>
    <x v="608"/>
    <x v="1"/>
    <x v="3"/>
    <n v="511114"/>
    <x v="1"/>
    <n v="280018"/>
    <x v="10"/>
    <x v="25"/>
    <x v="1"/>
    <x v="1"/>
    <n v="5567"/>
  </r>
  <r>
    <n v="3800988"/>
    <x v="2"/>
    <x v="2"/>
    <x v="609"/>
    <x v="2"/>
    <x v="0"/>
    <n v="511113"/>
    <x v="1"/>
    <n v="280014"/>
    <x v="0"/>
    <x v="10"/>
    <x v="3"/>
    <x v="3"/>
    <n v="3332"/>
  </r>
  <r>
    <n v="3800989"/>
    <x v="0"/>
    <x v="0"/>
    <x v="9"/>
    <x v="1"/>
    <x v="0"/>
    <n v="511113"/>
    <x v="1"/>
    <n v="280012"/>
    <x v="19"/>
    <x v="1"/>
    <x v="1"/>
    <x v="1"/>
    <n v="3005"/>
  </r>
  <r>
    <n v="3800990"/>
    <x v="1"/>
    <x v="1"/>
    <x v="610"/>
    <x v="2"/>
    <x v="5"/>
    <n v="511113"/>
    <x v="1"/>
    <n v="280002"/>
    <x v="14"/>
    <x v="0"/>
    <x v="0"/>
    <x v="0"/>
    <n v="5586"/>
  </r>
  <r>
    <n v="3800991"/>
    <x v="0"/>
    <x v="0"/>
    <x v="611"/>
    <x v="2"/>
    <x v="9"/>
    <n v="511111"/>
    <x v="0"/>
    <n v="280007"/>
    <x v="17"/>
    <x v="27"/>
    <x v="1"/>
    <x v="1"/>
    <n v="904"/>
  </r>
  <r>
    <n v="3800992"/>
    <x v="2"/>
    <x v="2"/>
    <x v="612"/>
    <x v="2"/>
    <x v="1"/>
    <n v="511116"/>
    <x v="3"/>
    <n v="280004"/>
    <x v="2"/>
    <x v="22"/>
    <x v="2"/>
    <x v="4"/>
    <n v="1277"/>
  </r>
  <r>
    <n v="3800993"/>
    <x v="0"/>
    <x v="0"/>
    <x v="293"/>
    <x v="0"/>
    <x v="4"/>
    <n v="511114"/>
    <x v="1"/>
    <n v="280005"/>
    <x v="3"/>
    <x v="15"/>
    <x v="0"/>
    <x v="6"/>
    <n v="4765"/>
  </r>
  <r>
    <n v="3800994"/>
    <x v="2"/>
    <x v="2"/>
    <x v="259"/>
    <x v="0"/>
    <x v="4"/>
    <n v="511117"/>
    <x v="3"/>
    <n v="280004"/>
    <x v="2"/>
    <x v="21"/>
    <x v="1"/>
    <x v="5"/>
    <n v="245"/>
  </r>
  <r>
    <n v="3800995"/>
    <x v="2"/>
    <x v="2"/>
    <x v="148"/>
    <x v="1"/>
    <x v="5"/>
    <n v="511112"/>
    <x v="0"/>
    <n v="280004"/>
    <x v="2"/>
    <x v="11"/>
    <x v="2"/>
    <x v="4"/>
    <n v="1632"/>
  </r>
  <r>
    <n v="3800996"/>
    <x v="0"/>
    <x v="0"/>
    <x v="366"/>
    <x v="0"/>
    <x v="9"/>
    <n v="511111"/>
    <x v="0"/>
    <n v="280007"/>
    <x v="17"/>
    <x v="1"/>
    <x v="1"/>
    <x v="1"/>
    <n v="4790"/>
  </r>
  <r>
    <n v="3800997"/>
    <x v="0"/>
    <x v="0"/>
    <x v="25"/>
    <x v="1"/>
    <x v="0"/>
    <n v="511114"/>
    <x v="1"/>
    <n v="280010"/>
    <x v="1"/>
    <x v="6"/>
    <x v="3"/>
    <x v="3"/>
    <n v="2314"/>
  </r>
  <r>
    <n v="3800998"/>
    <x v="1"/>
    <x v="1"/>
    <x v="613"/>
    <x v="2"/>
    <x v="8"/>
    <n v="511114"/>
    <x v="1"/>
    <n v="280011"/>
    <x v="6"/>
    <x v="3"/>
    <x v="0"/>
    <x v="0"/>
    <n v="5807"/>
  </r>
  <r>
    <n v="3800999"/>
    <x v="0"/>
    <x v="0"/>
    <x v="614"/>
    <x v="0"/>
    <x v="10"/>
    <n v="511116"/>
    <x v="3"/>
    <n v="280005"/>
    <x v="3"/>
    <x v="15"/>
    <x v="0"/>
    <x v="6"/>
    <n v="4632"/>
  </r>
  <r>
    <n v="3801000"/>
    <x v="3"/>
    <x v="3"/>
    <x v="615"/>
    <x v="1"/>
    <x v="10"/>
    <n v="511116"/>
    <x v="3"/>
    <n v="280005"/>
    <x v="3"/>
    <x v="10"/>
    <x v="3"/>
    <x v="3"/>
    <n v="2515"/>
  </r>
  <r>
    <n v="3801001"/>
    <x v="3"/>
    <x v="3"/>
    <x v="616"/>
    <x v="0"/>
    <x v="0"/>
    <n v="511114"/>
    <x v="1"/>
    <n v="280002"/>
    <x v="14"/>
    <x v="9"/>
    <x v="0"/>
    <x v="0"/>
    <n v="5169"/>
  </r>
  <r>
    <n v="3801002"/>
    <x v="1"/>
    <x v="1"/>
    <x v="128"/>
    <x v="2"/>
    <x v="6"/>
    <n v="511112"/>
    <x v="0"/>
    <n v="280007"/>
    <x v="17"/>
    <x v="24"/>
    <x v="2"/>
    <x v="2"/>
    <n v="1884"/>
  </r>
  <r>
    <n v="3801003"/>
    <x v="2"/>
    <x v="2"/>
    <x v="350"/>
    <x v="1"/>
    <x v="11"/>
    <n v="511116"/>
    <x v="3"/>
    <n v="280003"/>
    <x v="9"/>
    <x v="3"/>
    <x v="0"/>
    <x v="0"/>
    <n v="1866"/>
  </r>
  <r>
    <n v="3801004"/>
    <x v="3"/>
    <x v="3"/>
    <x v="347"/>
    <x v="0"/>
    <x v="5"/>
    <n v="511117"/>
    <x v="3"/>
    <n v="280015"/>
    <x v="18"/>
    <x v="5"/>
    <x v="2"/>
    <x v="4"/>
    <n v="4032"/>
  </r>
  <r>
    <n v="3801005"/>
    <x v="1"/>
    <x v="1"/>
    <x v="617"/>
    <x v="2"/>
    <x v="7"/>
    <n v="511115"/>
    <x v="2"/>
    <n v="280015"/>
    <x v="18"/>
    <x v="2"/>
    <x v="2"/>
    <x v="2"/>
    <n v="1988"/>
  </r>
  <r>
    <n v="3801006"/>
    <x v="1"/>
    <x v="1"/>
    <x v="377"/>
    <x v="1"/>
    <x v="4"/>
    <n v="511112"/>
    <x v="0"/>
    <n v="280011"/>
    <x v="6"/>
    <x v="3"/>
    <x v="0"/>
    <x v="0"/>
    <n v="3502"/>
  </r>
  <r>
    <n v="3801007"/>
    <x v="0"/>
    <x v="0"/>
    <x v="618"/>
    <x v="0"/>
    <x v="8"/>
    <n v="511116"/>
    <x v="3"/>
    <n v="280002"/>
    <x v="14"/>
    <x v="13"/>
    <x v="1"/>
    <x v="5"/>
    <n v="400"/>
  </r>
  <r>
    <n v="3801008"/>
    <x v="3"/>
    <x v="3"/>
    <x v="492"/>
    <x v="1"/>
    <x v="11"/>
    <n v="511114"/>
    <x v="1"/>
    <n v="280015"/>
    <x v="18"/>
    <x v="12"/>
    <x v="1"/>
    <x v="1"/>
    <n v="568"/>
  </r>
  <r>
    <n v="3801009"/>
    <x v="0"/>
    <x v="0"/>
    <x v="435"/>
    <x v="0"/>
    <x v="6"/>
    <n v="511111"/>
    <x v="0"/>
    <n v="280018"/>
    <x v="10"/>
    <x v="0"/>
    <x v="0"/>
    <x v="0"/>
    <n v="2333"/>
  </r>
  <r>
    <n v="3801010"/>
    <x v="0"/>
    <x v="0"/>
    <x v="619"/>
    <x v="0"/>
    <x v="0"/>
    <n v="511117"/>
    <x v="3"/>
    <n v="280005"/>
    <x v="3"/>
    <x v="21"/>
    <x v="1"/>
    <x v="5"/>
    <n v="5364"/>
  </r>
  <r>
    <n v="3801011"/>
    <x v="2"/>
    <x v="2"/>
    <x v="620"/>
    <x v="1"/>
    <x v="0"/>
    <n v="511114"/>
    <x v="1"/>
    <n v="280008"/>
    <x v="16"/>
    <x v="8"/>
    <x v="1"/>
    <x v="5"/>
    <n v="2471"/>
  </r>
  <r>
    <n v="3801012"/>
    <x v="1"/>
    <x v="1"/>
    <x v="621"/>
    <x v="2"/>
    <x v="7"/>
    <n v="511113"/>
    <x v="1"/>
    <n v="280013"/>
    <x v="5"/>
    <x v="27"/>
    <x v="1"/>
    <x v="1"/>
    <n v="338"/>
  </r>
  <r>
    <n v="3801013"/>
    <x v="1"/>
    <x v="1"/>
    <x v="396"/>
    <x v="2"/>
    <x v="6"/>
    <n v="511116"/>
    <x v="3"/>
    <n v="280004"/>
    <x v="2"/>
    <x v="11"/>
    <x v="2"/>
    <x v="4"/>
    <n v="1504"/>
  </r>
  <r>
    <n v="3801014"/>
    <x v="2"/>
    <x v="2"/>
    <x v="622"/>
    <x v="0"/>
    <x v="10"/>
    <n v="511114"/>
    <x v="1"/>
    <n v="280019"/>
    <x v="4"/>
    <x v="14"/>
    <x v="1"/>
    <x v="5"/>
    <n v="1407"/>
  </r>
  <r>
    <n v="3801015"/>
    <x v="3"/>
    <x v="3"/>
    <x v="418"/>
    <x v="2"/>
    <x v="11"/>
    <n v="511111"/>
    <x v="0"/>
    <n v="280015"/>
    <x v="18"/>
    <x v="16"/>
    <x v="3"/>
    <x v="3"/>
    <n v="5958"/>
  </r>
  <r>
    <n v="3801016"/>
    <x v="1"/>
    <x v="1"/>
    <x v="13"/>
    <x v="2"/>
    <x v="5"/>
    <n v="511113"/>
    <x v="1"/>
    <n v="280012"/>
    <x v="19"/>
    <x v="7"/>
    <x v="2"/>
    <x v="2"/>
    <n v="3437"/>
  </r>
  <r>
    <n v="3801017"/>
    <x v="2"/>
    <x v="2"/>
    <x v="623"/>
    <x v="1"/>
    <x v="7"/>
    <n v="511112"/>
    <x v="0"/>
    <n v="280016"/>
    <x v="13"/>
    <x v="24"/>
    <x v="2"/>
    <x v="2"/>
    <n v="2811"/>
  </r>
  <r>
    <n v="3801018"/>
    <x v="0"/>
    <x v="0"/>
    <x v="624"/>
    <x v="2"/>
    <x v="7"/>
    <n v="511111"/>
    <x v="0"/>
    <n v="280005"/>
    <x v="3"/>
    <x v="12"/>
    <x v="1"/>
    <x v="1"/>
    <n v="544"/>
  </r>
  <r>
    <n v="3801019"/>
    <x v="0"/>
    <x v="0"/>
    <x v="362"/>
    <x v="1"/>
    <x v="0"/>
    <n v="511114"/>
    <x v="1"/>
    <n v="280006"/>
    <x v="7"/>
    <x v="12"/>
    <x v="1"/>
    <x v="1"/>
    <n v="5258"/>
  </r>
  <r>
    <n v="3801020"/>
    <x v="1"/>
    <x v="1"/>
    <x v="496"/>
    <x v="0"/>
    <x v="8"/>
    <n v="511112"/>
    <x v="0"/>
    <n v="280007"/>
    <x v="17"/>
    <x v="25"/>
    <x v="1"/>
    <x v="1"/>
    <n v="2206"/>
  </r>
  <r>
    <n v="3801021"/>
    <x v="0"/>
    <x v="0"/>
    <x v="625"/>
    <x v="2"/>
    <x v="1"/>
    <n v="511113"/>
    <x v="1"/>
    <n v="280015"/>
    <x v="18"/>
    <x v="4"/>
    <x v="3"/>
    <x v="3"/>
    <n v="4855"/>
  </r>
  <r>
    <n v="3801022"/>
    <x v="1"/>
    <x v="1"/>
    <x v="626"/>
    <x v="0"/>
    <x v="9"/>
    <n v="511114"/>
    <x v="1"/>
    <n v="280004"/>
    <x v="2"/>
    <x v="4"/>
    <x v="3"/>
    <x v="3"/>
    <n v="773"/>
  </r>
  <r>
    <n v="3801023"/>
    <x v="0"/>
    <x v="0"/>
    <x v="627"/>
    <x v="1"/>
    <x v="0"/>
    <n v="511111"/>
    <x v="0"/>
    <n v="280012"/>
    <x v="19"/>
    <x v="14"/>
    <x v="1"/>
    <x v="5"/>
    <n v="751"/>
  </r>
  <r>
    <n v="3801024"/>
    <x v="1"/>
    <x v="1"/>
    <x v="628"/>
    <x v="0"/>
    <x v="11"/>
    <n v="511117"/>
    <x v="3"/>
    <n v="280013"/>
    <x v="5"/>
    <x v="28"/>
    <x v="2"/>
    <x v="4"/>
    <n v="5711"/>
  </r>
  <r>
    <n v="3801025"/>
    <x v="3"/>
    <x v="3"/>
    <x v="471"/>
    <x v="1"/>
    <x v="0"/>
    <n v="511112"/>
    <x v="0"/>
    <n v="280009"/>
    <x v="15"/>
    <x v="27"/>
    <x v="1"/>
    <x v="1"/>
    <n v="1751"/>
  </r>
  <r>
    <n v="3801026"/>
    <x v="0"/>
    <x v="0"/>
    <x v="293"/>
    <x v="0"/>
    <x v="4"/>
    <n v="511111"/>
    <x v="0"/>
    <n v="280010"/>
    <x v="1"/>
    <x v="6"/>
    <x v="3"/>
    <x v="3"/>
    <n v="3582"/>
  </r>
  <r>
    <n v="3801027"/>
    <x v="1"/>
    <x v="1"/>
    <x v="152"/>
    <x v="2"/>
    <x v="0"/>
    <n v="511116"/>
    <x v="3"/>
    <n v="280016"/>
    <x v="13"/>
    <x v="14"/>
    <x v="1"/>
    <x v="5"/>
    <n v="1593"/>
  </r>
  <r>
    <n v="3801028"/>
    <x v="3"/>
    <x v="3"/>
    <x v="629"/>
    <x v="0"/>
    <x v="11"/>
    <n v="511113"/>
    <x v="1"/>
    <n v="280005"/>
    <x v="3"/>
    <x v="1"/>
    <x v="1"/>
    <x v="1"/>
    <n v="1534"/>
  </r>
  <r>
    <n v="3801029"/>
    <x v="0"/>
    <x v="0"/>
    <x v="183"/>
    <x v="0"/>
    <x v="10"/>
    <n v="511114"/>
    <x v="1"/>
    <n v="280019"/>
    <x v="4"/>
    <x v="1"/>
    <x v="1"/>
    <x v="1"/>
    <n v="3338"/>
  </r>
  <r>
    <n v="3801030"/>
    <x v="3"/>
    <x v="3"/>
    <x v="529"/>
    <x v="0"/>
    <x v="5"/>
    <n v="511111"/>
    <x v="0"/>
    <n v="280008"/>
    <x v="16"/>
    <x v="24"/>
    <x v="2"/>
    <x v="2"/>
    <n v="556"/>
  </r>
  <r>
    <n v="3801031"/>
    <x v="3"/>
    <x v="3"/>
    <x v="182"/>
    <x v="0"/>
    <x v="4"/>
    <n v="511116"/>
    <x v="3"/>
    <n v="280010"/>
    <x v="1"/>
    <x v="20"/>
    <x v="2"/>
    <x v="4"/>
    <n v="271"/>
  </r>
  <r>
    <n v="3801032"/>
    <x v="1"/>
    <x v="1"/>
    <x v="630"/>
    <x v="2"/>
    <x v="6"/>
    <n v="511112"/>
    <x v="0"/>
    <n v="280004"/>
    <x v="2"/>
    <x v="11"/>
    <x v="2"/>
    <x v="4"/>
    <n v="4396"/>
  </r>
  <r>
    <n v="3801033"/>
    <x v="3"/>
    <x v="3"/>
    <x v="631"/>
    <x v="0"/>
    <x v="2"/>
    <n v="511113"/>
    <x v="1"/>
    <n v="280001"/>
    <x v="11"/>
    <x v="4"/>
    <x v="3"/>
    <x v="3"/>
    <n v="5974"/>
  </r>
  <r>
    <n v="3801034"/>
    <x v="3"/>
    <x v="3"/>
    <x v="407"/>
    <x v="2"/>
    <x v="5"/>
    <n v="511113"/>
    <x v="1"/>
    <n v="280018"/>
    <x v="10"/>
    <x v="3"/>
    <x v="0"/>
    <x v="0"/>
    <n v="1525"/>
  </r>
  <r>
    <n v="3801035"/>
    <x v="0"/>
    <x v="0"/>
    <x v="553"/>
    <x v="2"/>
    <x v="4"/>
    <n v="511116"/>
    <x v="3"/>
    <n v="280005"/>
    <x v="3"/>
    <x v="0"/>
    <x v="0"/>
    <x v="0"/>
    <n v="1582"/>
  </r>
  <r>
    <n v="3801036"/>
    <x v="0"/>
    <x v="0"/>
    <x v="605"/>
    <x v="2"/>
    <x v="10"/>
    <n v="511114"/>
    <x v="1"/>
    <n v="280007"/>
    <x v="17"/>
    <x v="0"/>
    <x v="0"/>
    <x v="0"/>
    <n v="458"/>
  </r>
  <r>
    <n v="3801037"/>
    <x v="3"/>
    <x v="3"/>
    <x v="627"/>
    <x v="1"/>
    <x v="0"/>
    <n v="511114"/>
    <x v="1"/>
    <n v="280010"/>
    <x v="1"/>
    <x v="19"/>
    <x v="0"/>
    <x v="6"/>
    <n v="1117"/>
  </r>
  <r>
    <n v="3801038"/>
    <x v="1"/>
    <x v="1"/>
    <x v="632"/>
    <x v="2"/>
    <x v="11"/>
    <n v="511115"/>
    <x v="2"/>
    <n v="280005"/>
    <x v="3"/>
    <x v="5"/>
    <x v="2"/>
    <x v="4"/>
    <n v="3105"/>
  </r>
  <r>
    <n v="3801039"/>
    <x v="2"/>
    <x v="2"/>
    <x v="633"/>
    <x v="1"/>
    <x v="3"/>
    <n v="511112"/>
    <x v="0"/>
    <n v="280005"/>
    <x v="3"/>
    <x v="26"/>
    <x v="1"/>
    <x v="1"/>
    <n v="762"/>
  </r>
  <r>
    <n v="3801040"/>
    <x v="3"/>
    <x v="3"/>
    <x v="123"/>
    <x v="2"/>
    <x v="9"/>
    <n v="511112"/>
    <x v="0"/>
    <n v="280002"/>
    <x v="14"/>
    <x v="7"/>
    <x v="2"/>
    <x v="2"/>
    <n v="1974"/>
  </r>
  <r>
    <n v="3801041"/>
    <x v="2"/>
    <x v="2"/>
    <x v="200"/>
    <x v="0"/>
    <x v="4"/>
    <n v="511117"/>
    <x v="3"/>
    <n v="280009"/>
    <x v="15"/>
    <x v="16"/>
    <x v="3"/>
    <x v="3"/>
    <n v="389"/>
  </r>
  <r>
    <n v="3801042"/>
    <x v="0"/>
    <x v="0"/>
    <x v="634"/>
    <x v="1"/>
    <x v="11"/>
    <n v="511115"/>
    <x v="2"/>
    <n v="280012"/>
    <x v="19"/>
    <x v="24"/>
    <x v="2"/>
    <x v="2"/>
    <n v="280"/>
  </r>
  <r>
    <n v="3801043"/>
    <x v="3"/>
    <x v="3"/>
    <x v="66"/>
    <x v="0"/>
    <x v="7"/>
    <n v="511112"/>
    <x v="0"/>
    <n v="280015"/>
    <x v="18"/>
    <x v="25"/>
    <x v="1"/>
    <x v="1"/>
    <n v="5511"/>
  </r>
  <r>
    <n v="3801044"/>
    <x v="1"/>
    <x v="1"/>
    <x v="635"/>
    <x v="1"/>
    <x v="2"/>
    <n v="511113"/>
    <x v="1"/>
    <n v="280017"/>
    <x v="12"/>
    <x v="13"/>
    <x v="1"/>
    <x v="5"/>
    <n v="4339"/>
  </r>
  <r>
    <n v="3801045"/>
    <x v="0"/>
    <x v="0"/>
    <x v="35"/>
    <x v="1"/>
    <x v="7"/>
    <n v="511114"/>
    <x v="1"/>
    <n v="280005"/>
    <x v="3"/>
    <x v="22"/>
    <x v="2"/>
    <x v="4"/>
    <n v="4646"/>
  </r>
  <r>
    <n v="3801046"/>
    <x v="2"/>
    <x v="2"/>
    <x v="630"/>
    <x v="2"/>
    <x v="6"/>
    <n v="511112"/>
    <x v="0"/>
    <n v="280019"/>
    <x v="4"/>
    <x v="19"/>
    <x v="0"/>
    <x v="6"/>
    <n v="3383"/>
  </r>
  <r>
    <n v="3801047"/>
    <x v="3"/>
    <x v="3"/>
    <x v="379"/>
    <x v="0"/>
    <x v="1"/>
    <n v="511116"/>
    <x v="3"/>
    <n v="280019"/>
    <x v="4"/>
    <x v="14"/>
    <x v="1"/>
    <x v="5"/>
    <n v="309"/>
  </r>
  <r>
    <n v="3801048"/>
    <x v="1"/>
    <x v="1"/>
    <x v="636"/>
    <x v="0"/>
    <x v="4"/>
    <n v="511112"/>
    <x v="0"/>
    <n v="280012"/>
    <x v="19"/>
    <x v="12"/>
    <x v="1"/>
    <x v="1"/>
    <n v="5559"/>
  </r>
  <r>
    <n v="3801049"/>
    <x v="0"/>
    <x v="0"/>
    <x v="195"/>
    <x v="0"/>
    <x v="8"/>
    <n v="511111"/>
    <x v="0"/>
    <n v="280017"/>
    <x v="12"/>
    <x v="11"/>
    <x v="2"/>
    <x v="4"/>
    <n v="4534"/>
  </r>
  <r>
    <n v="3801050"/>
    <x v="3"/>
    <x v="3"/>
    <x v="637"/>
    <x v="1"/>
    <x v="8"/>
    <n v="511114"/>
    <x v="1"/>
    <n v="280018"/>
    <x v="10"/>
    <x v="28"/>
    <x v="2"/>
    <x v="4"/>
    <n v="5927"/>
  </r>
  <r>
    <n v="3801051"/>
    <x v="3"/>
    <x v="3"/>
    <x v="638"/>
    <x v="1"/>
    <x v="2"/>
    <n v="511114"/>
    <x v="1"/>
    <n v="280001"/>
    <x v="11"/>
    <x v="8"/>
    <x v="1"/>
    <x v="5"/>
    <n v="5868"/>
  </r>
  <r>
    <n v="3801052"/>
    <x v="2"/>
    <x v="2"/>
    <x v="534"/>
    <x v="0"/>
    <x v="2"/>
    <n v="511114"/>
    <x v="1"/>
    <n v="280016"/>
    <x v="13"/>
    <x v="16"/>
    <x v="3"/>
    <x v="3"/>
    <n v="3541"/>
  </r>
  <r>
    <n v="3801053"/>
    <x v="0"/>
    <x v="0"/>
    <x v="465"/>
    <x v="0"/>
    <x v="2"/>
    <n v="511116"/>
    <x v="3"/>
    <n v="280015"/>
    <x v="18"/>
    <x v="4"/>
    <x v="3"/>
    <x v="3"/>
    <n v="3195"/>
  </r>
  <r>
    <n v="3801054"/>
    <x v="2"/>
    <x v="2"/>
    <x v="548"/>
    <x v="1"/>
    <x v="7"/>
    <n v="511114"/>
    <x v="1"/>
    <n v="280004"/>
    <x v="2"/>
    <x v="4"/>
    <x v="3"/>
    <x v="3"/>
    <n v="1267"/>
  </r>
  <r>
    <n v="3801055"/>
    <x v="1"/>
    <x v="1"/>
    <x v="639"/>
    <x v="1"/>
    <x v="8"/>
    <n v="511116"/>
    <x v="3"/>
    <n v="280016"/>
    <x v="13"/>
    <x v="0"/>
    <x v="0"/>
    <x v="0"/>
    <n v="5173"/>
  </r>
  <r>
    <n v="3801056"/>
    <x v="2"/>
    <x v="2"/>
    <x v="95"/>
    <x v="2"/>
    <x v="2"/>
    <n v="511116"/>
    <x v="3"/>
    <n v="280009"/>
    <x v="15"/>
    <x v="6"/>
    <x v="3"/>
    <x v="3"/>
    <n v="4054"/>
  </r>
  <r>
    <n v="3801057"/>
    <x v="0"/>
    <x v="0"/>
    <x v="640"/>
    <x v="1"/>
    <x v="5"/>
    <n v="511117"/>
    <x v="3"/>
    <n v="280009"/>
    <x v="15"/>
    <x v="29"/>
    <x v="1"/>
    <x v="5"/>
    <n v="3442"/>
  </r>
  <r>
    <n v="3801058"/>
    <x v="3"/>
    <x v="3"/>
    <x v="544"/>
    <x v="1"/>
    <x v="5"/>
    <n v="511116"/>
    <x v="3"/>
    <n v="280013"/>
    <x v="5"/>
    <x v="18"/>
    <x v="2"/>
    <x v="4"/>
    <n v="5569"/>
  </r>
  <r>
    <n v="3801059"/>
    <x v="1"/>
    <x v="1"/>
    <x v="515"/>
    <x v="2"/>
    <x v="4"/>
    <n v="511113"/>
    <x v="1"/>
    <n v="280001"/>
    <x v="11"/>
    <x v="25"/>
    <x v="1"/>
    <x v="1"/>
    <n v="4404"/>
  </r>
  <r>
    <n v="3801060"/>
    <x v="0"/>
    <x v="0"/>
    <x v="370"/>
    <x v="1"/>
    <x v="4"/>
    <n v="511115"/>
    <x v="2"/>
    <n v="280012"/>
    <x v="19"/>
    <x v="12"/>
    <x v="1"/>
    <x v="1"/>
    <n v="5381"/>
  </r>
  <r>
    <n v="3801061"/>
    <x v="3"/>
    <x v="3"/>
    <x v="641"/>
    <x v="1"/>
    <x v="6"/>
    <n v="511111"/>
    <x v="0"/>
    <n v="280011"/>
    <x v="6"/>
    <x v="4"/>
    <x v="3"/>
    <x v="3"/>
    <n v="5591"/>
  </r>
  <r>
    <n v="3801062"/>
    <x v="2"/>
    <x v="2"/>
    <x v="137"/>
    <x v="0"/>
    <x v="11"/>
    <n v="511114"/>
    <x v="1"/>
    <n v="280017"/>
    <x v="12"/>
    <x v="7"/>
    <x v="2"/>
    <x v="2"/>
    <n v="1485"/>
  </r>
  <r>
    <n v="3801063"/>
    <x v="1"/>
    <x v="1"/>
    <x v="19"/>
    <x v="1"/>
    <x v="2"/>
    <n v="511114"/>
    <x v="1"/>
    <n v="280014"/>
    <x v="0"/>
    <x v="11"/>
    <x v="2"/>
    <x v="4"/>
    <n v="865"/>
  </r>
  <r>
    <n v="3801064"/>
    <x v="0"/>
    <x v="0"/>
    <x v="642"/>
    <x v="1"/>
    <x v="2"/>
    <n v="511116"/>
    <x v="3"/>
    <n v="280009"/>
    <x v="15"/>
    <x v="16"/>
    <x v="3"/>
    <x v="3"/>
    <n v="3664"/>
  </r>
  <r>
    <n v="3801065"/>
    <x v="0"/>
    <x v="0"/>
    <x v="444"/>
    <x v="2"/>
    <x v="9"/>
    <n v="511113"/>
    <x v="1"/>
    <n v="280020"/>
    <x v="8"/>
    <x v="17"/>
    <x v="2"/>
    <x v="2"/>
    <n v="5649"/>
  </r>
  <r>
    <n v="3801066"/>
    <x v="1"/>
    <x v="1"/>
    <x v="47"/>
    <x v="2"/>
    <x v="6"/>
    <n v="511111"/>
    <x v="0"/>
    <n v="280007"/>
    <x v="17"/>
    <x v="11"/>
    <x v="2"/>
    <x v="4"/>
    <n v="3409"/>
  </r>
  <r>
    <n v="3801067"/>
    <x v="3"/>
    <x v="3"/>
    <x v="26"/>
    <x v="0"/>
    <x v="1"/>
    <n v="511115"/>
    <x v="2"/>
    <n v="280014"/>
    <x v="0"/>
    <x v="22"/>
    <x v="2"/>
    <x v="4"/>
    <n v="3851"/>
  </r>
  <r>
    <n v="3801068"/>
    <x v="3"/>
    <x v="3"/>
    <x v="334"/>
    <x v="0"/>
    <x v="11"/>
    <n v="511115"/>
    <x v="2"/>
    <n v="280001"/>
    <x v="11"/>
    <x v="22"/>
    <x v="2"/>
    <x v="4"/>
    <n v="600"/>
  </r>
  <r>
    <n v="3801069"/>
    <x v="3"/>
    <x v="3"/>
    <x v="289"/>
    <x v="1"/>
    <x v="0"/>
    <n v="511117"/>
    <x v="3"/>
    <n v="280002"/>
    <x v="14"/>
    <x v="4"/>
    <x v="3"/>
    <x v="3"/>
    <n v="3003"/>
  </r>
  <r>
    <n v="3801070"/>
    <x v="0"/>
    <x v="0"/>
    <x v="369"/>
    <x v="0"/>
    <x v="11"/>
    <n v="511112"/>
    <x v="0"/>
    <n v="280018"/>
    <x v="10"/>
    <x v="22"/>
    <x v="2"/>
    <x v="4"/>
    <n v="4284"/>
  </r>
  <r>
    <n v="3801071"/>
    <x v="1"/>
    <x v="1"/>
    <x v="643"/>
    <x v="2"/>
    <x v="9"/>
    <n v="511116"/>
    <x v="3"/>
    <n v="280004"/>
    <x v="2"/>
    <x v="14"/>
    <x v="1"/>
    <x v="5"/>
    <n v="203"/>
  </r>
  <r>
    <n v="3801072"/>
    <x v="0"/>
    <x v="0"/>
    <x v="510"/>
    <x v="0"/>
    <x v="10"/>
    <n v="511111"/>
    <x v="0"/>
    <n v="280018"/>
    <x v="10"/>
    <x v="12"/>
    <x v="1"/>
    <x v="1"/>
    <n v="5888"/>
  </r>
  <r>
    <n v="3801073"/>
    <x v="2"/>
    <x v="2"/>
    <x v="162"/>
    <x v="0"/>
    <x v="1"/>
    <n v="511116"/>
    <x v="3"/>
    <n v="280002"/>
    <x v="14"/>
    <x v="16"/>
    <x v="3"/>
    <x v="3"/>
    <n v="2873"/>
  </r>
  <r>
    <n v="3801074"/>
    <x v="3"/>
    <x v="3"/>
    <x v="644"/>
    <x v="0"/>
    <x v="5"/>
    <n v="511114"/>
    <x v="1"/>
    <n v="280018"/>
    <x v="10"/>
    <x v="12"/>
    <x v="1"/>
    <x v="1"/>
    <n v="4961"/>
  </r>
  <r>
    <n v="3801075"/>
    <x v="3"/>
    <x v="3"/>
    <x v="292"/>
    <x v="2"/>
    <x v="4"/>
    <n v="511113"/>
    <x v="1"/>
    <n v="280002"/>
    <x v="14"/>
    <x v="11"/>
    <x v="2"/>
    <x v="4"/>
    <n v="5251"/>
  </r>
  <r>
    <n v="3801076"/>
    <x v="2"/>
    <x v="2"/>
    <x v="645"/>
    <x v="2"/>
    <x v="6"/>
    <n v="511114"/>
    <x v="1"/>
    <n v="280006"/>
    <x v="7"/>
    <x v="25"/>
    <x v="1"/>
    <x v="1"/>
    <n v="3607"/>
  </r>
  <r>
    <n v="3801077"/>
    <x v="3"/>
    <x v="3"/>
    <x v="52"/>
    <x v="2"/>
    <x v="10"/>
    <n v="511112"/>
    <x v="0"/>
    <n v="280009"/>
    <x v="15"/>
    <x v="8"/>
    <x v="1"/>
    <x v="5"/>
    <n v="756"/>
  </r>
  <r>
    <n v="3801078"/>
    <x v="1"/>
    <x v="1"/>
    <x v="646"/>
    <x v="1"/>
    <x v="2"/>
    <n v="511111"/>
    <x v="0"/>
    <n v="280017"/>
    <x v="12"/>
    <x v="9"/>
    <x v="0"/>
    <x v="0"/>
    <n v="1123"/>
  </r>
  <r>
    <n v="3801079"/>
    <x v="0"/>
    <x v="0"/>
    <x v="647"/>
    <x v="0"/>
    <x v="1"/>
    <n v="511117"/>
    <x v="3"/>
    <n v="280015"/>
    <x v="18"/>
    <x v="4"/>
    <x v="3"/>
    <x v="3"/>
    <n v="5810"/>
  </r>
  <r>
    <n v="3801080"/>
    <x v="1"/>
    <x v="1"/>
    <x v="380"/>
    <x v="2"/>
    <x v="7"/>
    <n v="511113"/>
    <x v="1"/>
    <n v="280011"/>
    <x v="6"/>
    <x v="17"/>
    <x v="2"/>
    <x v="2"/>
    <n v="4872"/>
  </r>
  <r>
    <n v="3801081"/>
    <x v="2"/>
    <x v="2"/>
    <x v="626"/>
    <x v="0"/>
    <x v="9"/>
    <n v="511115"/>
    <x v="2"/>
    <n v="280003"/>
    <x v="9"/>
    <x v="29"/>
    <x v="1"/>
    <x v="5"/>
    <n v="1202"/>
  </r>
  <r>
    <n v="3801082"/>
    <x v="1"/>
    <x v="1"/>
    <x v="648"/>
    <x v="2"/>
    <x v="11"/>
    <n v="511115"/>
    <x v="2"/>
    <n v="280013"/>
    <x v="5"/>
    <x v="22"/>
    <x v="2"/>
    <x v="4"/>
    <n v="4507"/>
  </r>
  <r>
    <n v="3801083"/>
    <x v="2"/>
    <x v="2"/>
    <x v="582"/>
    <x v="0"/>
    <x v="2"/>
    <n v="511111"/>
    <x v="0"/>
    <n v="280008"/>
    <x v="16"/>
    <x v="2"/>
    <x v="2"/>
    <x v="2"/>
    <n v="4485"/>
  </r>
  <r>
    <n v="3801084"/>
    <x v="2"/>
    <x v="2"/>
    <x v="371"/>
    <x v="1"/>
    <x v="6"/>
    <n v="511115"/>
    <x v="2"/>
    <n v="280018"/>
    <x v="10"/>
    <x v="22"/>
    <x v="2"/>
    <x v="4"/>
    <n v="2089"/>
  </r>
  <r>
    <n v="3801085"/>
    <x v="2"/>
    <x v="2"/>
    <x v="322"/>
    <x v="0"/>
    <x v="9"/>
    <n v="511114"/>
    <x v="1"/>
    <n v="280017"/>
    <x v="12"/>
    <x v="23"/>
    <x v="3"/>
    <x v="3"/>
    <n v="698"/>
  </r>
  <r>
    <n v="3801086"/>
    <x v="0"/>
    <x v="0"/>
    <x v="649"/>
    <x v="1"/>
    <x v="3"/>
    <n v="511111"/>
    <x v="0"/>
    <n v="280010"/>
    <x v="1"/>
    <x v="24"/>
    <x v="2"/>
    <x v="2"/>
    <n v="3873"/>
  </r>
  <r>
    <n v="3801087"/>
    <x v="3"/>
    <x v="3"/>
    <x v="608"/>
    <x v="1"/>
    <x v="3"/>
    <n v="511112"/>
    <x v="0"/>
    <n v="280006"/>
    <x v="7"/>
    <x v="26"/>
    <x v="1"/>
    <x v="1"/>
    <n v="5446"/>
  </r>
  <r>
    <n v="3801088"/>
    <x v="1"/>
    <x v="1"/>
    <x v="1"/>
    <x v="1"/>
    <x v="1"/>
    <n v="511116"/>
    <x v="3"/>
    <n v="280006"/>
    <x v="7"/>
    <x v="14"/>
    <x v="1"/>
    <x v="5"/>
    <n v="4571"/>
  </r>
  <r>
    <n v="3801089"/>
    <x v="2"/>
    <x v="2"/>
    <x v="650"/>
    <x v="2"/>
    <x v="6"/>
    <n v="511113"/>
    <x v="1"/>
    <n v="280011"/>
    <x v="6"/>
    <x v="9"/>
    <x v="0"/>
    <x v="0"/>
    <n v="4946"/>
  </r>
  <r>
    <n v="3801090"/>
    <x v="3"/>
    <x v="3"/>
    <x v="536"/>
    <x v="2"/>
    <x v="10"/>
    <n v="511111"/>
    <x v="0"/>
    <n v="280019"/>
    <x v="4"/>
    <x v="17"/>
    <x v="2"/>
    <x v="2"/>
    <n v="645"/>
  </r>
  <r>
    <n v="3801091"/>
    <x v="2"/>
    <x v="2"/>
    <x v="651"/>
    <x v="2"/>
    <x v="2"/>
    <n v="511114"/>
    <x v="1"/>
    <n v="280004"/>
    <x v="2"/>
    <x v="9"/>
    <x v="0"/>
    <x v="0"/>
    <n v="1973"/>
  </r>
  <r>
    <n v="3801092"/>
    <x v="3"/>
    <x v="3"/>
    <x v="57"/>
    <x v="0"/>
    <x v="8"/>
    <n v="511116"/>
    <x v="3"/>
    <n v="280020"/>
    <x v="8"/>
    <x v="0"/>
    <x v="0"/>
    <x v="0"/>
    <n v="5251"/>
  </r>
  <r>
    <n v="3801093"/>
    <x v="3"/>
    <x v="3"/>
    <x v="392"/>
    <x v="1"/>
    <x v="11"/>
    <n v="511113"/>
    <x v="1"/>
    <n v="280013"/>
    <x v="5"/>
    <x v="11"/>
    <x v="2"/>
    <x v="4"/>
    <n v="5864"/>
  </r>
  <r>
    <n v="3801094"/>
    <x v="1"/>
    <x v="1"/>
    <x v="45"/>
    <x v="0"/>
    <x v="8"/>
    <n v="511111"/>
    <x v="0"/>
    <n v="280012"/>
    <x v="19"/>
    <x v="8"/>
    <x v="1"/>
    <x v="5"/>
    <n v="2388"/>
  </r>
  <r>
    <n v="3801095"/>
    <x v="3"/>
    <x v="3"/>
    <x v="261"/>
    <x v="2"/>
    <x v="2"/>
    <n v="511117"/>
    <x v="3"/>
    <n v="280005"/>
    <x v="3"/>
    <x v="21"/>
    <x v="1"/>
    <x v="5"/>
    <n v="4204"/>
  </r>
  <r>
    <n v="3801096"/>
    <x v="2"/>
    <x v="2"/>
    <x v="405"/>
    <x v="1"/>
    <x v="6"/>
    <n v="511113"/>
    <x v="1"/>
    <n v="280003"/>
    <x v="9"/>
    <x v="23"/>
    <x v="3"/>
    <x v="3"/>
    <n v="1090"/>
  </r>
  <r>
    <n v="3801097"/>
    <x v="2"/>
    <x v="2"/>
    <x v="652"/>
    <x v="1"/>
    <x v="7"/>
    <n v="511113"/>
    <x v="1"/>
    <n v="280007"/>
    <x v="17"/>
    <x v="18"/>
    <x v="2"/>
    <x v="4"/>
    <n v="4106"/>
  </r>
  <r>
    <n v="3801098"/>
    <x v="2"/>
    <x v="2"/>
    <x v="165"/>
    <x v="0"/>
    <x v="2"/>
    <n v="511116"/>
    <x v="3"/>
    <n v="280011"/>
    <x v="6"/>
    <x v="24"/>
    <x v="2"/>
    <x v="2"/>
    <n v="1304"/>
  </r>
  <r>
    <n v="3801099"/>
    <x v="1"/>
    <x v="1"/>
    <x v="645"/>
    <x v="2"/>
    <x v="6"/>
    <n v="511116"/>
    <x v="3"/>
    <n v="280018"/>
    <x v="10"/>
    <x v="29"/>
    <x v="1"/>
    <x v="5"/>
    <n v="628"/>
  </r>
  <r>
    <n v="3801100"/>
    <x v="1"/>
    <x v="1"/>
    <x v="298"/>
    <x v="0"/>
    <x v="0"/>
    <n v="511116"/>
    <x v="3"/>
    <n v="280008"/>
    <x v="16"/>
    <x v="19"/>
    <x v="0"/>
    <x v="6"/>
    <n v="5003"/>
  </r>
  <r>
    <n v="3801101"/>
    <x v="3"/>
    <x v="3"/>
    <x v="400"/>
    <x v="0"/>
    <x v="6"/>
    <n v="511117"/>
    <x v="3"/>
    <n v="280001"/>
    <x v="11"/>
    <x v="28"/>
    <x v="2"/>
    <x v="4"/>
    <n v="1800"/>
  </r>
  <r>
    <n v="3801102"/>
    <x v="0"/>
    <x v="0"/>
    <x v="35"/>
    <x v="1"/>
    <x v="7"/>
    <n v="511117"/>
    <x v="3"/>
    <n v="280003"/>
    <x v="9"/>
    <x v="15"/>
    <x v="0"/>
    <x v="6"/>
    <n v="1615"/>
  </r>
  <r>
    <n v="3801103"/>
    <x v="1"/>
    <x v="1"/>
    <x v="294"/>
    <x v="2"/>
    <x v="4"/>
    <n v="511117"/>
    <x v="3"/>
    <n v="280014"/>
    <x v="0"/>
    <x v="22"/>
    <x v="2"/>
    <x v="4"/>
    <n v="4267"/>
  </r>
  <r>
    <n v="3801104"/>
    <x v="3"/>
    <x v="3"/>
    <x v="653"/>
    <x v="0"/>
    <x v="3"/>
    <n v="511111"/>
    <x v="0"/>
    <n v="280020"/>
    <x v="8"/>
    <x v="11"/>
    <x v="2"/>
    <x v="4"/>
    <n v="3038"/>
  </r>
  <r>
    <n v="3801105"/>
    <x v="1"/>
    <x v="1"/>
    <x v="520"/>
    <x v="1"/>
    <x v="10"/>
    <n v="511112"/>
    <x v="0"/>
    <n v="280010"/>
    <x v="1"/>
    <x v="25"/>
    <x v="1"/>
    <x v="1"/>
    <n v="514"/>
  </r>
  <r>
    <n v="3801106"/>
    <x v="3"/>
    <x v="3"/>
    <x v="222"/>
    <x v="1"/>
    <x v="4"/>
    <n v="511113"/>
    <x v="1"/>
    <n v="280006"/>
    <x v="7"/>
    <x v="13"/>
    <x v="1"/>
    <x v="5"/>
    <n v="1298"/>
  </r>
  <r>
    <n v="3801107"/>
    <x v="3"/>
    <x v="3"/>
    <x v="553"/>
    <x v="2"/>
    <x v="4"/>
    <n v="511116"/>
    <x v="3"/>
    <n v="280013"/>
    <x v="5"/>
    <x v="2"/>
    <x v="2"/>
    <x v="2"/>
    <n v="1744"/>
  </r>
  <r>
    <n v="3801108"/>
    <x v="2"/>
    <x v="2"/>
    <x v="332"/>
    <x v="0"/>
    <x v="1"/>
    <n v="511113"/>
    <x v="1"/>
    <n v="280003"/>
    <x v="9"/>
    <x v="12"/>
    <x v="1"/>
    <x v="1"/>
    <n v="210"/>
  </r>
  <r>
    <n v="3801109"/>
    <x v="1"/>
    <x v="1"/>
    <x v="376"/>
    <x v="1"/>
    <x v="0"/>
    <n v="511114"/>
    <x v="1"/>
    <n v="280014"/>
    <x v="0"/>
    <x v="20"/>
    <x v="2"/>
    <x v="4"/>
    <n v="3458"/>
  </r>
  <r>
    <n v="3801110"/>
    <x v="1"/>
    <x v="1"/>
    <x v="654"/>
    <x v="2"/>
    <x v="2"/>
    <n v="511115"/>
    <x v="2"/>
    <n v="280009"/>
    <x v="15"/>
    <x v="7"/>
    <x v="2"/>
    <x v="2"/>
    <n v="1901"/>
  </r>
  <r>
    <n v="3801111"/>
    <x v="0"/>
    <x v="0"/>
    <x v="655"/>
    <x v="0"/>
    <x v="6"/>
    <n v="511114"/>
    <x v="1"/>
    <n v="280009"/>
    <x v="15"/>
    <x v="2"/>
    <x v="2"/>
    <x v="2"/>
    <n v="4450"/>
  </r>
  <r>
    <n v="3801112"/>
    <x v="2"/>
    <x v="2"/>
    <x v="263"/>
    <x v="1"/>
    <x v="4"/>
    <n v="511111"/>
    <x v="0"/>
    <n v="280011"/>
    <x v="6"/>
    <x v="3"/>
    <x v="0"/>
    <x v="0"/>
    <n v="2436"/>
  </r>
  <r>
    <n v="3801113"/>
    <x v="2"/>
    <x v="2"/>
    <x v="479"/>
    <x v="2"/>
    <x v="0"/>
    <n v="511114"/>
    <x v="1"/>
    <n v="280017"/>
    <x v="12"/>
    <x v="23"/>
    <x v="3"/>
    <x v="3"/>
    <n v="3514"/>
  </r>
  <r>
    <n v="3801114"/>
    <x v="3"/>
    <x v="3"/>
    <x v="557"/>
    <x v="1"/>
    <x v="7"/>
    <n v="511113"/>
    <x v="1"/>
    <n v="280010"/>
    <x v="1"/>
    <x v="6"/>
    <x v="3"/>
    <x v="3"/>
    <n v="2948"/>
  </r>
  <r>
    <n v="3801115"/>
    <x v="3"/>
    <x v="3"/>
    <x v="537"/>
    <x v="0"/>
    <x v="0"/>
    <n v="511116"/>
    <x v="3"/>
    <n v="280010"/>
    <x v="1"/>
    <x v="19"/>
    <x v="0"/>
    <x v="6"/>
    <n v="249"/>
  </r>
  <r>
    <n v="3801116"/>
    <x v="3"/>
    <x v="3"/>
    <x v="115"/>
    <x v="2"/>
    <x v="7"/>
    <n v="511111"/>
    <x v="0"/>
    <n v="280018"/>
    <x v="10"/>
    <x v="10"/>
    <x v="3"/>
    <x v="3"/>
    <n v="461"/>
  </r>
  <r>
    <n v="3801117"/>
    <x v="0"/>
    <x v="0"/>
    <x v="656"/>
    <x v="2"/>
    <x v="5"/>
    <n v="511111"/>
    <x v="0"/>
    <n v="280005"/>
    <x v="3"/>
    <x v="4"/>
    <x v="3"/>
    <x v="3"/>
    <n v="5465"/>
  </r>
  <r>
    <n v="3801118"/>
    <x v="2"/>
    <x v="2"/>
    <x v="657"/>
    <x v="2"/>
    <x v="3"/>
    <n v="511114"/>
    <x v="1"/>
    <n v="280010"/>
    <x v="1"/>
    <x v="27"/>
    <x v="1"/>
    <x v="1"/>
    <n v="4656"/>
  </r>
  <r>
    <n v="3801119"/>
    <x v="1"/>
    <x v="1"/>
    <x v="658"/>
    <x v="2"/>
    <x v="8"/>
    <n v="511117"/>
    <x v="3"/>
    <n v="280011"/>
    <x v="6"/>
    <x v="4"/>
    <x v="3"/>
    <x v="3"/>
    <n v="5405"/>
  </r>
  <r>
    <n v="3801120"/>
    <x v="3"/>
    <x v="3"/>
    <x v="659"/>
    <x v="2"/>
    <x v="7"/>
    <n v="511114"/>
    <x v="1"/>
    <n v="280019"/>
    <x v="4"/>
    <x v="1"/>
    <x v="1"/>
    <x v="1"/>
    <n v="5310"/>
  </r>
  <r>
    <n v="3801121"/>
    <x v="0"/>
    <x v="0"/>
    <x v="660"/>
    <x v="1"/>
    <x v="0"/>
    <n v="511112"/>
    <x v="0"/>
    <n v="280002"/>
    <x v="14"/>
    <x v="20"/>
    <x v="2"/>
    <x v="4"/>
    <n v="4269"/>
  </r>
  <r>
    <n v="3801122"/>
    <x v="3"/>
    <x v="3"/>
    <x v="661"/>
    <x v="2"/>
    <x v="3"/>
    <n v="511116"/>
    <x v="3"/>
    <n v="280003"/>
    <x v="9"/>
    <x v="18"/>
    <x v="2"/>
    <x v="4"/>
    <n v="5585"/>
  </r>
  <r>
    <n v="3801123"/>
    <x v="0"/>
    <x v="0"/>
    <x v="662"/>
    <x v="2"/>
    <x v="7"/>
    <n v="511111"/>
    <x v="0"/>
    <n v="280005"/>
    <x v="3"/>
    <x v="17"/>
    <x v="2"/>
    <x v="2"/>
    <n v="699"/>
  </r>
  <r>
    <n v="3801124"/>
    <x v="1"/>
    <x v="1"/>
    <x v="663"/>
    <x v="1"/>
    <x v="7"/>
    <n v="511117"/>
    <x v="3"/>
    <n v="280010"/>
    <x v="1"/>
    <x v="29"/>
    <x v="1"/>
    <x v="5"/>
    <n v="295"/>
  </r>
  <r>
    <n v="3801125"/>
    <x v="0"/>
    <x v="0"/>
    <x v="579"/>
    <x v="1"/>
    <x v="2"/>
    <n v="511116"/>
    <x v="3"/>
    <n v="280006"/>
    <x v="7"/>
    <x v="8"/>
    <x v="1"/>
    <x v="5"/>
    <n v="1304"/>
  </r>
  <r>
    <n v="3801126"/>
    <x v="2"/>
    <x v="2"/>
    <x v="393"/>
    <x v="0"/>
    <x v="8"/>
    <n v="511114"/>
    <x v="1"/>
    <n v="280001"/>
    <x v="11"/>
    <x v="19"/>
    <x v="0"/>
    <x v="6"/>
    <n v="1723"/>
  </r>
  <r>
    <n v="3801127"/>
    <x v="3"/>
    <x v="3"/>
    <x v="664"/>
    <x v="2"/>
    <x v="3"/>
    <n v="511112"/>
    <x v="0"/>
    <n v="280002"/>
    <x v="14"/>
    <x v="9"/>
    <x v="0"/>
    <x v="0"/>
    <n v="759"/>
  </r>
  <r>
    <n v="3801128"/>
    <x v="3"/>
    <x v="3"/>
    <x v="499"/>
    <x v="2"/>
    <x v="6"/>
    <n v="511116"/>
    <x v="3"/>
    <n v="280014"/>
    <x v="0"/>
    <x v="10"/>
    <x v="3"/>
    <x v="3"/>
    <n v="1855"/>
  </r>
  <r>
    <n v="3801129"/>
    <x v="2"/>
    <x v="2"/>
    <x v="458"/>
    <x v="2"/>
    <x v="7"/>
    <n v="511117"/>
    <x v="3"/>
    <n v="280004"/>
    <x v="2"/>
    <x v="26"/>
    <x v="1"/>
    <x v="1"/>
    <n v="1860"/>
  </r>
  <r>
    <n v="3801130"/>
    <x v="1"/>
    <x v="1"/>
    <x v="285"/>
    <x v="1"/>
    <x v="11"/>
    <n v="511116"/>
    <x v="3"/>
    <n v="280001"/>
    <x v="11"/>
    <x v="4"/>
    <x v="3"/>
    <x v="3"/>
    <n v="3055"/>
  </r>
  <r>
    <n v="3801131"/>
    <x v="2"/>
    <x v="2"/>
    <x v="75"/>
    <x v="1"/>
    <x v="7"/>
    <n v="511111"/>
    <x v="0"/>
    <n v="280016"/>
    <x v="13"/>
    <x v="8"/>
    <x v="1"/>
    <x v="5"/>
    <n v="3194"/>
  </r>
  <r>
    <n v="3801132"/>
    <x v="0"/>
    <x v="0"/>
    <x v="665"/>
    <x v="1"/>
    <x v="4"/>
    <n v="511114"/>
    <x v="1"/>
    <n v="280015"/>
    <x v="18"/>
    <x v="9"/>
    <x v="0"/>
    <x v="0"/>
    <n v="969"/>
  </r>
  <r>
    <n v="3801133"/>
    <x v="2"/>
    <x v="2"/>
    <x v="666"/>
    <x v="0"/>
    <x v="3"/>
    <n v="511116"/>
    <x v="3"/>
    <n v="280010"/>
    <x v="1"/>
    <x v="29"/>
    <x v="1"/>
    <x v="5"/>
    <n v="4194"/>
  </r>
  <r>
    <n v="3801134"/>
    <x v="2"/>
    <x v="2"/>
    <x v="526"/>
    <x v="0"/>
    <x v="6"/>
    <n v="511117"/>
    <x v="3"/>
    <n v="280020"/>
    <x v="8"/>
    <x v="21"/>
    <x v="1"/>
    <x v="5"/>
    <n v="3298"/>
  </r>
  <r>
    <n v="3801135"/>
    <x v="1"/>
    <x v="1"/>
    <x v="190"/>
    <x v="0"/>
    <x v="11"/>
    <n v="511113"/>
    <x v="1"/>
    <n v="280001"/>
    <x v="11"/>
    <x v="6"/>
    <x v="3"/>
    <x v="3"/>
    <n v="4401"/>
  </r>
  <r>
    <n v="3801136"/>
    <x v="1"/>
    <x v="1"/>
    <x v="410"/>
    <x v="1"/>
    <x v="5"/>
    <n v="511112"/>
    <x v="0"/>
    <n v="280003"/>
    <x v="9"/>
    <x v="10"/>
    <x v="3"/>
    <x v="3"/>
    <n v="1172"/>
  </r>
  <r>
    <n v="3801137"/>
    <x v="1"/>
    <x v="1"/>
    <x v="259"/>
    <x v="0"/>
    <x v="4"/>
    <n v="511113"/>
    <x v="1"/>
    <n v="280003"/>
    <x v="9"/>
    <x v="24"/>
    <x v="2"/>
    <x v="2"/>
    <n v="513"/>
  </r>
  <r>
    <n v="3801138"/>
    <x v="3"/>
    <x v="3"/>
    <x v="481"/>
    <x v="1"/>
    <x v="9"/>
    <n v="511117"/>
    <x v="3"/>
    <n v="280012"/>
    <x v="19"/>
    <x v="25"/>
    <x v="1"/>
    <x v="1"/>
    <n v="3117"/>
  </r>
  <r>
    <n v="3801139"/>
    <x v="1"/>
    <x v="1"/>
    <x v="184"/>
    <x v="2"/>
    <x v="11"/>
    <n v="511112"/>
    <x v="0"/>
    <n v="280011"/>
    <x v="6"/>
    <x v="3"/>
    <x v="0"/>
    <x v="0"/>
    <n v="3988"/>
  </r>
  <r>
    <n v="3801140"/>
    <x v="0"/>
    <x v="0"/>
    <x v="629"/>
    <x v="0"/>
    <x v="11"/>
    <n v="511115"/>
    <x v="2"/>
    <n v="280009"/>
    <x v="15"/>
    <x v="15"/>
    <x v="0"/>
    <x v="6"/>
    <n v="2526"/>
  </r>
  <r>
    <n v="3801141"/>
    <x v="0"/>
    <x v="0"/>
    <x v="459"/>
    <x v="1"/>
    <x v="1"/>
    <n v="511113"/>
    <x v="1"/>
    <n v="280017"/>
    <x v="12"/>
    <x v="18"/>
    <x v="2"/>
    <x v="4"/>
    <n v="3200"/>
  </r>
  <r>
    <n v="3801142"/>
    <x v="0"/>
    <x v="0"/>
    <x v="667"/>
    <x v="1"/>
    <x v="4"/>
    <n v="511111"/>
    <x v="0"/>
    <n v="280010"/>
    <x v="1"/>
    <x v="16"/>
    <x v="3"/>
    <x v="3"/>
    <n v="4639"/>
  </r>
  <r>
    <n v="3801143"/>
    <x v="0"/>
    <x v="0"/>
    <x v="177"/>
    <x v="0"/>
    <x v="2"/>
    <n v="511117"/>
    <x v="3"/>
    <n v="280017"/>
    <x v="12"/>
    <x v="15"/>
    <x v="0"/>
    <x v="6"/>
    <n v="5677"/>
  </r>
  <r>
    <n v="3801144"/>
    <x v="1"/>
    <x v="1"/>
    <x v="5"/>
    <x v="2"/>
    <x v="4"/>
    <n v="511115"/>
    <x v="2"/>
    <n v="280016"/>
    <x v="13"/>
    <x v="7"/>
    <x v="2"/>
    <x v="2"/>
    <n v="5488"/>
  </r>
  <r>
    <n v="3801145"/>
    <x v="2"/>
    <x v="2"/>
    <x v="100"/>
    <x v="2"/>
    <x v="8"/>
    <n v="511112"/>
    <x v="0"/>
    <n v="280009"/>
    <x v="15"/>
    <x v="6"/>
    <x v="3"/>
    <x v="3"/>
    <n v="2375"/>
  </r>
  <r>
    <n v="3801146"/>
    <x v="2"/>
    <x v="2"/>
    <x v="578"/>
    <x v="1"/>
    <x v="10"/>
    <n v="511117"/>
    <x v="3"/>
    <n v="280014"/>
    <x v="0"/>
    <x v="19"/>
    <x v="0"/>
    <x v="6"/>
    <n v="1871"/>
  </r>
  <r>
    <n v="3801147"/>
    <x v="1"/>
    <x v="1"/>
    <x v="668"/>
    <x v="1"/>
    <x v="6"/>
    <n v="511112"/>
    <x v="0"/>
    <n v="280008"/>
    <x v="16"/>
    <x v="22"/>
    <x v="2"/>
    <x v="4"/>
    <n v="5757"/>
  </r>
  <r>
    <n v="3801148"/>
    <x v="1"/>
    <x v="1"/>
    <x v="636"/>
    <x v="0"/>
    <x v="4"/>
    <n v="511113"/>
    <x v="1"/>
    <n v="280012"/>
    <x v="19"/>
    <x v="12"/>
    <x v="1"/>
    <x v="1"/>
    <n v="5604"/>
  </r>
  <r>
    <n v="3801149"/>
    <x v="2"/>
    <x v="2"/>
    <x v="4"/>
    <x v="1"/>
    <x v="2"/>
    <n v="511113"/>
    <x v="1"/>
    <n v="280013"/>
    <x v="5"/>
    <x v="14"/>
    <x v="1"/>
    <x v="5"/>
    <n v="3139"/>
  </r>
  <r>
    <n v="3801150"/>
    <x v="1"/>
    <x v="1"/>
    <x v="473"/>
    <x v="2"/>
    <x v="7"/>
    <n v="511116"/>
    <x v="3"/>
    <n v="280006"/>
    <x v="7"/>
    <x v="14"/>
    <x v="1"/>
    <x v="5"/>
    <n v="4358"/>
  </r>
  <r>
    <n v="3801151"/>
    <x v="0"/>
    <x v="0"/>
    <x v="669"/>
    <x v="0"/>
    <x v="9"/>
    <n v="511112"/>
    <x v="0"/>
    <n v="280018"/>
    <x v="10"/>
    <x v="13"/>
    <x v="1"/>
    <x v="5"/>
    <n v="3062"/>
  </r>
  <r>
    <n v="3801152"/>
    <x v="1"/>
    <x v="1"/>
    <x v="670"/>
    <x v="0"/>
    <x v="11"/>
    <n v="511115"/>
    <x v="2"/>
    <n v="280019"/>
    <x v="4"/>
    <x v="14"/>
    <x v="1"/>
    <x v="5"/>
    <n v="1559"/>
  </r>
  <r>
    <n v="3801153"/>
    <x v="0"/>
    <x v="0"/>
    <x v="484"/>
    <x v="2"/>
    <x v="7"/>
    <n v="511114"/>
    <x v="1"/>
    <n v="280017"/>
    <x v="12"/>
    <x v="29"/>
    <x v="1"/>
    <x v="5"/>
    <n v="4892"/>
  </r>
  <r>
    <n v="3801154"/>
    <x v="3"/>
    <x v="3"/>
    <x v="214"/>
    <x v="2"/>
    <x v="11"/>
    <n v="511115"/>
    <x v="2"/>
    <n v="280003"/>
    <x v="9"/>
    <x v="19"/>
    <x v="0"/>
    <x v="6"/>
    <n v="4553"/>
  </r>
  <r>
    <n v="3801155"/>
    <x v="1"/>
    <x v="1"/>
    <x v="346"/>
    <x v="0"/>
    <x v="3"/>
    <n v="511115"/>
    <x v="2"/>
    <n v="280003"/>
    <x v="9"/>
    <x v="12"/>
    <x v="1"/>
    <x v="1"/>
    <n v="483"/>
  </r>
  <r>
    <n v="3801156"/>
    <x v="3"/>
    <x v="3"/>
    <x v="671"/>
    <x v="0"/>
    <x v="8"/>
    <n v="511117"/>
    <x v="3"/>
    <n v="280009"/>
    <x v="15"/>
    <x v="4"/>
    <x v="3"/>
    <x v="3"/>
    <n v="3684"/>
  </r>
  <r>
    <n v="3801157"/>
    <x v="3"/>
    <x v="3"/>
    <x v="470"/>
    <x v="1"/>
    <x v="2"/>
    <n v="511115"/>
    <x v="2"/>
    <n v="280009"/>
    <x v="15"/>
    <x v="3"/>
    <x v="0"/>
    <x v="0"/>
    <n v="423"/>
  </r>
  <r>
    <n v="3801158"/>
    <x v="0"/>
    <x v="0"/>
    <x v="198"/>
    <x v="0"/>
    <x v="10"/>
    <n v="511113"/>
    <x v="1"/>
    <n v="280011"/>
    <x v="6"/>
    <x v="10"/>
    <x v="3"/>
    <x v="3"/>
    <n v="4409"/>
  </r>
  <r>
    <n v="3801159"/>
    <x v="2"/>
    <x v="2"/>
    <x v="643"/>
    <x v="2"/>
    <x v="9"/>
    <n v="511116"/>
    <x v="3"/>
    <n v="280012"/>
    <x v="19"/>
    <x v="14"/>
    <x v="1"/>
    <x v="5"/>
    <n v="3686"/>
  </r>
  <r>
    <n v="3801160"/>
    <x v="2"/>
    <x v="2"/>
    <x v="672"/>
    <x v="0"/>
    <x v="2"/>
    <n v="511112"/>
    <x v="0"/>
    <n v="280020"/>
    <x v="8"/>
    <x v="9"/>
    <x v="0"/>
    <x v="0"/>
    <n v="2825"/>
  </r>
  <r>
    <n v="3801161"/>
    <x v="2"/>
    <x v="2"/>
    <x v="673"/>
    <x v="0"/>
    <x v="7"/>
    <n v="511111"/>
    <x v="0"/>
    <n v="280011"/>
    <x v="6"/>
    <x v="9"/>
    <x v="0"/>
    <x v="0"/>
    <n v="3923"/>
  </r>
  <r>
    <n v="3801162"/>
    <x v="0"/>
    <x v="0"/>
    <x v="674"/>
    <x v="2"/>
    <x v="3"/>
    <n v="511113"/>
    <x v="1"/>
    <n v="280001"/>
    <x v="11"/>
    <x v="21"/>
    <x v="1"/>
    <x v="5"/>
    <n v="5895"/>
  </r>
  <r>
    <n v="3801163"/>
    <x v="1"/>
    <x v="1"/>
    <x v="375"/>
    <x v="2"/>
    <x v="0"/>
    <n v="511111"/>
    <x v="0"/>
    <n v="280019"/>
    <x v="4"/>
    <x v="18"/>
    <x v="2"/>
    <x v="4"/>
    <n v="418"/>
  </r>
  <r>
    <n v="3801164"/>
    <x v="0"/>
    <x v="0"/>
    <x v="509"/>
    <x v="2"/>
    <x v="4"/>
    <n v="511113"/>
    <x v="1"/>
    <n v="280016"/>
    <x v="13"/>
    <x v="1"/>
    <x v="1"/>
    <x v="1"/>
    <n v="3047"/>
  </r>
  <r>
    <n v="3801165"/>
    <x v="1"/>
    <x v="1"/>
    <x v="86"/>
    <x v="2"/>
    <x v="1"/>
    <n v="511116"/>
    <x v="3"/>
    <n v="280020"/>
    <x v="8"/>
    <x v="16"/>
    <x v="3"/>
    <x v="3"/>
    <n v="5543"/>
  </r>
  <r>
    <n v="3801166"/>
    <x v="3"/>
    <x v="3"/>
    <x v="172"/>
    <x v="0"/>
    <x v="6"/>
    <n v="511111"/>
    <x v="0"/>
    <n v="280009"/>
    <x v="15"/>
    <x v="26"/>
    <x v="1"/>
    <x v="1"/>
    <n v="5548"/>
  </r>
  <r>
    <n v="3801167"/>
    <x v="3"/>
    <x v="3"/>
    <x v="675"/>
    <x v="1"/>
    <x v="7"/>
    <n v="511117"/>
    <x v="3"/>
    <n v="280001"/>
    <x v="11"/>
    <x v="10"/>
    <x v="3"/>
    <x v="3"/>
    <n v="5620"/>
  </r>
  <r>
    <n v="3801168"/>
    <x v="1"/>
    <x v="1"/>
    <x v="676"/>
    <x v="2"/>
    <x v="7"/>
    <n v="511111"/>
    <x v="0"/>
    <n v="280013"/>
    <x v="5"/>
    <x v="5"/>
    <x v="2"/>
    <x v="4"/>
    <n v="5625"/>
  </r>
  <r>
    <n v="3801169"/>
    <x v="0"/>
    <x v="0"/>
    <x v="88"/>
    <x v="0"/>
    <x v="4"/>
    <n v="511116"/>
    <x v="3"/>
    <n v="280017"/>
    <x v="12"/>
    <x v="14"/>
    <x v="1"/>
    <x v="5"/>
    <n v="3213"/>
  </r>
  <r>
    <n v="3801170"/>
    <x v="0"/>
    <x v="0"/>
    <x v="566"/>
    <x v="0"/>
    <x v="3"/>
    <n v="511112"/>
    <x v="0"/>
    <n v="280017"/>
    <x v="12"/>
    <x v="7"/>
    <x v="2"/>
    <x v="2"/>
    <n v="4738"/>
  </r>
  <r>
    <n v="3801171"/>
    <x v="0"/>
    <x v="0"/>
    <x v="37"/>
    <x v="1"/>
    <x v="8"/>
    <n v="511112"/>
    <x v="0"/>
    <n v="280001"/>
    <x v="11"/>
    <x v="28"/>
    <x v="2"/>
    <x v="4"/>
    <n v="1904"/>
  </r>
  <r>
    <n v="3801172"/>
    <x v="1"/>
    <x v="1"/>
    <x v="74"/>
    <x v="1"/>
    <x v="11"/>
    <n v="511116"/>
    <x v="3"/>
    <n v="280011"/>
    <x v="6"/>
    <x v="16"/>
    <x v="3"/>
    <x v="3"/>
    <n v="4386"/>
  </r>
  <r>
    <n v="3801173"/>
    <x v="1"/>
    <x v="1"/>
    <x v="651"/>
    <x v="2"/>
    <x v="2"/>
    <n v="511111"/>
    <x v="0"/>
    <n v="280010"/>
    <x v="1"/>
    <x v="18"/>
    <x v="2"/>
    <x v="4"/>
    <n v="1952"/>
  </r>
  <r>
    <n v="3801174"/>
    <x v="1"/>
    <x v="1"/>
    <x v="29"/>
    <x v="0"/>
    <x v="3"/>
    <n v="511117"/>
    <x v="3"/>
    <n v="280013"/>
    <x v="5"/>
    <x v="0"/>
    <x v="0"/>
    <x v="0"/>
    <n v="5112"/>
  </r>
  <r>
    <n v="3801175"/>
    <x v="3"/>
    <x v="3"/>
    <x v="595"/>
    <x v="1"/>
    <x v="4"/>
    <n v="511116"/>
    <x v="3"/>
    <n v="280007"/>
    <x v="17"/>
    <x v="17"/>
    <x v="2"/>
    <x v="2"/>
    <n v="200"/>
  </r>
  <r>
    <n v="3801176"/>
    <x v="2"/>
    <x v="2"/>
    <x v="28"/>
    <x v="1"/>
    <x v="3"/>
    <n v="511113"/>
    <x v="1"/>
    <n v="280002"/>
    <x v="14"/>
    <x v="4"/>
    <x v="3"/>
    <x v="3"/>
    <n v="2859"/>
  </r>
  <r>
    <n v="3801177"/>
    <x v="2"/>
    <x v="2"/>
    <x v="344"/>
    <x v="0"/>
    <x v="2"/>
    <n v="511115"/>
    <x v="2"/>
    <n v="280005"/>
    <x v="3"/>
    <x v="21"/>
    <x v="1"/>
    <x v="5"/>
    <n v="4000"/>
  </r>
  <r>
    <n v="3801178"/>
    <x v="3"/>
    <x v="3"/>
    <x v="106"/>
    <x v="1"/>
    <x v="5"/>
    <n v="511115"/>
    <x v="2"/>
    <n v="280008"/>
    <x v="16"/>
    <x v="16"/>
    <x v="3"/>
    <x v="3"/>
    <n v="2291"/>
  </r>
  <r>
    <n v="3801179"/>
    <x v="3"/>
    <x v="3"/>
    <x v="677"/>
    <x v="0"/>
    <x v="9"/>
    <n v="511111"/>
    <x v="0"/>
    <n v="280004"/>
    <x v="2"/>
    <x v="9"/>
    <x v="0"/>
    <x v="0"/>
    <n v="453"/>
  </r>
  <r>
    <n v="3801180"/>
    <x v="3"/>
    <x v="3"/>
    <x v="678"/>
    <x v="1"/>
    <x v="6"/>
    <n v="511117"/>
    <x v="3"/>
    <n v="280014"/>
    <x v="0"/>
    <x v="10"/>
    <x v="3"/>
    <x v="3"/>
    <n v="4293"/>
  </r>
  <r>
    <n v="3801181"/>
    <x v="2"/>
    <x v="2"/>
    <x v="170"/>
    <x v="1"/>
    <x v="4"/>
    <n v="511113"/>
    <x v="1"/>
    <n v="280020"/>
    <x v="8"/>
    <x v="17"/>
    <x v="2"/>
    <x v="2"/>
    <n v="3843"/>
  </r>
  <r>
    <n v="3801182"/>
    <x v="1"/>
    <x v="1"/>
    <x v="266"/>
    <x v="2"/>
    <x v="3"/>
    <n v="511117"/>
    <x v="3"/>
    <n v="280020"/>
    <x v="8"/>
    <x v="25"/>
    <x v="1"/>
    <x v="1"/>
    <n v="4954"/>
  </r>
  <r>
    <n v="3801183"/>
    <x v="2"/>
    <x v="2"/>
    <x v="615"/>
    <x v="1"/>
    <x v="10"/>
    <n v="511112"/>
    <x v="0"/>
    <n v="280003"/>
    <x v="9"/>
    <x v="23"/>
    <x v="3"/>
    <x v="3"/>
    <n v="5887"/>
  </r>
  <r>
    <n v="3801184"/>
    <x v="0"/>
    <x v="0"/>
    <x v="679"/>
    <x v="1"/>
    <x v="4"/>
    <n v="511113"/>
    <x v="1"/>
    <n v="280012"/>
    <x v="19"/>
    <x v="27"/>
    <x v="1"/>
    <x v="1"/>
    <n v="4508"/>
  </r>
  <r>
    <n v="3801185"/>
    <x v="2"/>
    <x v="2"/>
    <x v="164"/>
    <x v="1"/>
    <x v="3"/>
    <n v="511115"/>
    <x v="2"/>
    <n v="280012"/>
    <x v="19"/>
    <x v="23"/>
    <x v="3"/>
    <x v="3"/>
    <n v="295"/>
  </r>
  <r>
    <n v="3801186"/>
    <x v="1"/>
    <x v="1"/>
    <x v="680"/>
    <x v="2"/>
    <x v="6"/>
    <n v="511116"/>
    <x v="3"/>
    <n v="280012"/>
    <x v="19"/>
    <x v="26"/>
    <x v="1"/>
    <x v="1"/>
    <n v="3358"/>
  </r>
  <r>
    <n v="3801187"/>
    <x v="1"/>
    <x v="1"/>
    <x v="452"/>
    <x v="1"/>
    <x v="11"/>
    <n v="511111"/>
    <x v="0"/>
    <n v="280003"/>
    <x v="9"/>
    <x v="8"/>
    <x v="1"/>
    <x v="5"/>
    <n v="3143"/>
  </r>
  <r>
    <n v="3801188"/>
    <x v="0"/>
    <x v="0"/>
    <x v="469"/>
    <x v="2"/>
    <x v="11"/>
    <n v="511115"/>
    <x v="2"/>
    <n v="280017"/>
    <x v="12"/>
    <x v="16"/>
    <x v="3"/>
    <x v="3"/>
    <n v="1013"/>
  </r>
  <r>
    <n v="3801189"/>
    <x v="0"/>
    <x v="0"/>
    <x v="478"/>
    <x v="2"/>
    <x v="5"/>
    <n v="511116"/>
    <x v="3"/>
    <n v="280012"/>
    <x v="19"/>
    <x v="27"/>
    <x v="1"/>
    <x v="1"/>
    <n v="3508"/>
  </r>
  <r>
    <n v="3801190"/>
    <x v="2"/>
    <x v="2"/>
    <x v="143"/>
    <x v="2"/>
    <x v="7"/>
    <n v="511116"/>
    <x v="3"/>
    <n v="280010"/>
    <x v="1"/>
    <x v="27"/>
    <x v="1"/>
    <x v="1"/>
    <n v="5175"/>
  </r>
  <r>
    <n v="3801191"/>
    <x v="0"/>
    <x v="0"/>
    <x v="314"/>
    <x v="0"/>
    <x v="1"/>
    <n v="511115"/>
    <x v="2"/>
    <n v="280004"/>
    <x v="2"/>
    <x v="15"/>
    <x v="0"/>
    <x v="6"/>
    <n v="1623"/>
  </r>
  <r>
    <n v="3801192"/>
    <x v="2"/>
    <x v="2"/>
    <x v="455"/>
    <x v="2"/>
    <x v="3"/>
    <n v="511115"/>
    <x v="2"/>
    <n v="280002"/>
    <x v="14"/>
    <x v="15"/>
    <x v="0"/>
    <x v="6"/>
    <n v="1264"/>
  </r>
  <r>
    <n v="3801193"/>
    <x v="2"/>
    <x v="2"/>
    <x v="681"/>
    <x v="0"/>
    <x v="6"/>
    <n v="511117"/>
    <x v="3"/>
    <n v="280018"/>
    <x v="10"/>
    <x v="22"/>
    <x v="2"/>
    <x v="4"/>
    <n v="2719"/>
  </r>
  <r>
    <n v="3801194"/>
    <x v="3"/>
    <x v="3"/>
    <x v="682"/>
    <x v="2"/>
    <x v="10"/>
    <n v="511115"/>
    <x v="2"/>
    <n v="280019"/>
    <x v="4"/>
    <x v="4"/>
    <x v="3"/>
    <x v="3"/>
    <n v="3743"/>
  </r>
  <r>
    <n v="3801195"/>
    <x v="3"/>
    <x v="3"/>
    <x v="360"/>
    <x v="2"/>
    <x v="11"/>
    <n v="511113"/>
    <x v="1"/>
    <n v="280007"/>
    <x v="17"/>
    <x v="29"/>
    <x v="1"/>
    <x v="5"/>
    <n v="4270"/>
  </r>
  <r>
    <n v="3801196"/>
    <x v="1"/>
    <x v="1"/>
    <x v="282"/>
    <x v="0"/>
    <x v="0"/>
    <n v="511116"/>
    <x v="3"/>
    <n v="280003"/>
    <x v="9"/>
    <x v="19"/>
    <x v="0"/>
    <x v="6"/>
    <n v="901"/>
  </r>
  <r>
    <n v="3801197"/>
    <x v="0"/>
    <x v="0"/>
    <x v="672"/>
    <x v="0"/>
    <x v="2"/>
    <n v="511116"/>
    <x v="3"/>
    <n v="280007"/>
    <x v="17"/>
    <x v="10"/>
    <x v="3"/>
    <x v="3"/>
    <n v="5265"/>
  </r>
  <r>
    <n v="3801198"/>
    <x v="2"/>
    <x v="2"/>
    <x v="65"/>
    <x v="1"/>
    <x v="11"/>
    <n v="511117"/>
    <x v="3"/>
    <n v="280012"/>
    <x v="19"/>
    <x v="28"/>
    <x v="2"/>
    <x v="4"/>
    <n v="427"/>
  </r>
  <r>
    <n v="3801199"/>
    <x v="0"/>
    <x v="0"/>
    <x v="290"/>
    <x v="1"/>
    <x v="2"/>
    <n v="511112"/>
    <x v="0"/>
    <n v="280012"/>
    <x v="19"/>
    <x v="4"/>
    <x v="3"/>
    <x v="3"/>
    <n v="244"/>
  </r>
  <r>
    <n v="3801200"/>
    <x v="0"/>
    <x v="0"/>
    <x v="257"/>
    <x v="2"/>
    <x v="5"/>
    <n v="511113"/>
    <x v="1"/>
    <n v="280019"/>
    <x v="4"/>
    <x v="18"/>
    <x v="2"/>
    <x v="4"/>
    <n v="446"/>
  </r>
  <r>
    <n v="3801201"/>
    <x v="2"/>
    <x v="2"/>
    <x v="683"/>
    <x v="2"/>
    <x v="5"/>
    <n v="511117"/>
    <x v="3"/>
    <n v="280018"/>
    <x v="10"/>
    <x v="5"/>
    <x v="2"/>
    <x v="4"/>
    <n v="215"/>
  </r>
  <r>
    <n v="3801202"/>
    <x v="3"/>
    <x v="3"/>
    <x v="256"/>
    <x v="2"/>
    <x v="8"/>
    <n v="511115"/>
    <x v="2"/>
    <n v="280014"/>
    <x v="0"/>
    <x v="1"/>
    <x v="1"/>
    <x v="1"/>
    <n v="2251"/>
  </r>
  <r>
    <n v="3801203"/>
    <x v="0"/>
    <x v="0"/>
    <x v="16"/>
    <x v="0"/>
    <x v="1"/>
    <n v="511115"/>
    <x v="2"/>
    <n v="280005"/>
    <x v="3"/>
    <x v="4"/>
    <x v="3"/>
    <x v="3"/>
    <n v="4149"/>
  </r>
  <r>
    <n v="3801204"/>
    <x v="3"/>
    <x v="3"/>
    <x v="349"/>
    <x v="2"/>
    <x v="4"/>
    <n v="511114"/>
    <x v="1"/>
    <n v="280012"/>
    <x v="19"/>
    <x v="19"/>
    <x v="0"/>
    <x v="6"/>
    <n v="4304"/>
  </r>
  <r>
    <n v="3801205"/>
    <x v="3"/>
    <x v="3"/>
    <x v="454"/>
    <x v="1"/>
    <x v="5"/>
    <n v="511115"/>
    <x v="2"/>
    <n v="280019"/>
    <x v="4"/>
    <x v="2"/>
    <x v="2"/>
    <x v="2"/>
    <n v="5278"/>
  </r>
  <r>
    <n v="3801206"/>
    <x v="1"/>
    <x v="1"/>
    <x v="441"/>
    <x v="2"/>
    <x v="6"/>
    <n v="511113"/>
    <x v="1"/>
    <n v="280010"/>
    <x v="1"/>
    <x v="17"/>
    <x v="2"/>
    <x v="2"/>
    <n v="2491"/>
  </r>
  <r>
    <n v="3801207"/>
    <x v="3"/>
    <x v="3"/>
    <x v="652"/>
    <x v="1"/>
    <x v="7"/>
    <n v="511115"/>
    <x v="2"/>
    <n v="280011"/>
    <x v="6"/>
    <x v="28"/>
    <x v="2"/>
    <x v="4"/>
    <n v="962"/>
  </r>
  <r>
    <n v="3801208"/>
    <x v="1"/>
    <x v="1"/>
    <x v="308"/>
    <x v="0"/>
    <x v="0"/>
    <n v="511115"/>
    <x v="2"/>
    <n v="280018"/>
    <x v="10"/>
    <x v="5"/>
    <x v="2"/>
    <x v="4"/>
    <n v="5841"/>
  </r>
  <r>
    <n v="3801209"/>
    <x v="1"/>
    <x v="1"/>
    <x v="134"/>
    <x v="2"/>
    <x v="3"/>
    <n v="511115"/>
    <x v="2"/>
    <n v="280005"/>
    <x v="3"/>
    <x v="25"/>
    <x v="1"/>
    <x v="1"/>
    <n v="4190"/>
  </r>
  <r>
    <n v="3801210"/>
    <x v="2"/>
    <x v="2"/>
    <x v="684"/>
    <x v="0"/>
    <x v="10"/>
    <n v="511111"/>
    <x v="0"/>
    <n v="280019"/>
    <x v="4"/>
    <x v="5"/>
    <x v="2"/>
    <x v="4"/>
    <n v="913"/>
  </r>
  <r>
    <n v="3801211"/>
    <x v="2"/>
    <x v="2"/>
    <x v="413"/>
    <x v="0"/>
    <x v="1"/>
    <n v="511117"/>
    <x v="3"/>
    <n v="280008"/>
    <x v="16"/>
    <x v="1"/>
    <x v="1"/>
    <x v="1"/>
    <n v="3262"/>
  </r>
  <r>
    <n v="3801212"/>
    <x v="3"/>
    <x v="3"/>
    <x v="1"/>
    <x v="1"/>
    <x v="1"/>
    <n v="511116"/>
    <x v="3"/>
    <n v="280020"/>
    <x v="8"/>
    <x v="9"/>
    <x v="0"/>
    <x v="0"/>
    <n v="3480"/>
  </r>
  <r>
    <n v="3801213"/>
    <x v="0"/>
    <x v="0"/>
    <x v="480"/>
    <x v="1"/>
    <x v="2"/>
    <n v="511112"/>
    <x v="0"/>
    <n v="280007"/>
    <x v="17"/>
    <x v="27"/>
    <x v="1"/>
    <x v="1"/>
    <n v="2359"/>
  </r>
  <r>
    <n v="3801214"/>
    <x v="0"/>
    <x v="0"/>
    <x v="685"/>
    <x v="2"/>
    <x v="1"/>
    <n v="511114"/>
    <x v="1"/>
    <n v="280014"/>
    <x v="0"/>
    <x v="21"/>
    <x v="1"/>
    <x v="5"/>
    <n v="4008"/>
  </r>
  <r>
    <n v="3801215"/>
    <x v="0"/>
    <x v="0"/>
    <x v="486"/>
    <x v="2"/>
    <x v="0"/>
    <n v="511114"/>
    <x v="1"/>
    <n v="280009"/>
    <x v="15"/>
    <x v="5"/>
    <x v="2"/>
    <x v="4"/>
    <n v="659"/>
  </r>
  <r>
    <n v="3801216"/>
    <x v="0"/>
    <x v="0"/>
    <x v="686"/>
    <x v="1"/>
    <x v="7"/>
    <n v="511113"/>
    <x v="1"/>
    <n v="280020"/>
    <x v="8"/>
    <x v="5"/>
    <x v="2"/>
    <x v="4"/>
    <n v="5823"/>
  </r>
  <r>
    <n v="3801217"/>
    <x v="0"/>
    <x v="0"/>
    <x v="557"/>
    <x v="1"/>
    <x v="7"/>
    <n v="511114"/>
    <x v="1"/>
    <n v="280005"/>
    <x v="3"/>
    <x v="22"/>
    <x v="2"/>
    <x v="4"/>
    <n v="3358"/>
  </r>
  <r>
    <n v="3801218"/>
    <x v="3"/>
    <x v="3"/>
    <x v="387"/>
    <x v="1"/>
    <x v="9"/>
    <n v="511116"/>
    <x v="3"/>
    <n v="280019"/>
    <x v="4"/>
    <x v="6"/>
    <x v="3"/>
    <x v="3"/>
    <n v="5979"/>
  </r>
  <r>
    <n v="3801219"/>
    <x v="2"/>
    <x v="2"/>
    <x v="687"/>
    <x v="2"/>
    <x v="6"/>
    <n v="511113"/>
    <x v="1"/>
    <n v="280009"/>
    <x v="15"/>
    <x v="26"/>
    <x v="1"/>
    <x v="1"/>
    <n v="1636"/>
  </r>
  <r>
    <n v="3801220"/>
    <x v="0"/>
    <x v="0"/>
    <x v="108"/>
    <x v="0"/>
    <x v="3"/>
    <n v="511115"/>
    <x v="2"/>
    <n v="280010"/>
    <x v="1"/>
    <x v="14"/>
    <x v="1"/>
    <x v="5"/>
    <n v="3273"/>
  </r>
  <r>
    <n v="3801221"/>
    <x v="2"/>
    <x v="2"/>
    <x v="688"/>
    <x v="0"/>
    <x v="3"/>
    <n v="511112"/>
    <x v="0"/>
    <n v="280017"/>
    <x v="12"/>
    <x v="24"/>
    <x v="2"/>
    <x v="2"/>
    <n v="1890"/>
  </r>
  <r>
    <n v="3801222"/>
    <x v="0"/>
    <x v="0"/>
    <x v="119"/>
    <x v="0"/>
    <x v="5"/>
    <n v="511117"/>
    <x v="3"/>
    <n v="280003"/>
    <x v="9"/>
    <x v="20"/>
    <x v="2"/>
    <x v="4"/>
    <n v="1572"/>
  </r>
  <r>
    <n v="3801223"/>
    <x v="2"/>
    <x v="2"/>
    <x v="636"/>
    <x v="0"/>
    <x v="4"/>
    <n v="511114"/>
    <x v="1"/>
    <n v="280018"/>
    <x v="10"/>
    <x v="4"/>
    <x v="3"/>
    <x v="3"/>
    <n v="4760"/>
  </r>
  <r>
    <n v="3801224"/>
    <x v="2"/>
    <x v="2"/>
    <x v="568"/>
    <x v="0"/>
    <x v="2"/>
    <n v="511116"/>
    <x v="3"/>
    <n v="280014"/>
    <x v="0"/>
    <x v="1"/>
    <x v="1"/>
    <x v="1"/>
    <n v="2460"/>
  </r>
  <r>
    <n v="3801225"/>
    <x v="0"/>
    <x v="0"/>
    <x v="419"/>
    <x v="1"/>
    <x v="1"/>
    <n v="511116"/>
    <x v="3"/>
    <n v="280001"/>
    <x v="11"/>
    <x v="22"/>
    <x v="2"/>
    <x v="4"/>
    <n v="214"/>
  </r>
  <r>
    <n v="3801226"/>
    <x v="3"/>
    <x v="3"/>
    <x v="242"/>
    <x v="0"/>
    <x v="4"/>
    <n v="511117"/>
    <x v="3"/>
    <n v="280015"/>
    <x v="18"/>
    <x v="26"/>
    <x v="1"/>
    <x v="1"/>
    <n v="3709"/>
  </r>
  <r>
    <n v="3801227"/>
    <x v="0"/>
    <x v="0"/>
    <x v="356"/>
    <x v="2"/>
    <x v="3"/>
    <n v="511114"/>
    <x v="1"/>
    <n v="280010"/>
    <x v="1"/>
    <x v="15"/>
    <x v="0"/>
    <x v="6"/>
    <n v="1204"/>
  </r>
  <r>
    <n v="3801228"/>
    <x v="2"/>
    <x v="2"/>
    <x v="96"/>
    <x v="0"/>
    <x v="5"/>
    <n v="511114"/>
    <x v="1"/>
    <n v="280006"/>
    <x v="7"/>
    <x v="19"/>
    <x v="0"/>
    <x v="6"/>
    <n v="4973"/>
  </r>
  <r>
    <n v="3801229"/>
    <x v="0"/>
    <x v="0"/>
    <x v="689"/>
    <x v="2"/>
    <x v="11"/>
    <n v="511117"/>
    <x v="3"/>
    <n v="280013"/>
    <x v="5"/>
    <x v="1"/>
    <x v="1"/>
    <x v="1"/>
    <n v="2940"/>
  </r>
  <r>
    <n v="3801230"/>
    <x v="3"/>
    <x v="3"/>
    <x v="247"/>
    <x v="1"/>
    <x v="11"/>
    <n v="511116"/>
    <x v="3"/>
    <n v="280002"/>
    <x v="14"/>
    <x v="4"/>
    <x v="3"/>
    <x v="3"/>
    <n v="2190"/>
  </r>
  <r>
    <n v="3801231"/>
    <x v="2"/>
    <x v="2"/>
    <x v="126"/>
    <x v="0"/>
    <x v="10"/>
    <n v="511117"/>
    <x v="3"/>
    <n v="280018"/>
    <x v="10"/>
    <x v="25"/>
    <x v="1"/>
    <x v="1"/>
    <n v="3992"/>
  </r>
  <r>
    <n v="3801232"/>
    <x v="1"/>
    <x v="1"/>
    <x v="690"/>
    <x v="1"/>
    <x v="2"/>
    <n v="511112"/>
    <x v="0"/>
    <n v="280006"/>
    <x v="7"/>
    <x v="16"/>
    <x v="3"/>
    <x v="3"/>
    <n v="5506"/>
  </r>
  <r>
    <n v="3801233"/>
    <x v="1"/>
    <x v="1"/>
    <x v="691"/>
    <x v="2"/>
    <x v="11"/>
    <n v="511112"/>
    <x v="0"/>
    <n v="280016"/>
    <x v="13"/>
    <x v="27"/>
    <x v="1"/>
    <x v="1"/>
    <n v="5710"/>
  </r>
  <r>
    <n v="3801234"/>
    <x v="1"/>
    <x v="1"/>
    <x v="366"/>
    <x v="0"/>
    <x v="9"/>
    <n v="511113"/>
    <x v="1"/>
    <n v="280007"/>
    <x v="17"/>
    <x v="1"/>
    <x v="1"/>
    <x v="1"/>
    <n v="5242"/>
  </r>
  <r>
    <n v="3801235"/>
    <x v="0"/>
    <x v="0"/>
    <x v="692"/>
    <x v="0"/>
    <x v="3"/>
    <n v="511116"/>
    <x v="3"/>
    <n v="280005"/>
    <x v="3"/>
    <x v="1"/>
    <x v="1"/>
    <x v="1"/>
    <n v="4125"/>
  </r>
  <r>
    <n v="3801236"/>
    <x v="0"/>
    <x v="0"/>
    <x v="634"/>
    <x v="1"/>
    <x v="11"/>
    <n v="511111"/>
    <x v="0"/>
    <n v="280001"/>
    <x v="11"/>
    <x v="10"/>
    <x v="3"/>
    <x v="3"/>
    <n v="3625"/>
  </r>
  <r>
    <n v="3801237"/>
    <x v="2"/>
    <x v="2"/>
    <x v="147"/>
    <x v="0"/>
    <x v="11"/>
    <n v="511112"/>
    <x v="0"/>
    <n v="280010"/>
    <x v="1"/>
    <x v="10"/>
    <x v="3"/>
    <x v="3"/>
    <n v="3367"/>
  </r>
  <r>
    <n v="3801238"/>
    <x v="3"/>
    <x v="3"/>
    <x v="693"/>
    <x v="0"/>
    <x v="8"/>
    <n v="511113"/>
    <x v="1"/>
    <n v="280017"/>
    <x v="12"/>
    <x v="12"/>
    <x v="1"/>
    <x v="1"/>
    <n v="904"/>
  </r>
  <r>
    <n v="3801239"/>
    <x v="0"/>
    <x v="0"/>
    <x v="694"/>
    <x v="2"/>
    <x v="2"/>
    <n v="511115"/>
    <x v="2"/>
    <n v="280006"/>
    <x v="7"/>
    <x v="13"/>
    <x v="1"/>
    <x v="5"/>
    <n v="5726"/>
  </r>
  <r>
    <n v="3801240"/>
    <x v="1"/>
    <x v="1"/>
    <x v="695"/>
    <x v="0"/>
    <x v="6"/>
    <n v="511111"/>
    <x v="0"/>
    <n v="280015"/>
    <x v="18"/>
    <x v="19"/>
    <x v="0"/>
    <x v="6"/>
    <n v="2007"/>
  </r>
  <r>
    <n v="3801241"/>
    <x v="3"/>
    <x v="3"/>
    <x v="566"/>
    <x v="0"/>
    <x v="3"/>
    <n v="511115"/>
    <x v="2"/>
    <n v="280005"/>
    <x v="3"/>
    <x v="28"/>
    <x v="2"/>
    <x v="4"/>
    <n v="1958"/>
  </r>
  <r>
    <n v="3801242"/>
    <x v="0"/>
    <x v="0"/>
    <x v="74"/>
    <x v="1"/>
    <x v="11"/>
    <n v="511117"/>
    <x v="3"/>
    <n v="280011"/>
    <x v="6"/>
    <x v="21"/>
    <x v="1"/>
    <x v="5"/>
    <n v="331"/>
  </r>
  <r>
    <n v="3801243"/>
    <x v="2"/>
    <x v="2"/>
    <x v="696"/>
    <x v="1"/>
    <x v="6"/>
    <n v="511113"/>
    <x v="1"/>
    <n v="280006"/>
    <x v="7"/>
    <x v="12"/>
    <x v="1"/>
    <x v="1"/>
    <n v="3008"/>
  </r>
  <r>
    <n v="3801244"/>
    <x v="2"/>
    <x v="2"/>
    <x v="668"/>
    <x v="1"/>
    <x v="6"/>
    <n v="511112"/>
    <x v="0"/>
    <n v="280018"/>
    <x v="10"/>
    <x v="6"/>
    <x v="3"/>
    <x v="3"/>
    <n v="789"/>
  </r>
  <r>
    <n v="3801245"/>
    <x v="2"/>
    <x v="2"/>
    <x v="697"/>
    <x v="0"/>
    <x v="3"/>
    <n v="511115"/>
    <x v="2"/>
    <n v="280003"/>
    <x v="9"/>
    <x v="16"/>
    <x v="3"/>
    <x v="3"/>
    <n v="1829"/>
  </r>
  <r>
    <n v="3801246"/>
    <x v="0"/>
    <x v="0"/>
    <x v="10"/>
    <x v="0"/>
    <x v="6"/>
    <n v="511116"/>
    <x v="3"/>
    <n v="280005"/>
    <x v="3"/>
    <x v="24"/>
    <x v="2"/>
    <x v="2"/>
    <n v="4367"/>
  </r>
  <r>
    <n v="3801247"/>
    <x v="2"/>
    <x v="2"/>
    <x v="80"/>
    <x v="1"/>
    <x v="9"/>
    <n v="511112"/>
    <x v="0"/>
    <n v="280004"/>
    <x v="2"/>
    <x v="17"/>
    <x v="2"/>
    <x v="2"/>
    <n v="5120"/>
  </r>
  <r>
    <n v="3801248"/>
    <x v="2"/>
    <x v="2"/>
    <x v="640"/>
    <x v="1"/>
    <x v="5"/>
    <n v="511112"/>
    <x v="0"/>
    <n v="280006"/>
    <x v="7"/>
    <x v="15"/>
    <x v="0"/>
    <x v="6"/>
    <n v="3603"/>
  </r>
  <r>
    <n v="3801249"/>
    <x v="2"/>
    <x v="2"/>
    <x v="698"/>
    <x v="1"/>
    <x v="2"/>
    <n v="511114"/>
    <x v="1"/>
    <n v="280015"/>
    <x v="18"/>
    <x v="5"/>
    <x v="2"/>
    <x v="4"/>
    <n v="3560"/>
  </r>
  <r>
    <n v="3801250"/>
    <x v="3"/>
    <x v="3"/>
    <x v="558"/>
    <x v="0"/>
    <x v="3"/>
    <n v="511116"/>
    <x v="3"/>
    <n v="280008"/>
    <x v="16"/>
    <x v="22"/>
    <x v="2"/>
    <x v="4"/>
    <n v="5216"/>
  </r>
  <r>
    <n v="3801251"/>
    <x v="1"/>
    <x v="1"/>
    <x v="422"/>
    <x v="0"/>
    <x v="6"/>
    <n v="511113"/>
    <x v="1"/>
    <n v="280016"/>
    <x v="13"/>
    <x v="8"/>
    <x v="1"/>
    <x v="5"/>
    <n v="894"/>
  </r>
  <r>
    <n v="3801252"/>
    <x v="2"/>
    <x v="2"/>
    <x v="632"/>
    <x v="2"/>
    <x v="11"/>
    <n v="511115"/>
    <x v="2"/>
    <n v="280002"/>
    <x v="14"/>
    <x v="11"/>
    <x v="2"/>
    <x v="4"/>
    <n v="3236"/>
  </r>
  <r>
    <n v="3801253"/>
    <x v="3"/>
    <x v="3"/>
    <x v="196"/>
    <x v="2"/>
    <x v="7"/>
    <n v="511117"/>
    <x v="3"/>
    <n v="280001"/>
    <x v="11"/>
    <x v="7"/>
    <x v="2"/>
    <x v="2"/>
    <n v="1493"/>
  </r>
  <r>
    <n v="3801254"/>
    <x v="0"/>
    <x v="0"/>
    <x v="222"/>
    <x v="1"/>
    <x v="4"/>
    <n v="511113"/>
    <x v="1"/>
    <n v="280018"/>
    <x v="10"/>
    <x v="5"/>
    <x v="2"/>
    <x v="4"/>
    <n v="3936"/>
  </r>
  <r>
    <n v="3801255"/>
    <x v="2"/>
    <x v="2"/>
    <x v="287"/>
    <x v="0"/>
    <x v="0"/>
    <n v="511115"/>
    <x v="2"/>
    <n v="280001"/>
    <x v="11"/>
    <x v="4"/>
    <x v="3"/>
    <x v="3"/>
    <n v="2633"/>
  </r>
  <r>
    <n v="3801256"/>
    <x v="2"/>
    <x v="2"/>
    <x v="473"/>
    <x v="2"/>
    <x v="7"/>
    <n v="511115"/>
    <x v="2"/>
    <n v="280012"/>
    <x v="19"/>
    <x v="8"/>
    <x v="1"/>
    <x v="5"/>
    <n v="5064"/>
  </r>
  <r>
    <n v="3801257"/>
    <x v="2"/>
    <x v="2"/>
    <x v="373"/>
    <x v="2"/>
    <x v="4"/>
    <n v="511115"/>
    <x v="2"/>
    <n v="280011"/>
    <x v="6"/>
    <x v="18"/>
    <x v="2"/>
    <x v="4"/>
    <n v="3884"/>
  </r>
  <r>
    <n v="3801258"/>
    <x v="2"/>
    <x v="2"/>
    <x v="513"/>
    <x v="2"/>
    <x v="1"/>
    <n v="511112"/>
    <x v="0"/>
    <n v="280002"/>
    <x v="14"/>
    <x v="12"/>
    <x v="1"/>
    <x v="1"/>
    <n v="5157"/>
  </r>
  <r>
    <n v="3801259"/>
    <x v="0"/>
    <x v="0"/>
    <x v="673"/>
    <x v="0"/>
    <x v="7"/>
    <n v="511112"/>
    <x v="0"/>
    <n v="280015"/>
    <x v="18"/>
    <x v="23"/>
    <x v="3"/>
    <x v="3"/>
    <n v="4513"/>
  </r>
  <r>
    <n v="3801260"/>
    <x v="1"/>
    <x v="1"/>
    <x v="699"/>
    <x v="0"/>
    <x v="3"/>
    <n v="511115"/>
    <x v="2"/>
    <n v="280020"/>
    <x v="8"/>
    <x v="28"/>
    <x v="2"/>
    <x v="4"/>
    <n v="3954"/>
  </r>
  <r>
    <n v="3801261"/>
    <x v="2"/>
    <x v="2"/>
    <x v="700"/>
    <x v="1"/>
    <x v="7"/>
    <n v="511113"/>
    <x v="1"/>
    <n v="280002"/>
    <x v="14"/>
    <x v="27"/>
    <x v="1"/>
    <x v="1"/>
    <n v="5658"/>
  </r>
  <r>
    <n v="3801262"/>
    <x v="1"/>
    <x v="1"/>
    <x v="221"/>
    <x v="2"/>
    <x v="5"/>
    <n v="511116"/>
    <x v="3"/>
    <n v="280016"/>
    <x v="13"/>
    <x v="14"/>
    <x v="1"/>
    <x v="5"/>
    <n v="1970"/>
  </r>
  <r>
    <n v="3801263"/>
    <x v="0"/>
    <x v="0"/>
    <x v="452"/>
    <x v="1"/>
    <x v="11"/>
    <n v="511111"/>
    <x v="0"/>
    <n v="280004"/>
    <x v="2"/>
    <x v="8"/>
    <x v="1"/>
    <x v="5"/>
    <n v="2058"/>
  </r>
  <r>
    <n v="3801264"/>
    <x v="0"/>
    <x v="0"/>
    <x v="385"/>
    <x v="0"/>
    <x v="0"/>
    <n v="511114"/>
    <x v="1"/>
    <n v="280013"/>
    <x v="5"/>
    <x v="16"/>
    <x v="3"/>
    <x v="3"/>
    <n v="1508"/>
  </r>
  <r>
    <n v="3801265"/>
    <x v="1"/>
    <x v="1"/>
    <x v="701"/>
    <x v="0"/>
    <x v="2"/>
    <n v="511112"/>
    <x v="0"/>
    <n v="280019"/>
    <x v="4"/>
    <x v="5"/>
    <x v="2"/>
    <x v="4"/>
    <n v="1820"/>
  </r>
  <r>
    <n v="3801266"/>
    <x v="2"/>
    <x v="2"/>
    <x v="702"/>
    <x v="1"/>
    <x v="0"/>
    <n v="511111"/>
    <x v="0"/>
    <n v="280020"/>
    <x v="8"/>
    <x v="17"/>
    <x v="2"/>
    <x v="2"/>
    <n v="4275"/>
  </r>
  <r>
    <n v="3801267"/>
    <x v="1"/>
    <x v="1"/>
    <x v="431"/>
    <x v="0"/>
    <x v="0"/>
    <n v="511112"/>
    <x v="0"/>
    <n v="280009"/>
    <x v="15"/>
    <x v="1"/>
    <x v="1"/>
    <x v="1"/>
    <n v="4263"/>
  </r>
  <r>
    <n v="3801268"/>
    <x v="3"/>
    <x v="3"/>
    <x v="703"/>
    <x v="0"/>
    <x v="7"/>
    <n v="511112"/>
    <x v="0"/>
    <n v="280015"/>
    <x v="18"/>
    <x v="11"/>
    <x v="2"/>
    <x v="4"/>
    <n v="2439"/>
  </r>
  <r>
    <n v="3801269"/>
    <x v="2"/>
    <x v="2"/>
    <x v="462"/>
    <x v="2"/>
    <x v="4"/>
    <n v="511113"/>
    <x v="1"/>
    <n v="280017"/>
    <x v="12"/>
    <x v="3"/>
    <x v="0"/>
    <x v="0"/>
    <n v="2356"/>
  </r>
  <r>
    <n v="3801270"/>
    <x v="2"/>
    <x v="2"/>
    <x v="704"/>
    <x v="0"/>
    <x v="2"/>
    <n v="511111"/>
    <x v="0"/>
    <n v="280003"/>
    <x v="9"/>
    <x v="2"/>
    <x v="2"/>
    <x v="2"/>
    <n v="4108"/>
  </r>
  <r>
    <n v="3801271"/>
    <x v="1"/>
    <x v="1"/>
    <x v="474"/>
    <x v="2"/>
    <x v="5"/>
    <n v="511112"/>
    <x v="0"/>
    <n v="280018"/>
    <x v="10"/>
    <x v="13"/>
    <x v="1"/>
    <x v="5"/>
    <n v="5686"/>
  </r>
  <r>
    <n v="3801272"/>
    <x v="2"/>
    <x v="2"/>
    <x v="439"/>
    <x v="0"/>
    <x v="7"/>
    <n v="511117"/>
    <x v="3"/>
    <n v="280014"/>
    <x v="0"/>
    <x v="9"/>
    <x v="0"/>
    <x v="0"/>
    <n v="2218"/>
  </r>
  <r>
    <n v="3801273"/>
    <x v="1"/>
    <x v="1"/>
    <x v="705"/>
    <x v="0"/>
    <x v="11"/>
    <n v="511111"/>
    <x v="0"/>
    <n v="280005"/>
    <x v="3"/>
    <x v="5"/>
    <x v="2"/>
    <x v="4"/>
    <n v="4081"/>
  </r>
  <r>
    <n v="3801274"/>
    <x v="1"/>
    <x v="1"/>
    <x v="631"/>
    <x v="0"/>
    <x v="2"/>
    <n v="511113"/>
    <x v="1"/>
    <n v="280016"/>
    <x v="13"/>
    <x v="28"/>
    <x v="2"/>
    <x v="4"/>
    <n v="4043"/>
  </r>
  <r>
    <n v="3801275"/>
    <x v="2"/>
    <x v="2"/>
    <x v="706"/>
    <x v="0"/>
    <x v="6"/>
    <n v="511115"/>
    <x v="2"/>
    <n v="280010"/>
    <x v="1"/>
    <x v="26"/>
    <x v="1"/>
    <x v="1"/>
    <n v="1687"/>
  </r>
  <r>
    <n v="3801276"/>
    <x v="1"/>
    <x v="1"/>
    <x v="272"/>
    <x v="0"/>
    <x v="4"/>
    <n v="511113"/>
    <x v="1"/>
    <n v="280014"/>
    <x v="0"/>
    <x v="22"/>
    <x v="2"/>
    <x v="4"/>
    <n v="720"/>
  </r>
  <r>
    <n v="3801277"/>
    <x v="0"/>
    <x v="0"/>
    <x v="40"/>
    <x v="2"/>
    <x v="8"/>
    <n v="511114"/>
    <x v="1"/>
    <n v="280017"/>
    <x v="12"/>
    <x v="6"/>
    <x v="3"/>
    <x v="3"/>
    <n v="1180"/>
  </r>
  <r>
    <n v="3801278"/>
    <x v="0"/>
    <x v="0"/>
    <x v="707"/>
    <x v="1"/>
    <x v="4"/>
    <n v="511116"/>
    <x v="3"/>
    <n v="280019"/>
    <x v="4"/>
    <x v="5"/>
    <x v="2"/>
    <x v="4"/>
    <n v="3986"/>
  </r>
  <r>
    <n v="3801279"/>
    <x v="0"/>
    <x v="0"/>
    <x v="532"/>
    <x v="0"/>
    <x v="5"/>
    <n v="511114"/>
    <x v="1"/>
    <n v="280002"/>
    <x v="14"/>
    <x v="26"/>
    <x v="1"/>
    <x v="1"/>
    <n v="4313"/>
  </r>
  <r>
    <n v="3801280"/>
    <x v="3"/>
    <x v="3"/>
    <x v="708"/>
    <x v="2"/>
    <x v="0"/>
    <n v="511117"/>
    <x v="3"/>
    <n v="280015"/>
    <x v="18"/>
    <x v="13"/>
    <x v="1"/>
    <x v="5"/>
    <n v="3279"/>
  </r>
  <r>
    <n v="3801281"/>
    <x v="0"/>
    <x v="0"/>
    <x v="66"/>
    <x v="0"/>
    <x v="7"/>
    <n v="511113"/>
    <x v="1"/>
    <n v="280018"/>
    <x v="10"/>
    <x v="22"/>
    <x v="2"/>
    <x v="4"/>
    <n v="5353"/>
  </r>
  <r>
    <n v="3801282"/>
    <x v="3"/>
    <x v="3"/>
    <x v="709"/>
    <x v="0"/>
    <x v="7"/>
    <n v="511116"/>
    <x v="3"/>
    <n v="280004"/>
    <x v="2"/>
    <x v="0"/>
    <x v="0"/>
    <x v="0"/>
    <n v="1919"/>
  </r>
  <r>
    <n v="3801283"/>
    <x v="3"/>
    <x v="3"/>
    <x v="541"/>
    <x v="0"/>
    <x v="4"/>
    <n v="511114"/>
    <x v="1"/>
    <n v="280006"/>
    <x v="7"/>
    <x v="26"/>
    <x v="1"/>
    <x v="1"/>
    <n v="2457"/>
  </r>
  <r>
    <n v="3801284"/>
    <x v="0"/>
    <x v="0"/>
    <x v="414"/>
    <x v="2"/>
    <x v="3"/>
    <n v="511114"/>
    <x v="1"/>
    <n v="280006"/>
    <x v="7"/>
    <x v="17"/>
    <x v="2"/>
    <x v="2"/>
    <n v="555"/>
  </r>
  <r>
    <n v="3801285"/>
    <x v="1"/>
    <x v="1"/>
    <x v="246"/>
    <x v="1"/>
    <x v="3"/>
    <n v="511112"/>
    <x v="0"/>
    <n v="280003"/>
    <x v="9"/>
    <x v="18"/>
    <x v="2"/>
    <x v="4"/>
    <n v="591"/>
  </r>
  <r>
    <n v="3801286"/>
    <x v="2"/>
    <x v="2"/>
    <x v="38"/>
    <x v="1"/>
    <x v="8"/>
    <n v="511113"/>
    <x v="1"/>
    <n v="280019"/>
    <x v="4"/>
    <x v="9"/>
    <x v="0"/>
    <x v="0"/>
    <n v="796"/>
  </r>
  <r>
    <n v="3801287"/>
    <x v="1"/>
    <x v="1"/>
    <x v="710"/>
    <x v="1"/>
    <x v="6"/>
    <n v="511112"/>
    <x v="0"/>
    <n v="280020"/>
    <x v="8"/>
    <x v="17"/>
    <x v="2"/>
    <x v="2"/>
    <n v="4196"/>
  </r>
  <r>
    <n v="3801288"/>
    <x v="1"/>
    <x v="1"/>
    <x v="188"/>
    <x v="2"/>
    <x v="3"/>
    <n v="511116"/>
    <x v="3"/>
    <n v="280006"/>
    <x v="7"/>
    <x v="9"/>
    <x v="0"/>
    <x v="0"/>
    <n v="536"/>
  </r>
  <r>
    <n v="3801289"/>
    <x v="0"/>
    <x v="0"/>
    <x v="552"/>
    <x v="0"/>
    <x v="9"/>
    <n v="511111"/>
    <x v="0"/>
    <n v="280007"/>
    <x v="17"/>
    <x v="6"/>
    <x v="3"/>
    <x v="3"/>
    <n v="5671"/>
  </r>
  <r>
    <n v="3801290"/>
    <x v="1"/>
    <x v="1"/>
    <x v="286"/>
    <x v="1"/>
    <x v="2"/>
    <n v="511116"/>
    <x v="3"/>
    <n v="280014"/>
    <x v="0"/>
    <x v="28"/>
    <x v="2"/>
    <x v="4"/>
    <n v="2536"/>
  </r>
  <r>
    <n v="3801291"/>
    <x v="0"/>
    <x v="0"/>
    <x v="634"/>
    <x v="1"/>
    <x v="11"/>
    <n v="511117"/>
    <x v="3"/>
    <n v="280013"/>
    <x v="5"/>
    <x v="6"/>
    <x v="3"/>
    <x v="3"/>
    <n v="1236"/>
  </r>
  <r>
    <n v="3801292"/>
    <x v="3"/>
    <x v="3"/>
    <x v="153"/>
    <x v="1"/>
    <x v="7"/>
    <n v="511116"/>
    <x v="3"/>
    <n v="280002"/>
    <x v="14"/>
    <x v="14"/>
    <x v="1"/>
    <x v="5"/>
    <n v="1087"/>
  </r>
  <r>
    <n v="3801293"/>
    <x v="3"/>
    <x v="3"/>
    <x v="426"/>
    <x v="0"/>
    <x v="8"/>
    <n v="511116"/>
    <x v="3"/>
    <n v="280020"/>
    <x v="8"/>
    <x v="21"/>
    <x v="1"/>
    <x v="5"/>
    <n v="2739"/>
  </r>
  <r>
    <n v="3801294"/>
    <x v="3"/>
    <x v="3"/>
    <x v="707"/>
    <x v="1"/>
    <x v="4"/>
    <n v="511114"/>
    <x v="1"/>
    <n v="280018"/>
    <x v="10"/>
    <x v="6"/>
    <x v="3"/>
    <x v="3"/>
    <n v="2867"/>
  </r>
  <r>
    <n v="3801295"/>
    <x v="1"/>
    <x v="1"/>
    <x v="711"/>
    <x v="1"/>
    <x v="3"/>
    <n v="511111"/>
    <x v="0"/>
    <n v="280004"/>
    <x v="2"/>
    <x v="12"/>
    <x v="1"/>
    <x v="1"/>
    <n v="2142"/>
  </r>
  <r>
    <n v="3801296"/>
    <x v="2"/>
    <x v="2"/>
    <x v="304"/>
    <x v="2"/>
    <x v="4"/>
    <n v="511113"/>
    <x v="1"/>
    <n v="280020"/>
    <x v="8"/>
    <x v="14"/>
    <x v="1"/>
    <x v="5"/>
    <n v="2390"/>
  </r>
  <r>
    <n v="3801297"/>
    <x v="3"/>
    <x v="3"/>
    <x v="712"/>
    <x v="1"/>
    <x v="11"/>
    <n v="511114"/>
    <x v="1"/>
    <n v="280001"/>
    <x v="11"/>
    <x v="22"/>
    <x v="2"/>
    <x v="4"/>
    <n v="626"/>
  </r>
  <r>
    <n v="3801298"/>
    <x v="0"/>
    <x v="0"/>
    <x v="701"/>
    <x v="0"/>
    <x v="2"/>
    <n v="511116"/>
    <x v="3"/>
    <n v="280016"/>
    <x v="13"/>
    <x v="8"/>
    <x v="1"/>
    <x v="5"/>
    <n v="5878"/>
  </r>
  <r>
    <n v="3801299"/>
    <x v="0"/>
    <x v="0"/>
    <x v="623"/>
    <x v="1"/>
    <x v="7"/>
    <n v="511111"/>
    <x v="0"/>
    <n v="280015"/>
    <x v="18"/>
    <x v="27"/>
    <x v="1"/>
    <x v="1"/>
    <n v="5210"/>
  </r>
  <r>
    <n v="3801300"/>
    <x v="2"/>
    <x v="2"/>
    <x v="713"/>
    <x v="1"/>
    <x v="5"/>
    <n v="511117"/>
    <x v="3"/>
    <n v="280013"/>
    <x v="5"/>
    <x v="8"/>
    <x v="1"/>
    <x v="5"/>
    <n v="5189"/>
  </r>
  <r>
    <n v="3801301"/>
    <x v="2"/>
    <x v="2"/>
    <x v="313"/>
    <x v="0"/>
    <x v="7"/>
    <n v="511116"/>
    <x v="3"/>
    <n v="280019"/>
    <x v="4"/>
    <x v="17"/>
    <x v="2"/>
    <x v="2"/>
    <n v="5634"/>
  </r>
  <r>
    <n v="3801302"/>
    <x v="2"/>
    <x v="2"/>
    <x v="714"/>
    <x v="0"/>
    <x v="4"/>
    <n v="511113"/>
    <x v="1"/>
    <n v="280013"/>
    <x v="5"/>
    <x v="18"/>
    <x v="2"/>
    <x v="4"/>
    <n v="1250"/>
  </r>
  <r>
    <n v="3801303"/>
    <x v="3"/>
    <x v="3"/>
    <x v="494"/>
    <x v="0"/>
    <x v="2"/>
    <n v="511115"/>
    <x v="2"/>
    <n v="280003"/>
    <x v="9"/>
    <x v="10"/>
    <x v="3"/>
    <x v="3"/>
    <n v="1940"/>
  </r>
  <r>
    <n v="3801304"/>
    <x v="3"/>
    <x v="3"/>
    <x v="715"/>
    <x v="2"/>
    <x v="0"/>
    <n v="511117"/>
    <x v="3"/>
    <n v="280004"/>
    <x v="2"/>
    <x v="19"/>
    <x v="0"/>
    <x v="6"/>
    <n v="5450"/>
  </r>
  <r>
    <n v="3801305"/>
    <x v="3"/>
    <x v="3"/>
    <x v="401"/>
    <x v="1"/>
    <x v="7"/>
    <n v="511113"/>
    <x v="1"/>
    <n v="280015"/>
    <x v="18"/>
    <x v="1"/>
    <x v="1"/>
    <x v="1"/>
    <n v="2329"/>
  </r>
  <r>
    <n v="3801306"/>
    <x v="0"/>
    <x v="0"/>
    <x v="716"/>
    <x v="1"/>
    <x v="4"/>
    <n v="511115"/>
    <x v="2"/>
    <n v="280010"/>
    <x v="1"/>
    <x v="10"/>
    <x v="3"/>
    <x v="3"/>
    <n v="2817"/>
  </r>
  <r>
    <n v="3801307"/>
    <x v="1"/>
    <x v="1"/>
    <x v="671"/>
    <x v="0"/>
    <x v="8"/>
    <n v="511115"/>
    <x v="2"/>
    <n v="280014"/>
    <x v="0"/>
    <x v="28"/>
    <x v="2"/>
    <x v="4"/>
    <n v="5929"/>
  </r>
  <r>
    <n v="3801308"/>
    <x v="0"/>
    <x v="0"/>
    <x v="717"/>
    <x v="2"/>
    <x v="1"/>
    <n v="511115"/>
    <x v="2"/>
    <n v="280019"/>
    <x v="4"/>
    <x v="3"/>
    <x v="0"/>
    <x v="0"/>
    <n v="4784"/>
  </r>
  <r>
    <n v="3801309"/>
    <x v="0"/>
    <x v="0"/>
    <x v="239"/>
    <x v="1"/>
    <x v="9"/>
    <n v="511115"/>
    <x v="2"/>
    <n v="280004"/>
    <x v="2"/>
    <x v="23"/>
    <x v="3"/>
    <x v="3"/>
    <n v="2977"/>
  </r>
  <r>
    <n v="3801310"/>
    <x v="2"/>
    <x v="2"/>
    <x v="76"/>
    <x v="1"/>
    <x v="7"/>
    <n v="511116"/>
    <x v="3"/>
    <n v="280002"/>
    <x v="14"/>
    <x v="22"/>
    <x v="2"/>
    <x v="4"/>
    <n v="4762"/>
  </r>
  <r>
    <n v="3801311"/>
    <x v="1"/>
    <x v="1"/>
    <x v="55"/>
    <x v="1"/>
    <x v="8"/>
    <n v="511112"/>
    <x v="0"/>
    <n v="280015"/>
    <x v="18"/>
    <x v="7"/>
    <x v="2"/>
    <x v="2"/>
    <n v="3848"/>
  </r>
  <r>
    <n v="3801312"/>
    <x v="2"/>
    <x v="2"/>
    <x v="345"/>
    <x v="2"/>
    <x v="4"/>
    <n v="511116"/>
    <x v="3"/>
    <n v="280001"/>
    <x v="11"/>
    <x v="27"/>
    <x v="1"/>
    <x v="1"/>
    <n v="4709"/>
  </r>
  <r>
    <n v="3801313"/>
    <x v="0"/>
    <x v="0"/>
    <x v="519"/>
    <x v="1"/>
    <x v="3"/>
    <n v="511112"/>
    <x v="0"/>
    <n v="280009"/>
    <x v="15"/>
    <x v="18"/>
    <x v="2"/>
    <x v="4"/>
    <n v="4065"/>
  </r>
  <r>
    <n v="3801314"/>
    <x v="3"/>
    <x v="3"/>
    <x v="693"/>
    <x v="0"/>
    <x v="8"/>
    <n v="511112"/>
    <x v="0"/>
    <n v="280002"/>
    <x v="14"/>
    <x v="15"/>
    <x v="0"/>
    <x v="6"/>
    <n v="2673"/>
  </r>
  <r>
    <n v="3801315"/>
    <x v="3"/>
    <x v="3"/>
    <x v="369"/>
    <x v="0"/>
    <x v="11"/>
    <n v="511115"/>
    <x v="2"/>
    <n v="280002"/>
    <x v="14"/>
    <x v="23"/>
    <x v="3"/>
    <x v="3"/>
    <n v="1733"/>
  </r>
  <r>
    <n v="3801316"/>
    <x v="3"/>
    <x v="3"/>
    <x v="542"/>
    <x v="2"/>
    <x v="8"/>
    <n v="511114"/>
    <x v="1"/>
    <n v="280002"/>
    <x v="14"/>
    <x v="23"/>
    <x v="3"/>
    <x v="3"/>
    <n v="313"/>
  </r>
  <r>
    <n v="3801317"/>
    <x v="0"/>
    <x v="0"/>
    <x v="323"/>
    <x v="0"/>
    <x v="11"/>
    <n v="511116"/>
    <x v="3"/>
    <n v="280015"/>
    <x v="18"/>
    <x v="5"/>
    <x v="2"/>
    <x v="4"/>
    <n v="4722"/>
  </r>
  <r>
    <n v="3801318"/>
    <x v="3"/>
    <x v="3"/>
    <x v="359"/>
    <x v="0"/>
    <x v="5"/>
    <n v="511117"/>
    <x v="3"/>
    <n v="280004"/>
    <x v="2"/>
    <x v="0"/>
    <x v="0"/>
    <x v="0"/>
    <n v="3703"/>
  </r>
  <r>
    <n v="3801319"/>
    <x v="1"/>
    <x v="1"/>
    <x v="718"/>
    <x v="0"/>
    <x v="5"/>
    <n v="511116"/>
    <x v="3"/>
    <n v="280019"/>
    <x v="4"/>
    <x v="5"/>
    <x v="2"/>
    <x v="4"/>
    <n v="1742"/>
  </r>
  <r>
    <n v="3801320"/>
    <x v="2"/>
    <x v="2"/>
    <x v="435"/>
    <x v="0"/>
    <x v="6"/>
    <n v="511114"/>
    <x v="1"/>
    <n v="280008"/>
    <x v="16"/>
    <x v="17"/>
    <x v="2"/>
    <x v="2"/>
    <n v="2944"/>
  </r>
  <r>
    <n v="3801321"/>
    <x v="3"/>
    <x v="3"/>
    <x v="719"/>
    <x v="1"/>
    <x v="5"/>
    <n v="511111"/>
    <x v="0"/>
    <n v="280007"/>
    <x v="17"/>
    <x v="15"/>
    <x v="0"/>
    <x v="6"/>
    <n v="2905"/>
  </r>
  <r>
    <n v="3801322"/>
    <x v="3"/>
    <x v="3"/>
    <x v="720"/>
    <x v="2"/>
    <x v="2"/>
    <n v="511113"/>
    <x v="1"/>
    <n v="280013"/>
    <x v="5"/>
    <x v="7"/>
    <x v="2"/>
    <x v="2"/>
    <n v="4352"/>
  </r>
  <r>
    <n v="3801323"/>
    <x v="2"/>
    <x v="2"/>
    <x v="218"/>
    <x v="0"/>
    <x v="1"/>
    <n v="511113"/>
    <x v="1"/>
    <n v="280004"/>
    <x v="2"/>
    <x v="15"/>
    <x v="0"/>
    <x v="6"/>
    <n v="249"/>
  </r>
  <r>
    <n v="3801324"/>
    <x v="3"/>
    <x v="3"/>
    <x v="721"/>
    <x v="2"/>
    <x v="8"/>
    <n v="511113"/>
    <x v="1"/>
    <n v="280004"/>
    <x v="2"/>
    <x v="26"/>
    <x v="1"/>
    <x v="1"/>
    <n v="775"/>
  </r>
  <r>
    <n v="3801325"/>
    <x v="2"/>
    <x v="2"/>
    <x v="722"/>
    <x v="0"/>
    <x v="3"/>
    <n v="511112"/>
    <x v="0"/>
    <n v="280010"/>
    <x v="1"/>
    <x v="27"/>
    <x v="1"/>
    <x v="1"/>
    <n v="2793"/>
  </r>
  <r>
    <n v="3801326"/>
    <x v="3"/>
    <x v="3"/>
    <x v="100"/>
    <x v="2"/>
    <x v="8"/>
    <n v="511115"/>
    <x v="2"/>
    <n v="280015"/>
    <x v="18"/>
    <x v="7"/>
    <x v="2"/>
    <x v="2"/>
    <n v="853"/>
  </r>
  <r>
    <n v="3801327"/>
    <x v="3"/>
    <x v="3"/>
    <x v="643"/>
    <x v="2"/>
    <x v="9"/>
    <n v="511115"/>
    <x v="2"/>
    <n v="280013"/>
    <x v="5"/>
    <x v="13"/>
    <x v="1"/>
    <x v="5"/>
    <n v="5073"/>
  </r>
  <r>
    <n v="3801328"/>
    <x v="0"/>
    <x v="0"/>
    <x v="723"/>
    <x v="0"/>
    <x v="2"/>
    <n v="511116"/>
    <x v="3"/>
    <n v="280009"/>
    <x v="15"/>
    <x v="20"/>
    <x v="2"/>
    <x v="4"/>
    <n v="4315"/>
  </r>
  <r>
    <n v="3801329"/>
    <x v="3"/>
    <x v="3"/>
    <x v="724"/>
    <x v="2"/>
    <x v="7"/>
    <n v="511116"/>
    <x v="3"/>
    <n v="280012"/>
    <x v="19"/>
    <x v="17"/>
    <x v="2"/>
    <x v="2"/>
    <n v="1559"/>
  </r>
  <r>
    <n v="3801330"/>
    <x v="2"/>
    <x v="2"/>
    <x v="104"/>
    <x v="2"/>
    <x v="7"/>
    <n v="511117"/>
    <x v="3"/>
    <n v="280008"/>
    <x v="16"/>
    <x v="20"/>
    <x v="2"/>
    <x v="4"/>
    <n v="3712"/>
  </r>
  <r>
    <n v="3801331"/>
    <x v="2"/>
    <x v="2"/>
    <x v="174"/>
    <x v="1"/>
    <x v="6"/>
    <n v="511112"/>
    <x v="0"/>
    <n v="280018"/>
    <x v="10"/>
    <x v="17"/>
    <x v="2"/>
    <x v="2"/>
    <n v="5846"/>
  </r>
  <r>
    <n v="3801332"/>
    <x v="0"/>
    <x v="0"/>
    <x v="654"/>
    <x v="2"/>
    <x v="2"/>
    <n v="511115"/>
    <x v="2"/>
    <n v="280017"/>
    <x v="12"/>
    <x v="17"/>
    <x v="2"/>
    <x v="2"/>
    <n v="3998"/>
  </r>
  <r>
    <n v="3801333"/>
    <x v="1"/>
    <x v="1"/>
    <x v="86"/>
    <x v="2"/>
    <x v="1"/>
    <n v="511112"/>
    <x v="0"/>
    <n v="280006"/>
    <x v="7"/>
    <x v="19"/>
    <x v="0"/>
    <x v="6"/>
    <n v="5316"/>
  </r>
  <r>
    <n v="3801334"/>
    <x v="3"/>
    <x v="3"/>
    <x v="725"/>
    <x v="0"/>
    <x v="9"/>
    <n v="511113"/>
    <x v="1"/>
    <n v="280011"/>
    <x v="6"/>
    <x v="29"/>
    <x v="1"/>
    <x v="5"/>
    <n v="2860"/>
  </r>
  <r>
    <n v="3801335"/>
    <x v="3"/>
    <x v="3"/>
    <x v="243"/>
    <x v="0"/>
    <x v="9"/>
    <n v="511114"/>
    <x v="1"/>
    <n v="280006"/>
    <x v="7"/>
    <x v="11"/>
    <x v="2"/>
    <x v="4"/>
    <n v="4408"/>
  </r>
  <r>
    <n v="3801336"/>
    <x v="0"/>
    <x v="0"/>
    <x v="635"/>
    <x v="1"/>
    <x v="2"/>
    <n v="511114"/>
    <x v="1"/>
    <n v="280007"/>
    <x v="17"/>
    <x v="29"/>
    <x v="1"/>
    <x v="5"/>
    <n v="944"/>
  </r>
  <r>
    <n v="3801337"/>
    <x v="3"/>
    <x v="3"/>
    <x v="432"/>
    <x v="2"/>
    <x v="1"/>
    <n v="511114"/>
    <x v="1"/>
    <n v="280007"/>
    <x v="17"/>
    <x v="7"/>
    <x v="2"/>
    <x v="2"/>
    <n v="318"/>
  </r>
  <r>
    <n v="3801338"/>
    <x v="1"/>
    <x v="1"/>
    <x v="216"/>
    <x v="0"/>
    <x v="1"/>
    <n v="511116"/>
    <x v="3"/>
    <n v="280007"/>
    <x v="17"/>
    <x v="6"/>
    <x v="3"/>
    <x v="3"/>
    <n v="708"/>
  </r>
  <r>
    <n v="3801339"/>
    <x v="1"/>
    <x v="1"/>
    <x v="726"/>
    <x v="1"/>
    <x v="8"/>
    <n v="511117"/>
    <x v="3"/>
    <n v="280015"/>
    <x v="18"/>
    <x v="15"/>
    <x v="0"/>
    <x v="6"/>
    <n v="3643"/>
  </r>
  <r>
    <n v="3801340"/>
    <x v="1"/>
    <x v="1"/>
    <x v="386"/>
    <x v="1"/>
    <x v="8"/>
    <n v="511116"/>
    <x v="3"/>
    <n v="280003"/>
    <x v="9"/>
    <x v="10"/>
    <x v="3"/>
    <x v="3"/>
    <n v="5522"/>
  </r>
  <r>
    <n v="3801341"/>
    <x v="1"/>
    <x v="1"/>
    <x v="612"/>
    <x v="2"/>
    <x v="1"/>
    <n v="511116"/>
    <x v="3"/>
    <n v="280011"/>
    <x v="6"/>
    <x v="8"/>
    <x v="1"/>
    <x v="5"/>
    <n v="2892"/>
  </r>
  <r>
    <n v="3801342"/>
    <x v="1"/>
    <x v="1"/>
    <x v="687"/>
    <x v="2"/>
    <x v="6"/>
    <n v="511114"/>
    <x v="1"/>
    <n v="280011"/>
    <x v="6"/>
    <x v="7"/>
    <x v="2"/>
    <x v="2"/>
    <n v="5124"/>
  </r>
  <r>
    <n v="3801343"/>
    <x v="2"/>
    <x v="2"/>
    <x v="488"/>
    <x v="2"/>
    <x v="6"/>
    <n v="511114"/>
    <x v="1"/>
    <n v="280001"/>
    <x v="11"/>
    <x v="6"/>
    <x v="3"/>
    <x v="3"/>
    <n v="5232"/>
  </r>
  <r>
    <n v="3801344"/>
    <x v="2"/>
    <x v="2"/>
    <x v="245"/>
    <x v="1"/>
    <x v="4"/>
    <n v="511114"/>
    <x v="1"/>
    <n v="280011"/>
    <x v="6"/>
    <x v="13"/>
    <x v="1"/>
    <x v="5"/>
    <n v="2306"/>
  </r>
  <r>
    <n v="3801345"/>
    <x v="3"/>
    <x v="3"/>
    <x v="727"/>
    <x v="0"/>
    <x v="0"/>
    <n v="511117"/>
    <x v="3"/>
    <n v="280013"/>
    <x v="5"/>
    <x v="15"/>
    <x v="0"/>
    <x v="6"/>
    <n v="1979"/>
  </r>
  <r>
    <n v="3801346"/>
    <x v="3"/>
    <x v="3"/>
    <x v="728"/>
    <x v="0"/>
    <x v="10"/>
    <n v="511112"/>
    <x v="0"/>
    <n v="280001"/>
    <x v="11"/>
    <x v="11"/>
    <x v="2"/>
    <x v="4"/>
    <n v="2710"/>
  </r>
  <r>
    <n v="3801347"/>
    <x v="3"/>
    <x v="3"/>
    <x v="212"/>
    <x v="0"/>
    <x v="6"/>
    <n v="511112"/>
    <x v="0"/>
    <n v="280003"/>
    <x v="9"/>
    <x v="20"/>
    <x v="2"/>
    <x v="4"/>
    <n v="1273"/>
  </r>
  <r>
    <n v="3801348"/>
    <x v="2"/>
    <x v="2"/>
    <x v="533"/>
    <x v="2"/>
    <x v="0"/>
    <n v="511115"/>
    <x v="2"/>
    <n v="280001"/>
    <x v="11"/>
    <x v="23"/>
    <x v="3"/>
    <x v="3"/>
    <n v="5378"/>
  </r>
  <r>
    <n v="3801349"/>
    <x v="3"/>
    <x v="3"/>
    <x v="200"/>
    <x v="0"/>
    <x v="4"/>
    <n v="511114"/>
    <x v="1"/>
    <n v="280020"/>
    <x v="8"/>
    <x v="4"/>
    <x v="3"/>
    <x v="3"/>
    <n v="4378"/>
  </r>
  <r>
    <n v="3801350"/>
    <x v="3"/>
    <x v="3"/>
    <x v="729"/>
    <x v="1"/>
    <x v="6"/>
    <n v="511115"/>
    <x v="2"/>
    <n v="280019"/>
    <x v="4"/>
    <x v="26"/>
    <x v="1"/>
    <x v="1"/>
    <n v="5758"/>
  </r>
  <r>
    <n v="3801351"/>
    <x v="3"/>
    <x v="3"/>
    <x v="730"/>
    <x v="1"/>
    <x v="0"/>
    <n v="511114"/>
    <x v="1"/>
    <n v="280008"/>
    <x v="16"/>
    <x v="6"/>
    <x v="3"/>
    <x v="3"/>
    <n v="3405"/>
  </r>
  <r>
    <n v="3801352"/>
    <x v="0"/>
    <x v="0"/>
    <x v="385"/>
    <x v="0"/>
    <x v="0"/>
    <n v="511112"/>
    <x v="0"/>
    <n v="280004"/>
    <x v="2"/>
    <x v="14"/>
    <x v="1"/>
    <x v="5"/>
    <n v="5862"/>
  </r>
  <r>
    <n v="3801353"/>
    <x v="2"/>
    <x v="2"/>
    <x v="54"/>
    <x v="0"/>
    <x v="6"/>
    <n v="511111"/>
    <x v="0"/>
    <n v="280004"/>
    <x v="2"/>
    <x v="21"/>
    <x v="1"/>
    <x v="5"/>
    <n v="1381"/>
  </r>
  <r>
    <n v="3801354"/>
    <x v="1"/>
    <x v="1"/>
    <x v="466"/>
    <x v="1"/>
    <x v="0"/>
    <n v="511113"/>
    <x v="1"/>
    <n v="280006"/>
    <x v="7"/>
    <x v="9"/>
    <x v="0"/>
    <x v="0"/>
    <n v="5806"/>
  </r>
  <r>
    <n v="3801355"/>
    <x v="2"/>
    <x v="2"/>
    <x v="731"/>
    <x v="1"/>
    <x v="5"/>
    <n v="511113"/>
    <x v="1"/>
    <n v="280006"/>
    <x v="7"/>
    <x v="24"/>
    <x v="2"/>
    <x v="2"/>
    <n v="3630"/>
  </r>
  <r>
    <n v="3801356"/>
    <x v="1"/>
    <x v="1"/>
    <x v="580"/>
    <x v="1"/>
    <x v="5"/>
    <n v="511115"/>
    <x v="2"/>
    <n v="280012"/>
    <x v="19"/>
    <x v="3"/>
    <x v="0"/>
    <x v="0"/>
    <n v="4877"/>
  </r>
  <r>
    <n v="3801357"/>
    <x v="1"/>
    <x v="1"/>
    <x v="269"/>
    <x v="1"/>
    <x v="8"/>
    <n v="511114"/>
    <x v="1"/>
    <n v="280002"/>
    <x v="14"/>
    <x v="19"/>
    <x v="0"/>
    <x v="6"/>
    <n v="346"/>
  </r>
  <r>
    <n v="3801358"/>
    <x v="3"/>
    <x v="3"/>
    <x v="413"/>
    <x v="0"/>
    <x v="1"/>
    <n v="511111"/>
    <x v="0"/>
    <n v="280017"/>
    <x v="12"/>
    <x v="18"/>
    <x v="2"/>
    <x v="4"/>
    <n v="4717"/>
  </r>
  <r>
    <n v="3801359"/>
    <x v="1"/>
    <x v="1"/>
    <x v="261"/>
    <x v="2"/>
    <x v="2"/>
    <n v="511115"/>
    <x v="2"/>
    <n v="280015"/>
    <x v="18"/>
    <x v="16"/>
    <x v="3"/>
    <x v="3"/>
    <n v="2857"/>
  </r>
  <r>
    <n v="3801360"/>
    <x v="1"/>
    <x v="1"/>
    <x v="732"/>
    <x v="2"/>
    <x v="1"/>
    <n v="511115"/>
    <x v="2"/>
    <n v="280012"/>
    <x v="19"/>
    <x v="6"/>
    <x v="3"/>
    <x v="3"/>
    <n v="5422"/>
  </r>
  <r>
    <n v="3801361"/>
    <x v="2"/>
    <x v="2"/>
    <x v="733"/>
    <x v="1"/>
    <x v="9"/>
    <n v="511116"/>
    <x v="3"/>
    <n v="280018"/>
    <x v="10"/>
    <x v="12"/>
    <x v="1"/>
    <x v="1"/>
    <n v="2883"/>
  </r>
  <r>
    <n v="3801362"/>
    <x v="0"/>
    <x v="0"/>
    <x v="734"/>
    <x v="2"/>
    <x v="10"/>
    <n v="511113"/>
    <x v="1"/>
    <n v="280007"/>
    <x v="17"/>
    <x v="3"/>
    <x v="0"/>
    <x v="0"/>
    <n v="3690"/>
  </r>
  <r>
    <n v="3801363"/>
    <x v="2"/>
    <x v="2"/>
    <x v="229"/>
    <x v="0"/>
    <x v="3"/>
    <n v="511113"/>
    <x v="1"/>
    <n v="280018"/>
    <x v="10"/>
    <x v="11"/>
    <x v="2"/>
    <x v="4"/>
    <n v="5716"/>
  </r>
  <r>
    <n v="3801364"/>
    <x v="3"/>
    <x v="3"/>
    <x v="735"/>
    <x v="2"/>
    <x v="5"/>
    <n v="511117"/>
    <x v="3"/>
    <n v="280001"/>
    <x v="11"/>
    <x v="2"/>
    <x v="2"/>
    <x v="2"/>
    <n v="5948"/>
  </r>
  <r>
    <n v="3801365"/>
    <x v="0"/>
    <x v="0"/>
    <x v="580"/>
    <x v="1"/>
    <x v="5"/>
    <n v="511112"/>
    <x v="0"/>
    <n v="280005"/>
    <x v="3"/>
    <x v="17"/>
    <x v="2"/>
    <x v="2"/>
    <n v="3750"/>
  </r>
  <r>
    <n v="3801366"/>
    <x v="2"/>
    <x v="2"/>
    <x v="736"/>
    <x v="1"/>
    <x v="7"/>
    <n v="511116"/>
    <x v="3"/>
    <n v="280016"/>
    <x v="13"/>
    <x v="16"/>
    <x v="3"/>
    <x v="3"/>
    <n v="2863"/>
  </r>
  <r>
    <n v="3801367"/>
    <x v="0"/>
    <x v="0"/>
    <x v="737"/>
    <x v="1"/>
    <x v="11"/>
    <n v="511115"/>
    <x v="2"/>
    <n v="280011"/>
    <x v="6"/>
    <x v="19"/>
    <x v="0"/>
    <x v="6"/>
    <n v="604"/>
  </r>
  <r>
    <n v="3801368"/>
    <x v="2"/>
    <x v="2"/>
    <x v="389"/>
    <x v="0"/>
    <x v="8"/>
    <n v="511116"/>
    <x v="3"/>
    <n v="280018"/>
    <x v="10"/>
    <x v="22"/>
    <x v="2"/>
    <x v="4"/>
    <n v="1144"/>
  </r>
  <r>
    <n v="3801369"/>
    <x v="2"/>
    <x v="2"/>
    <x v="654"/>
    <x v="2"/>
    <x v="2"/>
    <n v="511111"/>
    <x v="0"/>
    <n v="280009"/>
    <x v="15"/>
    <x v="23"/>
    <x v="3"/>
    <x v="3"/>
    <n v="2293"/>
  </r>
  <r>
    <n v="3801370"/>
    <x v="2"/>
    <x v="2"/>
    <x v="738"/>
    <x v="0"/>
    <x v="11"/>
    <n v="511114"/>
    <x v="1"/>
    <n v="280004"/>
    <x v="2"/>
    <x v="18"/>
    <x v="2"/>
    <x v="4"/>
    <n v="1105"/>
  </r>
  <r>
    <n v="3801371"/>
    <x v="1"/>
    <x v="1"/>
    <x v="383"/>
    <x v="2"/>
    <x v="9"/>
    <n v="511112"/>
    <x v="0"/>
    <n v="280012"/>
    <x v="19"/>
    <x v="6"/>
    <x v="3"/>
    <x v="3"/>
    <n v="3262"/>
  </r>
  <r>
    <n v="3801372"/>
    <x v="2"/>
    <x v="2"/>
    <x v="739"/>
    <x v="0"/>
    <x v="3"/>
    <n v="511113"/>
    <x v="1"/>
    <n v="280019"/>
    <x v="4"/>
    <x v="16"/>
    <x v="3"/>
    <x v="3"/>
    <n v="3121"/>
  </r>
  <r>
    <n v="3801373"/>
    <x v="2"/>
    <x v="2"/>
    <x v="610"/>
    <x v="2"/>
    <x v="5"/>
    <n v="511116"/>
    <x v="3"/>
    <n v="280002"/>
    <x v="14"/>
    <x v="13"/>
    <x v="1"/>
    <x v="5"/>
    <n v="5951"/>
  </r>
  <r>
    <n v="3801374"/>
    <x v="1"/>
    <x v="1"/>
    <x v="740"/>
    <x v="0"/>
    <x v="2"/>
    <n v="511115"/>
    <x v="2"/>
    <n v="280013"/>
    <x v="5"/>
    <x v="7"/>
    <x v="2"/>
    <x v="2"/>
    <n v="5835"/>
  </r>
  <r>
    <n v="3801375"/>
    <x v="3"/>
    <x v="3"/>
    <x v="271"/>
    <x v="1"/>
    <x v="6"/>
    <n v="511116"/>
    <x v="3"/>
    <n v="280006"/>
    <x v="7"/>
    <x v="6"/>
    <x v="3"/>
    <x v="3"/>
    <n v="1668"/>
  </r>
  <r>
    <n v="3801376"/>
    <x v="0"/>
    <x v="0"/>
    <x v="104"/>
    <x v="2"/>
    <x v="7"/>
    <n v="511114"/>
    <x v="1"/>
    <n v="280001"/>
    <x v="11"/>
    <x v="0"/>
    <x v="0"/>
    <x v="0"/>
    <n v="4732"/>
  </r>
  <r>
    <n v="3801377"/>
    <x v="2"/>
    <x v="2"/>
    <x v="303"/>
    <x v="0"/>
    <x v="4"/>
    <n v="511116"/>
    <x v="3"/>
    <n v="280011"/>
    <x v="6"/>
    <x v="14"/>
    <x v="1"/>
    <x v="5"/>
    <n v="5069"/>
  </r>
  <r>
    <n v="3801378"/>
    <x v="0"/>
    <x v="0"/>
    <x v="741"/>
    <x v="2"/>
    <x v="0"/>
    <n v="511116"/>
    <x v="3"/>
    <n v="280003"/>
    <x v="9"/>
    <x v="10"/>
    <x v="3"/>
    <x v="3"/>
    <n v="2044"/>
  </r>
  <r>
    <n v="3801379"/>
    <x v="1"/>
    <x v="1"/>
    <x v="375"/>
    <x v="2"/>
    <x v="0"/>
    <n v="511113"/>
    <x v="1"/>
    <n v="280008"/>
    <x v="16"/>
    <x v="1"/>
    <x v="1"/>
    <x v="1"/>
    <n v="4734"/>
  </r>
  <r>
    <n v="3801380"/>
    <x v="3"/>
    <x v="3"/>
    <x v="114"/>
    <x v="0"/>
    <x v="2"/>
    <n v="511113"/>
    <x v="1"/>
    <n v="280020"/>
    <x v="8"/>
    <x v="9"/>
    <x v="0"/>
    <x v="0"/>
    <n v="2871"/>
  </r>
  <r>
    <n v="3801381"/>
    <x v="1"/>
    <x v="1"/>
    <x v="37"/>
    <x v="1"/>
    <x v="8"/>
    <n v="511116"/>
    <x v="3"/>
    <n v="280014"/>
    <x v="0"/>
    <x v="18"/>
    <x v="2"/>
    <x v="4"/>
    <n v="5841"/>
  </r>
  <r>
    <n v="3801382"/>
    <x v="0"/>
    <x v="0"/>
    <x v="339"/>
    <x v="0"/>
    <x v="0"/>
    <n v="511117"/>
    <x v="3"/>
    <n v="280018"/>
    <x v="10"/>
    <x v="9"/>
    <x v="0"/>
    <x v="0"/>
    <n v="2533"/>
  </r>
  <r>
    <n v="3801383"/>
    <x v="3"/>
    <x v="3"/>
    <x v="233"/>
    <x v="0"/>
    <x v="2"/>
    <n v="511115"/>
    <x v="2"/>
    <n v="280012"/>
    <x v="19"/>
    <x v="4"/>
    <x v="3"/>
    <x v="3"/>
    <n v="5826"/>
  </r>
  <r>
    <n v="3801384"/>
    <x v="3"/>
    <x v="3"/>
    <x v="742"/>
    <x v="2"/>
    <x v="9"/>
    <n v="511116"/>
    <x v="3"/>
    <n v="280002"/>
    <x v="14"/>
    <x v="18"/>
    <x v="2"/>
    <x v="4"/>
    <n v="1137"/>
  </r>
  <r>
    <n v="3801385"/>
    <x v="1"/>
    <x v="1"/>
    <x v="136"/>
    <x v="0"/>
    <x v="1"/>
    <n v="511115"/>
    <x v="2"/>
    <n v="280020"/>
    <x v="8"/>
    <x v="16"/>
    <x v="3"/>
    <x v="3"/>
    <n v="1783"/>
  </r>
  <r>
    <n v="3801386"/>
    <x v="1"/>
    <x v="1"/>
    <x v="117"/>
    <x v="1"/>
    <x v="4"/>
    <n v="511111"/>
    <x v="0"/>
    <n v="280020"/>
    <x v="8"/>
    <x v="17"/>
    <x v="2"/>
    <x v="2"/>
    <n v="1114"/>
  </r>
  <r>
    <n v="3801387"/>
    <x v="0"/>
    <x v="0"/>
    <x v="235"/>
    <x v="2"/>
    <x v="5"/>
    <n v="511111"/>
    <x v="0"/>
    <n v="280018"/>
    <x v="10"/>
    <x v="7"/>
    <x v="2"/>
    <x v="2"/>
    <n v="2595"/>
  </r>
  <r>
    <n v="3801388"/>
    <x v="2"/>
    <x v="2"/>
    <x v="201"/>
    <x v="2"/>
    <x v="11"/>
    <n v="511115"/>
    <x v="2"/>
    <n v="280016"/>
    <x v="13"/>
    <x v="8"/>
    <x v="1"/>
    <x v="5"/>
    <n v="4817"/>
  </r>
  <r>
    <n v="3801389"/>
    <x v="0"/>
    <x v="0"/>
    <x v="244"/>
    <x v="0"/>
    <x v="3"/>
    <n v="511117"/>
    <x v="3"/>
    <n v="280018"/>
    <x v="10"/>
    <x v="28"/>
    <x v="2"/>
    <x v="4"/>
    <n v="5578"/>
  </r>
  <r>
    <n v="3801390"/>
    <x v="2"/>
    <x v="2"/>
    <x v="743"/>
    <x v="0"/>
    <x v="9"/>
    <n v="511117"/>
    <x v="3"/>
    <n v="280016"/>
    <x v="13"/>
    <x v="22"/>
    <x v="2"/>
    <x v="4"/>
    <n v="5497"/>
  </r>
  <r>
    <n v="3801391"/>
    <x v="0"/>
    <x v="0"/>
    <x v="103"/>
    <x v="1"/>
    <x v="9"/>
    <n v="511113"/>
    <x v="1"/>
    <n v="280019"/>
    <x v="4"/>
    <x v="16"/>
    <x v="3"/>
    <x v="3"/>
    <n v="3813"/>
  </r>
  <r>
    <n v="3801392"/>
    <x v="1"/>
    <x v="1"/>
    <x v="259"/>
    <x v="0"/>
    <x v="4"/>
    <n v="511116"/>
    <x v="3"/>
    <n v="280003"/>
    <x v="9"/>
    <x v="1"/>
    <x v="1"/>
    <x v="1"/>
    <n v="428"/>
  </r>
  <r>
    <n v="3801393"/>
    <x v="2"/>
    <x v="2"/>
    <x v="392"/>
    <x v="1"/>
    <x v="11"/>
    <n v="511112"/>
    <x v="0"/>
    <n v="280006"/>
    <x v="7"/>
    <x v="3"/>
    <x v="0"/>
    <x v="0"/>
    <n v="4933"/>
  </r>
  <r>
    <n v="3801394"/>
    <x v="0"/>
    <x v="0"/>
    <x v="220"/>
    <x v="0"/>
    <x v="8"/>
    <n v="511114"/>
    <x v="1"/>
    <n v="280014"/>
    <x v="0"/>
    <x v="20"/>
    <x v="2"/>
    <x v="4"/>
    <n v="959"/>
  </r>
  <r>
    <n v="3801395"/>
    <x v="3"/>
    <x v="3"/>
    <x v="744"/>
    <x v="2"/>
    <x v="5"/>
    <n v="511115"/>
    <x v="2"/>
    <n v="280006"/>
    <x v="7"/>
    <x v="16"/>
    <x v="3"/>
    <x v="3"/>
    <n v="3717"/>
  </r>
  <r>
    <n v="3801396"/>
    <x v="1"/>
    <x v="1"/>
    <x v="327"/>
    <x v="0"/>
    <x v="7"/>
    <n v="511112"/>
    <x v="0"/>
    <n v="280012"/>
    <x v="19"/>
    <x v="6"/>
    <x v="3"/>
    <x v="3"/>
    <n v="5912"/>
  </r>
  <r>
    <n v="3801397"/>
    <x v="3"/>
    <x v="3"/>
    <x v="270"/>
    <x v="2"/>
    <x v="4"/>
    <n v="511117"/>
    <x v="3"/>
    <n v="280020"/>
    <x v="8"/>
    <x v="28"/>
    <x v="2"/>
    <x v="4"/>
    <n v="2681"/>
  </r>
  <r>
    <n v="3801398"/>
    <x v="2"/>
    <x v="2"/>
    <x v="195"/>
    <x v="0"/>
    <x v="8"/>
    <n v="511116"/>
    <x v="3"/>
    <n v="280010"/>
    <x v="1"/>
    <x v="21"/>
    <x v="1"/>
    <x v="5"/>
    <n v="5983"/>
  </r>
  <r>
    <n v="3801399"/>
    <x v="0"/>
    <x v="0"/>
    <x v="745"/>
    <x v="1"/>
    <x v="0"/>
    <n v="511113"/>
    <x v="1"/>
    <n v="280001"/>
    <x v="11"/>
    <x v="24"/>
    <x v="2"/>
    <x v="2"/>
    <n v="3616"/>
  </r>
  <r>
    <n v="3801400"/>
    <x v="1"/>
    <x v="1"/>
    <x v="60"/>
    <x v="0"/>
    <x v="10"/>
    <n v="511115"/>
    <x v="2"/>
    <n v="280001"/>
    <x v="11"/>
    <x v="11"/>
    <x v="2"/>
    <x v="4"/>
    <n v="1175"/>
  </r>
  <r>
    <n v="3801401"/>
    <x v="1"/>
    <x v="1"/>
    <x v="746"/>
    <x v="2"/>
    <x v="9"/>
    <n v="511115"/>
    <x v="2"/>
    <n v="280018"/>
    <x v="10"/>
    <x v="23"/>
    <x v="3"/>
    <x v="3"/>
    <n v="5564"/>
  </r>
  <r>
    <n v="3801402"/>
    <x v="3"/>
    <x v="3"/>
    <x v="579"/>
    <x v="1"/>
    <x v="2"/>
    <n v="511113"/>
    <x v="1"/>
    <n v="280005"/>
    <x v="3"/>
    <x v="25"/>
    <x v="1"/>
    <x v="1"/>
    <n v="2333"/>
  </r>
  <r>
    <n v="3801403"/>
    <x v="3"/>
    <x v="3"/>
    <x v="95"/>
    <x v="2"/>
    <x v="2"/>
    <n v="511117"/>
    <x v="3"/>
    <n v="280005"/>
    <x v="3"/>
    <x v="6"/>
    <x v="3"/>
    <x v="3"/>
    <n v="1200"/>
  </r>
  <r>
    <n v="3801404"/>
    <x v="3"/>
    <x v="3"/>
    <x v="115"/>
    <x v="2"/>
    <x v="7"/>
    <n v="511117"/>
    <x v="3"/>
    <n v="280005"/>
    <x v="3"/>
    <x v="13"/>
    <x v="1"/>
    <x v="5"/>
    <n v="3371"/>
  </r>
  <r>
    <n v="3801405"/>
    <x v="0"/>
    <x v="0"/>
    <x v="747"/>
    <x v="2"/>
    <x v="2"/>
    <n v="511114"/>
    <x v="1"/>
    <n v="280005"/>
    <x v="3"/>
    <x v="9"/>
    <x v="0"/>
    <x v="0"/>
    <n v="439"/>
  </r>
  <r>
    <n v="3801406"/>
    <x v="0"/>
    <x v="0"/>
    <x v="748"/>
    <x v="1"/>
    <x v="4"/>
    <n v="511112"/>
    <x v="0"/>
    <n v="280019"/>
    <x v="4"/>
    <x v="12"/>
    <x v="1"/>
    <x v="1"/>
    <n v="1235"/>
  </r>
  <r>
    <n v="3801407"/>
    <x v="3"/>
    <x v="3"/>
    <x v="175"/>
    <x v="1"/>
    <x v="3"/>
    <n v="511113"/>
    <x v="1"/>
    <n v="280019"/>
    <x v="4"/>
    <x v="16"/>
    <x v="3"/>
    <x v="3"/>
    <n v="4159"/>
  </r>
  <r>
    <n v="3801408"/>
    <x v="2"/>
    <x v="2"/>
    <x v="108"/>
    <x v="0"/>
    <x v="3"/>
    <n v="511115"/>
    <x v="2"/>
    <n v="280001"/>
    <x v="11"/>
    <x v="25"/>
    <x v="1"/>
    <x v="1"/>
    <n v="1407"/>
  </r>
  <r>
    <n v="3801409"/>
    <x v="2"/>
    <x v="2"/>
    <x v="497"/>
    <x v="2"/>
    <x v="2"/>
    <n v="511114"/>
    <x v="1"/>
    <n v="280012"/>
    <x v="19"/>
    <x v="4"/>
    <x v="3"/>
    <x v="3"/>
    <n v="326"/>
  </r>
  <r>
    <n v="3801410"/>
    <x v="1"/>
    <x v="1"/>
    <x v="661"/>
    <x v="2"/>
    <x v="3"/>
    <n v="511111"/>
    <x v="0"/>
    <n v="280004"/>
    <x v="2"/>
    <x v="28"/>
    <x v="2"/>
    <x v="4"/>
    <n v="2635"/>
  </r>
  <r>
    <n v="3801411"/>
    <x v="1"/>
    <x v="1"/>
    <x v="198"/>
    <x v="0"/>
    <x v="10"/>
    <n v="511116"/>
    <x v="3"/>
    <n v="280020"/>
    <x v="8"/>
    <x v="20"/>
    <x v="2"/>
    <x v="4"/>
    <n v="616"/>
  </r>
  <r>
    <n v="3801412"/>
    <x v="1"/>
    <x v="1"/>
    <x v="433"/>
    <x v="2"/>
    <x v="10"/>
    <n v="511115"/>
    <x v="2"/>
    <n v="280004"/>
    <x v="2"/>
    <x v="21"/>
    <x v="1"/>
    <x v="5"/>
    <n v="4367"/>
  </r>
  <r>
    <n v="3801413"/>
    <x v="2"/>
    <x v="2"/>
    <x v="63"/>
    <x v="1"/>
    <x v="6"/>
    <n v="511114"/>
    <x v="1"/>
    <n v="280013"/>
    <x v="5"/>
    <x v="27"/>
    <x v="1"/>
    <x v="1"/>
    <n v="3973"/>
  </r>
  <r>
    <n v="3801414"/>
    <x v="1"/>
    <x v="1"/>
    <x v="271"/>
    <x v="1"/>
    <x v="6"/>
    <n v="511113"/>
    <x v="1"/>
    <n v="280002"/>
    <x v="14"/>
    <x v="19"/>
    <x v="0"/>
    <x v="6"/>
    <n v="4702"/>
  </r>
  <r>
    <n v="3801415"/>
    <x v="0"/>
    <x v="0"/>
    <x v="685"/>
    <x v="2"/>
    <x v="1"/>
    <n v="511115"/>
    <x v="2"/>
    <n v="280007"/>
    <x v="17"/>
    <x v="11"/>
    <x v="2"/>
    <x v="4"/>
    <n v="2230"/>
  </r>
  <r>
    <n v="3801416"/>
    <x v="0"/>
    <x v="0"/>
    <x v="749"/>
    <x v="0"/>
    <x v="3"/>
    <n v="511111"/>
    <x v="0"/>
    <n v="280019"/>
    <x v="4"/>
    <x v="17"/>
    <x v="2"/>
    <x v="2"/>
    <n v="2127"/>
  </r>
  <r>
    <n v="3801417"/>
    <x v="1"/>
    <x v="1"/>
    <x v="374"/>
    <x v="1"/>
    <x v="10"/>
    <n v="511114"/>
    <x v="1"/>
    <n v="280001"/>
    <x v="11"/>
    <x v="0"/>
    <x v="0"/>
    <x v="0"/>
    <n v="3784"/>
  </r>
  <r>
    <n v="3801418"/>
    <x v="3"/>
    <x v="3"/>
    <x v="29"/>
    <x v="0"/>
    <x v="3"/>
    <n v="511116"/>
    <x v="3"/>
    <n v="280008"/>
    <x v="16"/>
    <x v="28"/>
    <x v="2"/>
    <x v="4"/>
    <n v="4121"/>
  </r>
  <r>
    <n v="3801419"/>
    <x v="3"/>
    <x v="3"/>
    <x v="231"/>
    <x v="0"/>
    <x v="4"/>
    <n v="511115"/>
    <x v="2"/>
    <n v="280004"/>
    <x v="2"/>
    <x v="15"/>
    <x v="0"/>
    <x v="6"/>
    <n v="4891"/>
  </r>
  <r>
    <n v="3801420"/>
    <x v="0"/>
    <x v="0"/>
    <x v="750"/>
    <x v="1"/>
    <x v="5"/>
    <n v="511114"/>
    <x v="1"/>
    <n v="280005"/>
    <x v="3"/>
    <x v="16"/>
    <x v="3"/>
    <x v="3"/>
    <n v="1437"/>
  </r>
  <r>
    <n v="3801421"/>
    <x v="2"/>
    <x v="2"/>
    <x v="412"/>
    <x v="0"/>
    <x v="9"/>
    <n v="511114"/>
    <x v="1"/>
    <n v="280010"/>
    <x v="1"/>
    <x v="20"/>
    <x v="2"/>
    <x v="4"/>
    <n v="3846"/>
  </r>
  <r>
    <n v="3801422"/>
    <x v="3"/>
    <x v="3"/>
    <x v="237"/>
    <x v="2"/>
    <x v="3"/>
    <n v="511115"/>
    <x v="2"/>
    <n v="280015"/>
    <x v="18"/>
    <x v="15"/>
    <x v="0"/>
    <x v="6"/>
    <n v="4560"/>
  </r>
  <r>
    <n v="3801423"/>
    <x v="1"/>
    <x v="1"/>
    <x v="575"/>
    <x v="1"/>
    <x v="4"/>
    <n v="511116"/>
    <x v="3"/>
    <n v="280011"/>
    <x v="6"/>
    <x v="19"/>
    <x v="0"/>
    <x v="6"/>
    <n v="4263"/>
  </r>
  <r>
    <n v="3801424"/>
    <x v="3"/>
    <x v="3"/>
    <x v="751"/>
    <x v="0"/>
    <x v="0"/>
    <n v="511116"/>
    <x v="3"/>
    <n v="280008"/>
    <x v="16"/>
    <x v="5"/>
    <x v="2"/>
    <x v="4"/>
    <n v="2266"/>
  </r>
  <r>
    <n v="3801425"/>
    <x v="0"/>
    <x v="0"/>
    <x v="339"/>
    <x v="0"/>
    <x v="0"/>
    <n v="511116"/>
    <x v="3"/>
    <n v="280004"/>
    <x v="2"/>
    <x v="21"/>
    <x v="1"/>
    <x v="5"/>
    <n v="4727"/>
  </r>
  <r>
    <n v="3801426"/>
    <x v="2"/>
    <x v="2"/>
    <x v="729"/>
    <x v="1"/>
    <x v="6"/>
    <n v="511112"/>
    <x v="0"/>
    <n v="280020"/>
    <x v="8"/>
    <x v="10"/>
    <x v="3"/>
    <x v="3"/>
    <n v="1495"/>
  </r>
  <r>
    <n v="3801427"/>
    <x v="2"/>
    <x v="2"/>
    <x v="752"/>
    <x v="2"/>
    <x v="10"/>
    <n v="511116"/>
    <x v="3"/>
    <n v="280003"/>
    <x v="9"/>
    <x v="3"/>
    <x v="0"/>
    <x v="0"/>
    <n v="3149"/>
  </r>
  <r>
    <n v="3801428"/>
    <x v="3"/>
    <x v="3"/>
    <x v="352"/>
    <x v="1"/>
    <x v="9"/>
    <n v="511112"/>
    <x v="0"/>
    <n v="280014"/>
    <x v="0"/>
    <x v="25"/>
    <x v="1"/>
    <x v="1"/>
    <n v="5497"/>
  </r>
  <r>
    <n v="3801429"/>
    <x v="2"/>
    <x v="2"/>
    <x v="753"/>
    <x v="2"/>
    <x v="1"/>
    <n v="511111"/>
    <x v="0"/>
    <n v="280018"/>
    <x v="10"/>
    <x v="5"/>
    <x v="2"/>
    <x v="4"/>
    <n v="2333"/>
  </r>
  <r>
    <n v="3801430"/>
    <x v="2"/>
    <x v="2"/>
    <x v="730"/>
    <x v="1"/>
    <x v="0"/>
    <n v="511117"/>
    <x v="3"/>
    <n v="280006"/>
    <x v="7"/>
    <x v="10"/>
    <x v="3"/>
    <x v="3"/>
    <n v="2997"/>
  </r>
  <r>
    <n v="3801431"/>
    <x v="3"/>
    <x v="3"/>
    <x v="252"/>
    <x v="0"/>
    <x v="10"/>
    <n v="511114"/>
    <x v="1"/>
    <n v="280013"/>
    <x v="5"/>
    <x v="28"/>
    <x v="2"/>
    <x v="4"/>
    <n v="4378"/>
  </r>
  <r>
    <n v="3801432"/>
    <x v="0"/>
    <x v="0"/>
    <x v="754"/>
    <x v="0"/>
    <x v="5"/>
    <n v="511116"/>
    <x v="3"/>
    <n v="280020"/>
    <x v="8"/>
    <x v="14"/>
    <x v="1"/>
    <x v="5"/>
    <n v="2686"/>
  </r>
  <r>
    <n v="3801433"/>
    <x v="2"/>
    <x v="2"/>
    <x v="577"/>
    <x v="1"/>
    <x v="2"/>
    <n v="511111"/>
    <x v="0"/>
    <n v="280016"/>
    <x v="13"/>
    <x v="25"/>
    <x v="1"/>
    <x v="1"/>
    <n v="1543"/>
  </r>
  <r>
    <n v="3801434"/>
    <x v="3"/>
    <x v="3"/>
    <x v="173"/>
    <x v="0"/>
    <x v="3"/>
    <n v="511114"/>
    <x v="1"/>
    <n v="280018"/>
    <x v="10"/>
    <x v="10"/>
    <x v="3"/>
    <x v="3"/>
    <n v="1528"/>
  </r>
  <r>
    <n v="3801435"/>
    <x v="1"/>
    <x v="1"/>
    <x v="28"/>
    <x v="1"/>
    <x v="3"/>
    <n v="511117"/>
    <x v="3"/>
    <n v="280002"/>
    <x v="14"/>
    <x v="0"/>
    <x v="0"/>
    <x v="0"/>
    <n v="2207"/>
  </r>
  <r>
    <n v="3801436"/>
    <x v="2"/>
    <x v="2"/>
    <x v="755"/>
    <x v="0"/>
    <x v="5"/>
    <n v="511112"/>
    <x v="0"/>
    <n v="280010"/>
    <x v="1"/>
    <x v="4"/>
    <x v="3"/>
    <x v="3"/>
    <n v="4703"/>
  </r>
  <r>
    <n v="3801437"/>
    <x v="2"/>
    <x v="2"/>
    <x v="76"/>
    <x v="1"/>
    <x v="7"/>
    <n v="511117"/>
    <x v="3"/>
    <n v="280011"/>
    <x v="6"/>
    <x v="27"/>
    <x v="1"/>
    <x v="1"/>
    <n v="4315"/>
  </r>
  <r>
    <n v="3801438"/>
    <x v="1"/>
    <x v="1"/>
    <x v="756"/>
    <x v="2"/>
    <x v="0"/>
    <n v="511117"/>
    <x v="3"/>
    <n v="280005"/>
    <x v="3"/>
    <x v="23"/>
    <x v="3"/>
    <x v="3"/>
    <n v="3656"/>
  </r>
  <r>
    <n v="3801439"/>
    <x v="3"/>
    <x v="3"/>
    <x v="549"/>
    <x v="2"/>
    <x v="9"/>
    <n v="511113"/>
    <x v="1"/>
    <n v="280012"/>
    <x v="19"/>
    <x v="29"/>
    <x v="1"/>
    <x v="5"/>
    <n v="1570"/>
  </r>
  <r>
    <n v="3801440"/>
    <x v="3"/>
    <x v="3"/>
    <x v="481"/>
    <x v="1"/>
    <x v="9"/>
    <n v="511117"/>
    <x v="3"/>
    <n v="280007"/>
    <x v="17"/>
    <x v="17"/>
    <x v="2"/>
    <x v="2"/>
    <n v="4529"/>
  </r>
  <r>
    <n v="3801441"/>
    <x v="3"/>
    <x v="3"/>
    <x v="392"/>
    <x v="1"/>
    <x v="11"/>
    <n v="511113"/>
    <x v="1"/>
    <n v="280003"/>
    <x v="9"/>
    <x v="8"/>
    <x v="1"/>
    <x v="5"/>
    <n v="3435"/>
  </r>
  <r>
    <n v="3801442"/>
    <x v="0"/>
    <x v="0"/>
    <x v="757"/>
    <x v="1"/>
    <x v="11"/>
    <n v="511117"/>
    <x v="3"/>
    <n v="280013"/>
    <x v="5"/>
    <x v="19"/>
    <x v="0"/>
    <x v="6"/>
    <n v="5476"/>
  </r>
  <r>
    <n v="3801443"/>
    <x v="2"/>
    <x v="2"/>
    <x v="350"/>
    <x v="1"/>
    <x v="11"/>
    <n v="511114"/>
    <x v="1"/>
    <n v="280002"/>
    <x v="14"/>
    <x v="15"/>
    <x v="0"/>
    <x v="6"/>
    <n v="1429"/>
  </r>
  <r>
    <n v="3801444"/>
    <x v="3"/>
    <x v="3"/>
    <x v="477"/>
    <x v="0"/>
    <x v="6"/>
    <n v="511111"/>
    <x v="0"/>
    <n v="280016"/>
    <x v="13"/>
    <x v="18"/>
    <x v="2"/>
    <x v="4"/>
    <n v="1300"/>
  </r>
  <r>
    <n v="3801445"/>
    <x v="1"/>
    <x v="1"/>
    <x v="174"/>
    <x v="1"/>
    <x v="6"/>
    <n v="511114"/>
    <x v="1"/>
    <n v="280008"/>
    <x v="16"/>
    <x v="17"/>
    <x v="2"/>
    <x v="2"/>
    <n v="3501"/>
  </r>
  <r>
    <n v="3801446"/>
    <x v="0"/>
    <x v="0"/>
    <x v="679"/>
    <x v="1"/>
    <x v="4"/>
    <n v="511116"/>
    <x v="3"/>
    <n v="280015"/>
    <x v="18"/>
    <x v="18"/>
    <x v="2"/>
    <x v="4"/>
    <n v="5150"/>
  </r>
  <r>
    <n v="3801447"/>
    <x v="2"/>
    <x v="2"/>
    <x v="373"/>
    <x v="2"/>
    <x v="4"/>
    <n v="511114"/>
    <x v="1"/>
    <n v="280003"/>
    <x v="9"/>
    <x v="17"/>
    <x v="2"/>
    <x v="2"/>
    <n v="3536"/>
  </r>
  <r>
    <n v="3801448"/>
    <x v="0"/>
    <x v="0"/>
    <x v="623"/>
    <x v="1"/>
    <x v="7"/>
    <n v="511116"/>
    <x v="3"/>
    <n v="280003"/>
    <x v="9"/>
    <x v="8"/>
    <x v="1"/>
    <x v="5"/>
    <n v="2948"/>
  </r>
  <r>
    <n v="3801449"/>
    <x v="0"/>
    <x v="0"/>
    <x v="702"/>
    <x v="1"/>
    <x v="0"/>
    <n v="511113"/>
    <x v="1"/>
    <n v="280020"/>
    <x v="8"/>
    <x v="4"/>
    <x v="3"/>
    <x v="3"/>
    <n v="4799"/>
  </r>
  <r>
    <n v="3801450"/>
    <x v="0"/>
    <x v="0"/>
    <x v="758"/>
    <x v="0"/>
    <x v="9"/>
    <n v="511111"/>
    <x v="0"/>
    <n v="280005"/>
    <x v="3"/>
    <x v="19"/>
    <x v="0"/>
    <x v="6"/>
    <n v="2168"/>
  </r>
  <r>
    <n v="3801451"/>
    <x v="1"/>
    <x v="1"/>
    <x v="386"/>
    <x v="1"/>
    <x v="8"/>
    <n v="511111"/>
    <x v="0"/>
    <n v="280013"/>
    <x v="5"/>
    <x v="17"/>
    <x v="2"/>
    <x v="2"/>
    <n v="4334"/>
  </r>
  <r>
    <n v="3801452"/>
    <x v="0"/>
    <x v="0"/>
    <x v="759"/>
    <x v="1"/>
    <x v="0"/>
    <n v="511116"/>
    <x v="3"/>
    <n v="280001"/>
    <x v="11"/>
    <x v="18"/>
    <x v="2"/>
    <x v="4"/>
    <n v="376"/>
  </r>
  <r>
    <n v="3801453"/>
    <x v="2"/>
    <x v="2"/>
    <x v="760"/>
    <x v="1"/>
    <x v="9"/>
    <n v="511112"/>
    <x v="0"/>
    <n v="280010"/>
    <x v="1"/>
    <x v="24"/>
    <x v="2"/>
    <x v="2"/>
    <n v="3986"/>
  </r>
  <r>
    <n v="3801454"/>
    <x v="3"/>
    <x v="3"/>
    <x v="628"/>
    <x v="0"/>
    <x v="11"/>
    <n v="511117"/>
    <x v="3"/>
    <n v="280013"/>
    <x v="5"/>
    <x v="23"/>
    <x v="3"/>
    <x v="3"/>
    <n v="1661"/>
  </r>
  <r>
    <n v="3801455"/>
    <x v="1"/>
    <x v="1"/>
    <x v="619"/>
    <x v="0"/>
    <x v="0"/>
    <n v="511111"/>
    <x v="0"/>
    <n v="280016"/>
    <x v="13"/>
    <x v="4"/>
    <x v="3"/>
    <x v="3"/>
    <n v="240"/>
  </r>
  <r>
    <n v="3801456"/>
    <x v="0"/>
    <x v="0"/>
    <x v="761"/>
    <x v="1"/>
    <x v="1"/>
    <n v="511113"/>
    <x v="1"/>
    <n v="280006"/>
    <x v="7"/>
    <x v="11"/>
    <x v="2"/>
    <x v="4"/>
    <n v="4958"/>
  </r>
  <r>
    <n v="3801457"/>
    <x v="2"/>
    <x v="2"/>
    <x v="246"/>
    <x v="1"/>
    <x v="3"/>
    <n v="511111"/>
    <x v="0"/>
    <n v="280009"/>
    <x v="15"/>
    <x v="4"/>
    <x v="3"/>
    <x v="3"/>
    <n v="2897"/>
  </r>
  <r>
    <n v="3801458"/>
    <x v="1"/>
    <x v="1"/>
    <x v="145"/>
    <x v="2"/>
    <x v="6"/>
    <n v="511114"/>
    <x v="1"/>
    <n v="280008"/>
    <x v="16"/>
    <x v="16"/>
    <x v="3"/>
    <x v="3"/>
    <n v="3005"/>
  </r>
  <r>
    <n v="3801459"/>
    <x v="2"/>
    <x v="2"/>
    <x v="762"/>
    <x v="0"/>
    <x v="7"/>
    <n v="511112"/>
    <x v="0"/>
    <n v="280001"/>
    <x v="11"/>
    <x v="20"/>
    <x v="2"/>
    <x v="4"/>
    <n v="4047"/>
  </r>
  <r>
    <n v="3801460"/>
    <x v="0"/>
    <x v="0"/>
    <x v="614"/>
    <x v="0"/>
    <x v="10"/>
    <n v="511111"/>
    <x v="0"/>
    <n v="280006"/>
    <x v="7"/>
    <x v="14"/>
    <x v="1"/>
    <x v="5"/>
    <n v="1013"/>
  </r>
  <r>
    <n v="3801461"/>
    <x v="3"/>
    <x v="3"/>
    <x v="670"/>
    <x v="0"/>
    <x v="11"/>
    <n v="511116"/>
    <x v="3"/>
    <n v="280010"/>
    <x v="1"/>
    <x v="4"/>
    <x v="3"/>
    <x v="3"/>
    <n v="2510"/>
  </r>
  <r>
    <n v="3801462"/>
    <x v="3"/>
    <x v="3"/>
    <x v="180"/>
    <x v="0"/>
    <x v="6"/>
    <n v="511115"/>
    <x v="2"/>
    <n v="280011"/>
    <x v="6"/>
    <x v="0"/>
    <x v="0"/>
    <x v="0"/>
    <n v="1688"/>
  </r>
  <r>
    <n v="3801463"/>
    <x v="2"/>
    <x v="2"/>
    <x v="286"/>
    <x v="1"/>
    <x v="2"/>
    <n v="511111"/>
    <x v="0"/>
    <n v="280001"/>
    <x v="11"/>
    <x v="3"/>
    <x v="0"/>
    <x v="0"/>
    <n v="666"/>
  </r>
  <r>
    <n v="3801464"/>
    <x v="2"/>
    <x v="2"/>
    <x v="763"/>
    <x v="1"/>
    <x v="7"/>
    <n v="511111"/>
    <x v="0"/>
    <n v="280004"/>
    <x v="2"/>
    <x v="8"/>
    <x v="1"/>
    <x v="5"/>
    <n v="3752"/>
  </r>
  <r>
    <n v="3801465"/>
    <x v="2"/>
    <x v="2"/>
    <x v="136"/>
    <x v="0"/>
    <x v="1"/>
    <n v="511111"/>
    <x v="0"/>
    <n v="280011"/>
    <x v="6"/>
    <x v="7"/>
    <x v="2"/>
    <x v="2"/>
    <n v="1865"/>
  </r>
  <r>
    <n v="3801466"/>
    <x v="0"/>
    <x v="0"/>
    <x v="541"/>
    <x v="0"/>
    <x v="4"/>
    <n v="511111"/>
    <x v="0"/>
    <n v="280014"/>
    <x v="0"/>
    <x v="8"/>
    <x v="1"/>
    <x v="5"/>
    <n v="5721"/>
  </r>
  <r>
    <n v="3801467"/>
    <x v="2"/>
    <x v="2"/>
    <x v="93"/>
    <x v="2"/>
    <x v="2"/>
    <n v="511115"/>
    <x v="2"/>
    <n v="280016"/>
    <x v="13"/>
    <x v="18"/>
    <x v="2"/>
    <x v="4"/>
    <n v="1134"/>
  </r>
  <r>
    <n v="3801468"/>
    <x v="3"/>
    <x v="3"/>
    <x v="315"/>
    <x v="0"/>
    <x v="8"/>
    <n v="511116"/>
    <x v="3"/>
    <n v="280012"/>
    <x v="19"/>
    <x v="13"/>
    <x v="1"/>
    <x v="5"/>
    <n v="5493"/>
  </r>
  <r>
    <n v="3801469"/>
    <x v="1"/>
    <x v="1"/>
    <x v="764"/>
    <x v="1"/>
    <x v="7"/>
    <n v="511113"/>
    <x v="1"/>
    <n v="280016"/>
    <x v="13"/>
    <x v="20"/>
    <x v="2"/>
    <x v="4"/>
    <n v="3517"/>
  </r>
  <r>
    <n v="3801470"/>
    <x v="0"/>
    <x v="0"/>
    <x v="155"/>
    <x v="1"/>
    <x v="10"/>
    <n v="511117"/>
    <x v="3"/>
    <n v="280004"/>
    <x v="2"/>
    <x v="6"/>
    <x v="3"/>
    <x v="3"/>
    <n v="3010"/>
  </r>
  <r>
    <n v="3801471"/>
    <x v="1"/>
    <x v="1"/>
    <x v="765"/>
    <x v="1"/>
    <x v="6"/>
    <n v="511117"/>
    <x v="3"/>
    <n v="280008"/>
    <x v="16"/>
    <x v="15"/>
    <x v="0"/>
    <x v="6"/>
    <n v="3849"/>
  </r>
  <r>
    <n v="3801472"/>
    <x v="0"/>
    <x v="0"/>
    <x v="439"/>
    <x v="0"/>
    <x v="7"/>
    <n v="511116"/>
    <x v="3"/>
    <n v="280006"/>
    <x v="7"/>
    <x v="22"/>
    <x v="2"/>
    <x v="4"/>
    <n v="3838"/>
  </r>
  <r>
    <n v="3801473"/>
    <x v="3"/>
    <x v="3"/>
    <x v="766"/>
    <x v="0"/>
    <x v="5"/>
    <n v="511116"/>
    <x v="3"/>
    <n v="280016"/>
    <x v="13"/>
    <x v="0"/>
    <x v="0"/>
    <x v="0"/>
    <n v="4836"/>
  </r>
  <r>
    <n v="3801474"/>
    <x v="1"/>
    <x v="1"/>
    <x v="277"/>
    <x v="2"/>
    <x v="1"/>
    <n v="511115"/>
    <x v="2"/>
    <n v="280005"/>
    <x v="3"/>
    <x v="5"/>
    <x v="2"/>
    <x v="4"/>
    <n v="5382"/>
  </r>
  <r>
    <n v="3801475"/>
    <x v="3"/>
    <x v="3"/>
    <x v="675"/>
    <x v="1"/>
    <x v="7"/>
    <n v="511111"/>
    <x v="0"/>
    <n v="280014"/>
    <x v="0"/>
    <x v="26"/>
    <x v="1"/>
    <x v="1"/>
    <n v="4614"/>
  </r>
  <r>
    <n v="3801476"/>
    <x v="0"/>
    <x v="0"/>
    <x v="158"/>
    <x v="2"/>
    <x v="9"/>
    <n v="511113"/>
    <x v="1"/>
    <n v="280009"/>
    <x v="15"/>
    <x v="10"/>
    <x v="3"/>
    <x v="3"/>
    <n v="4037"/>
  </r>
  <r>
    <n v="3801477"/>
    <x v="0"/>
    <x v="0"/>
    <x v="767"/>
    <x v="1"/>
    <x v="6"/>
    <n v="511116"/>
    <x v="3"/>
    <n v="280020"/>
    <x v="8"/>
    <x v="4"/>
    <x v="3"/>
    <x v="3"/>
    <n v="3094"/>
  </r>
  <r>
    <n v="3801478"/>
    <x v="2"/>
    <x v="2"/>
    <x v="417"/>
    <x v="1"/>
    <x v="1"/>
    <n v="511114"/>
    <x v="1"/>
    <n v="280010"/>
    <x v="1"/>
    <x v="13"/>
    <x v="1"/>
    <x v="5"/>
    <n v="3185"/>
  </r>
  <r>
    <n v="3801479"/>
    <x v="3"/>
    <x v="3"/>
    <x v="768"/>
    <x v="1"/>
    <x v="1"/>
    <n v="511117"/>
    <x v="3"/>
    <n v="280008"/>
    <x v="16"/>
    <x v="27"/>
    <x v="1"/>
    <x v="1"/>
    <n v="4715"/>
  </r>
  <r>
    <n v="3801480"/>
    <x v="2"/>
    <x v="2"/>
    <x v="356"/>
    <x v="2"/>
    <x v="3"/>
    <n v="511116"/>
    <x v="3"/>
    <n v="280010"/>
    <x v="1"/>
    <x v="17"/>
    <x v="2"/>
    <x v="2"/>
    <n v="2520"/>
  </r>
  <r>
    <n v="3801481"/>
    <x v="2"/>
    <x v="2"/>
    <x v="769"/>
    <x v="0"/>
    <x v="0"/>
    <n v="511111"/>
    <x v="0"/>
    <n v="280007"/>
    <x v="17"/>
    <x v="25"/>
    <x v="1"/>
    <x v="1"/>
    <n v="3166"/>
  </r>
  <r>
    <n v="3801482"/>
    <x v="1"/>
    <x v="1"/>
    <x v="589"/>
    <x v="1"/>
    <x v="9"/>
    <n v="511113"/>
    <x v="1"/>
    <n v="280008"/>
    <x v="16"/>
    <x v="4"/>
    <x v="3"/>
    <x v="3"/>
    <n v="4880"/>
  </r>
  <r>
    <n v="3801483"/>
    <x v="2"/>
    <x v="2"/>
    <x v="301"/>
    <x v="0"/>
    <x v="9"/>
    <n v="511111"/>
    <x v="0"/>
    <n v="280002"/>
    <x v="14"/>
    <x v="13"/>
    <x v="1"/>
    <x v="5"/>
    <n v="5596"/>
  </r>
  <r>
    <n v="3801484"/>
    <x v="1"/>
    <x v="1"/>
    <x v="540"/>
    <x v="1"/>
    <x v="8"/>
    <n v="511111"/>
    <x v="0"/>
    <n v="280008"/>
    <x v="16"/>
    <x v="24"/>
    <x v="2"/>
    <x v="2"/>
    <n v="4814"/>
  </r>
  <r>
    <n v="3801485"/>
    <x v="0"/>
    <x v="0"/>
    <x v="50"/>
    <x v="2"/>
    <x v="8"/>
    <n v="511111"/>
    <x v="0"/>
    <n v="280005"/>
    <x v="3"/>
    <x v="17"/>
    <x v="2"/>
    <x v="2"/>
    <n v="2624"/>
  </r>
  <r>
    <n v="3801486"/>
    <x v="1"/>
    <x v="1"/>
    <x v="89"/>
    <x v="1"/>
    <x v="2"/>
    <n v="511113"/>
    <x v="1"/>
    <n v="280011"/>
    <x v="6"/>
    <x v="18"/>
    <x v="2"/>
    <x v="4"/>
    <n v="3661"/>
  </r>
  <r>
    <n v="3801487"/>
    <x v="1"/>
    <x v="1"/>
    <x v="720"/>
    <x v="2"/>
    <x v="2"/>
    <n v="511111"/>
    <x v="0"/>
    <n v="280005"/>
    <x v="3"/>
    <x v="27"/>
    <x v="1"/>
    <x v="1"/>
    <n v="2008"/>
  </r>
  <r>
    <n v="3801488"/>
    <x v="2"/>
    <x v="2"/>
    <x v="335"/>
    <x v="1"/>
    <x v="5"/>
    <n v="511112"/>
    <x v="0"/>
    <n v="280007"/>
    <x v="17"/>
    <x v="1"/>
    <x v="1"/>
    <x v="1"/>
    <n v="1825"/>
  </r>
  <r>
    <n v="3801489"/>
    <x v="2"/>
    <x v="2"/>
    <x v="770"/>
    <x v="2"/>
    <x v="4"/>
    <n v="511117"/>
    <x v="3"/>
    <n v="280011"/>
    <x v="6"/>
    <x v="23"/>
    <x v="3"/>
    <x v="3"/>
    <n v="3971"/>
  </r>
  <r>
    <n v="3801490"/>
    <x v="3"/>
    <x v="3"/>
    <x v="315"/>
    <x v="0"/>
    <x v="8"/>
    <n v="511117"/>
    <x v="3"/>
    <n v="280020"/>
    <x v="8"/>
    <x v="17"/>
    <x v="2"/>
    <x v="2"/>
    <n v="3062"/>
  </r>
  <r>
    <n v="3801491"/>
    <x v="3"/>
    <x v="3"/>
    <x v="509"/>
    <x v="2"/>
    <x v="4"/>
    <n v="511112"/>
    <x v="0"/>
    <n v="280014"/>
    <x v="0"/>
    <x v="14"/>
    <x v="1"/>
    <x v="5"/>
    <n v="3712"/>
  </r>
  <r>
    <n v="3801492"/>
    <x v="1"/>
    <x v="1"/>
    <x v="412"/>
    <x v="0"/>
    <x v="9"/>
    <n v="511117"/>
    <x v="3"/>
    <n v="280009"/>
    <x v="15"/>
    <x v="19"/>
    <x v="0"/>
    <x v="6"/>
    <n v="3369"/>
  </r>
  <r>
    <n v="3801493"/>
    <x v="0"/>
    <x v="0"/>
    <x v="41"/>
    <x v="0"/>
    <x v="7"/>
    <n v="511113"/>
    <x v="1"/>
    <n v="280020"/>
    <x v="8"/>
    <x v="17"/>
    <x v="2"/>
    <x v="2"/>
    <n v="2655"/>
  </r>
  <r>
    <n v="3801494"/>
    <x v="1"/>
    <x v="1"/>
    <x v="319"/>
    <x v="1"/>
    <x v="8"/>
    <n v="511111"/>
    <x v="0"/>
    <n v="280006"/>
    <x v="7"/>
    <x v="28"/>
    <x v="2"/>
    <x v="4"/>
    <n v="255"/>
  </r>
  <r>
    <n v="3801495"/>
    <x v="3"/>
    <x v="3"/>
    <x v="615"/>
    <x v="1"/>
    <x v="10"/>
    <n v="511114"/>
    <x v="1"/>
    <n v="280018"/>
    <x v="10"/>
    <x v="25"/>
    <x v="1"/>
    <x v="1"/>
    <n v="3619"/>
  </r>
  <r>
    <n v="3801496"/>
    <x v="3"/>
    <x v="3"/>
    <x v="651"/>
    <x v="2"/>
    <x v="2"/>
    <n v="511117"/>
    <x v="3"/>
    <n v="280020"/>
    <x v="8"/>
    <x v="18"/>
    <x v="2"/>
    <x v="4"/>
    <n v="354"/>
  </r>
  <r>
    <n v="3801497"/>
    <x v="3"/>
    <x v="3"/>
    <x v="771"/>
    <x v="1"/>
    <x v="6"/>
    <n v="511112"/>
    <x v="0"/>
    <n v="280011"/>
    <x v="6"/>
    <x v="19"/>
    <x v="0"/>
    <x v="6"/>
    <n v="1323"/>
  </r>
  <r>
    <n v="3801498"/>
    <x v="0"/>
    <x v="0"/>
    <x v="317"/>
    <x v="1"/>
    <x v="8"/>
    <n v="511112"/>
    <x v="0"/>
    <n v="280019"/>
    <x v="4"/>
    <x v="17"/>
    <x v="2"/>
    <x v="2"/>
    <n v="5481"/>
  </r>
  <r>
    <n v="3801499"/>
    <x v="3"/>
    <x v="3"/>
    <x v="772"/>
    <x v="1"/>
    <x v="8"/>
    <n v="511113"/>
    <x v="1"/>
    <n v="280011"/>
    <x v="6"/>
    <x v="29"/>
    <x v="1"/>
    <x v="5"/>
    <n v="5121"/>
  </r>
  <r>
    <n v="3801500"/>
    <x v="2"/>
    <x v="2"/>
    <x v="491"/>
    <x v="0"/>
    <x v="0"/>
    <n v="511114"/>
    <x v="1"/>
    <n v="280016"/>
    <x v="13"/>
    <x v="22"/>
    <x v="2"/>
    <x v="4"/>
    <n v="732"/>
  </r>
  <r>
    <n v="3801501"/>
    <x v="0"/>
    <x v="0"/>
    <x v="773"/>
    <x v="2"/>
    <x v="2"/>
    <n v="511115"/>
    <x v="2"/>
    <n v="280018"/>
    <x v="10"/>
    <x v="2"/>
    <x v="2"/>
    <x v="2"/>
    <n v="2302"/>
  </r>
  <r>
    <n v="3801502"/>
    <x v="0"/>
    <x v="0"/>
    <x v="355"/>
    <x v="0"/>
    <x v="8"/>
    <n v="511112"/>
    <x v="0"/>
    <n v="280006"/>
    <x v="7"/>
    <x v="15"/>
    <x v="0"/>
    <x v="6"/>
    <n v="2525"/>
  </r>
  <r>
    <n v="3801503"/>
    <x v="0"/>
    <x v="0"/>
    <x v="734"/>
    <x v="2"/>
    <x v="10"/>
    <n v="511112"/>
    <x v="0"/>
    <n v="280020"/>
    <x v="8"/>
    <x v="0"/>
    <x v="0"/>
    <x v="0"/>
    <n v="3237"/>
  </r>
  <r>
    <n v="3801504"/>
    <x v="1"/>
    <x v="1"/>
    <x v="763"/>
    <x v="1"/>
    <x v="7"/>
    <n v="511116"/>
    <x v="3"/>
    <n v="280014"/>
    <x v="0"/>
    <x v="9"/>
    <x v="0"/>
    <x v="0"/>
    <n v="698"/>
  </r>
  <r>
    <n v="3801505"/>
    <x v="0"/>
    <x v="0"/>
    <x v="553"/>
    <x v="2"/>
    <x v="4"/>
    <n v="511111"/>
    <x v="0"/>
    <n v="280017"/>
    <x v="12"/>
    <x v="0"/>
    <x v="0"/>
    <x v="0"/>
    <n v="1425"/>
  </r>
  <r>
    <n v="3801506"/>
    <x v="1"/>
    <x v="1"/>
    <x v="582"/>
    <x v="0"/>
    <x v="2"/>
    <n v="511113"/>
    <x v="1"/>
    <n v="280004"/>
    <x v="2"/>
    <x v="26"/>
    <x v="1"/>
    <x v="1"/>
    <n v="5812"/>
  </r>
  <r>
    <n v="3801507"/>
    <x v="0"/>
    <x v="0"/>
    <x v="774"/>
    <x v="1"/>
    <x v="7"/>
    <n v="511111"/>
    <x v="0"/>
    <n v="280016"/>
    <x v="13"/>
    <x v="10"/>
    <x v="3"/>
    <x v="3"/>
    <n v="3659"/>
  </r>
  <r>
    <n v="3801508"/>
    <x v="2"/>
    <x v="2"/>
    <x v="586"/>
    <x v="1"/>
    <x v="9"/>
    <n v="511117"/>
    <x v="3"/>
    <n v="280017"/>
    <x v="12"/>
    <x v="13"/>
    <x v="1"/>
    <x v="5"/>
    <n v="3471"/>
  </r>
  <r>
    <n v="3801509"/>
    <x v="0"/>
    <x v="0"/>
    <x v="505"/>
    <x v="1"/>
    <x v="2"/>
    <n v="511114"/>
    <x v="1"/>
    <n v="280009"/>
    <x v="15"/>
    <x v="7"/>
    <x v="2"/>
    <x v="2"/>
    <n v="5609"/>
  </r>
  <r>
    <n v="3801510"/>
    <x v="1"/>
    <x v="1"/>
    <x v="66"/>
    <x v="0"/>
    <x v="7"/>
    <n v="511113"/>
    <x v="1"/>
    <n v="280005"/>
    <x v="3"/>
    <x v="5"/>
    <x v="2"/>
    <x v="4"/>
    <n v="4943"/>
  </r>
  <r>
    <n v="3801511"/>
    <x v="0"/>
    <x v="0"/>
    <x v="775"/>
    <x v="1"/>
    <x v="0"/>
    <n v="511115"/>
    <x v="2"/>
    <n v="280002"/>
    <x v="14"/>
    <x v="1"/>
    <x v="1"/>
    <x v="1"/>
    <n v="5225"/>
  </r>
  <r>
    <n v="3801512"/>
    <x v="2"/>
    <x v="2"/>
    <x v="201"/>
    <x v="2"/>
    <x v="11"/>
    <n v="511111"/>
    <x v="0"/>
    <n v="280009"/>
    <x v="15"/>
    <x v="18"/>
    <x v="2"/>
    <x v="4"/>
    <n v="713"/>
  </r>
  <r>
    <n v="3801513"/>
    <x v="0"/>
    <x v="0"/>
    <x v="57"/>
    <x v="0"/>
    <x v="8"/>
    <n v="511111"/>
    <x v="0"/>
    <n v="280015"/>
    <x v="18"/>
    <x v="14"/>
    <x v="1"/>
    <x v="5"/>
    <n v="2934"/>
  </r>
  <r>
    <n v="3801514"/>
    <x v="3"/>
    <x v="3"/>
    <x v="377"/>
    <x v="1"/>
    <x v="4"/>
    <n v="511114"/>
    <x v="1"/>
    <n v="280011"/>
    <x v="6"/>
    <x v="6"/>
    <x v="3"/>
    <x v="3"/>
    <n v="3805"/>
  </r>
  <r>
    <n v="3801515"/>
    <x v="2"/>
    <x v="2"/>
    <x v="540"/>
    <x v="1"/>
    <x v="8"/>
    <n v="511117"/>
    <x v="3"/>
    <n v="280010"/>
    <x v="1"/>
    <x v="10"/>
    <x v="3"/>
    <x v="3"/>
    <n v="3578"/>
  </r>
  <r>
    <n v="3801516"/>
    <x v="0"/>
    <x v="0"/>
    <x v="708"/>
    <x v="2"/>
    <x v="0"/>
    <n v="511115"/>
    <x v="2"/>
    <n v="280007"/>
    <x v="17"/>
    <x v="1"/>
    <x v="1"/>
    <x v="1"/>
    <n v="1395"/>
  </r>
  <r>
    <n v="3801517"/>
    <x v="0"/>
    <x v="0"/>
    <x v="584"/>
    <x v="1"/>
    <x v="7"/>
    <n v="511115"/>
    <x v="2"/>
    <n v="280020"/>
    <x v="8"/>
    <x v="13"/>
    <x v="1"/>
    <x v="5"/>
    <n v="3966"/>
  </r>
  <r>
    <n v="3801518"/>
    <x v="2"/>
    <x v="2"/>
    <x v="750"/>
    <x v="1"/>
    <x v="5"/>
    <n v="511112"/>
    <x v="0"/>
    <n v="280017"/>
    <x v="12"/>
    <x v="24"/>
    <x v="2"/>
    <x v="2"/>
    <n v="236"/>
  </r>
  <r>
    <n v="3801519"/>
    <x v="1"/>
    <x v="1"/>
    <x v="776"/>
    <x v="0"/>
    <x v="9"/>
    <n v="511113"/>
    <x v="1"/>
    <n v="280006"/>
    <x v="7"/>
    <x v="24"/>
    <x v="2"/>
    <x v="2"/>
    <n v="1438"/>
  </r>
  <r>
    <n v="3801520"/>
    <x v="0"/>
    <x v="0"/>
    <x v="442"/>
    <x v="0"/>
    <x v="8"/>
    <n v="511113"/>
    <x v="1"/>
    <n v="280006"/>
    <x v="7"/>
    <x v="22"/>
    <x v="2"/>
    <x v="4"/>
    <n v="1162"/>
  </r>
  <r>
    <n v="3801521"/>
    <x v="3"/>
    <x v="3"/>
    <x v="329"/>
    <x v="2"/>
    <x v="2"/>
    <n v="511117"/>
    <x v="3"/>
    <n v="280014"/>
    <x v="0"/>
    <x v="22"/>
    <x v="2"/>
    <x v="4"/>
    <n v="1286"/>
  </r>
  <r>
    <n v="3801522"/>
    <x v="1"/>
    <x v="1"/>
    <x v="584"/>
    <x v="1"/>
    <x v="7"/>
    <n v="511114"/>
    <x v="1"/>
    <n v="280015"/>
    <x v="18"/>
    <x v="1"/>
    <x v="1"/>
    <x v="1"/>
    <n v="3438"/>
  </r>
  <r>
    <n v="3801523"/>
    <x v="2"/>
    <x v="2"/>
    <x v="238"/>
    <x v="2"/>
    <x v="1"/>
    <n v="511113"/>
    <x v="1"/>
    <n v="280003"/>
    <x v="9"/>
    <x v="5"/>
    <x v="2"/>
    <x v="4"/>
    <n v="1226"/>
  </r>
  <r>
    <n v="3801524"/>
    <x v="3"/>
    <x v="3"/>
    <x v="3"/>
    <x v="1"/>
    <x v="3"/>
    <n v="511117"/>
    <x v="3"/>
    <n v="280014"/>
    <x v="0"/>
    <x v="22"/>
    <x v="2"/>
    <x v="4"/>
    <n v="3018"/>
  </r>
  <r>
    <n v="3801525"/>
    <x v="3"/>
    <x v="3"/>
    <x v="777"/>
    <x v="0"/>
    <x v="7"/>
    <n v="511116"/>
    <x v="3"/>
    <n v="280016"/>
    <x v="13"/>
    <x v="20"/>
    <x v="2"/>
    <x v="4"/>
    <n v="2094"/>
  </r>
  <r>
    <n v="3801526"/>
    <x v="1"/>
    <x v="1"/>
    <x v="357"/>
    <x v="2"/>
    <x v="8"/>
    <n v="511111"/>
    <x v="0"/>
    <n v="280019"/>
    <x v="4"/>
    <x v="26"/>
    <x v="1"/>
    <x v="1"/>
    <n v="301"/>
  </r>
  <r>
    <n v="3801527"/>
    <x v="0"/>
    <x v="0"/>
    <x v="468"/>
    <x v="2"/>
    <x v="5"/>
    <n v="511117"/>
    <x v="3"/>
    <n v="280008"/>
    <x v="16"/>
    <x v="28"/>
    <x v="2"/>
    <x v="4"/>
    <n v="1902"/>
  </r>
  <r>
    <n v="3801528"/>
    <x v="2"/>
    <x v="2"/>
    <x v="643"/>
    <x v="2"/>
    <x v="9"/>
    <n v="511111"/>
    <x v="0"/>
    <n v="280019"/>
    <x v="4"/>
    <x v="6"/>
    <x v="3"/>
    <x v="3"/>
    <n v="4795"/>
  </r>
  <r>
    <n v="3801529"/>
    <x v="2"/>
    <x v="2"/>
    <x v="452"/>
    <x v="1"/>
    <x v="11"/>
    <n v="511113"/>
    <x v="1"/>
    <n v="280011"/>
    <x v="6"/>
    <x v="23"/>
    <x v="3"/>
    <x v="3"/>
    <n v="2623"/>
  </r>
  <r>
    <n v="3801530"/>
    <x v="3"/>
    <x v="3"/>
    <x v="1"/>
    <x v="1"/>
    <x v="1"/>
    <n v="511112"/>
    <x v="0"/>
    <n v="280017"/>
    <x v="12"/>
    <x v="22"/>
    <x v="2"/>
    <x v="4"/>
    <n v="4772"/>
  </r>
  <r>
    <n v="3801531"/>
    <x v="3"/>
    <x v="3"/>
    <x v="47"/>
    <x v="2"/>
    <x v="6"/>
    <n v="511117"/>
    <x v="3"/>
    <n v="280011"/>
    <x v="6"/>
    <x v="18"/>
    <x v="2"/>
    <x v="4"/>
    <n v="2600"/>
  </r>
  <r>
    <n v="3801532"/>
    <x v="2"/>
    <x v="2"/>
    <x v="778"/>
    <x v="1"/>
    <x v="11"/>
    <n v="511113"/>
    <x v="1"/>
    <n v="280013"/>
    <x v="5"/>
    <x v="9"/>
    <x v="0"/>
    <x v="0"/>
    <n v="1456"/>
  </r>
  <r>
    <n v="3801533"/>
    <x v="0"/>
    <x v="0"/>
    <x v="180"/>
    <x v="0"/>
    <x v="6"/>
    <n v="511115"/>
    <x v="2"/>
    <n v="280011"/>
    <x v="6"/>
    <x v="6"/>
    <x v="3"/>
    <x v="3"/>
    <n v="5560"/>
  </r>
  <r>
    <n v="3801534"/>
    <x v="1"/>
    <x v="1"/>
    <x v="500"/>
    <x v="1"/>
    <x v="11"/>
    <n v="511115"/>
    <x v="2"/>
    <n v="280013"/>
    <x v="5"/>
    <x v="14"/>
    <x v="1"/>
    <x v="5"/>
    <n v="4405"/>
  </r>
  <r>
    <n v="3801535"/>
    <x v="1"/>
    <x v="1"/>
    <x v="112"/>
    <x v="2"/>
    <x v="9"/>
    <n v="511112"/>
    <x v="0"/>
    <n v="280011"/>
    <x v="6"/>
    <x v="3"/>
    <x v="0"/>
    <x v="0"/>
    <n v="2191"/>
  </r>
  <r>
    <n v="3801536"/>
    <x v="1"/>
    <x v="1"/>
    <x v="634"/>
    <x v="1"/>
    <x v="11"/>
    <n v="511115"/>
    <x v="2"/>
    <n v="280018"/>
    <x v="10"/>
    <x v="27"/>
    <x v="1"/>
    <x v="1"/>
    <n v="2119"/>
  </r>
  <r>
    <n v="3801537"/>
    <x v="2"/>
    <x v="2"/>
    <x v="313"/>
    <x v="0"/>
    <x v="7"/>
    <n v="511113"/>
    <x v="1"/>
    <n v="280009"/>
    <x v="15"/>
    <x v="29"/>
    <x v="1"/>
    <x v="5"/>
    <n v="3026"/>
  </r>
  <r>
    <n v="3801538"/>
    <x v="1"/>
    <x v="1"/>
    <x v="779"/>
    <x v="2"/>
    <x v="8"/>
    <n v="511114"/>
    <x v="1"/>
    <n v="280004"/>
    <x v="2"/>
    <x v="25"/>
    <x v="1"/>
    <x v="1"/>
    <n v="2970"/>
  </r>
  <r>
    <n v="3801539"/>
    <x v="2"/>
    <x v="2"/>
    <x v="207"/>
    <x v="0"/>
    <x v="5"/>
    <n v="511112"/>
    <x v="0"/>
    <n v="280016"/>
    <x v="13"/>
    <x v="2"/>
    <x v="2"/>
    <x v="2"/>
    <n v="1694"/>
  </r>
  <r>
    <n v="3801540"/>
    <x v="1"/>
    <x v="1"/>
    <x v="293"/>
    <x v="0"/>
    <x v="4"/>
    <n v="511116"/>
    <x v="3"/>
    <n v="280007"/>
    <x v="17"/>
    <x v="24"/>
    <x v="2"/>
    <x v="2"/>
    <n v="5573"/>
  </r>
  <r>
    <n v="3801541"/>
    <x v="3"/>
    <x v="3"/>
    <x v="523"/>
    <x v="0"/>
    <x v="0"/>
    <n v="511111"/>
    <x v="0"/>
    <n v="280016"/>
    <x v="13"/>
    <x v="6"/>
    <x v="3"/>
    <x v="3"/>
    <n v="3625"/>
  </r>
  <r>
    <n v="3801542"/>
    <x v="0"/>
    <x v="0"/>
    <x v="213"/>
    <x v="1"/>
    <x v="10"/>
    <n v="511116"/>
    <x v="3"/>
    <n v="280009"/>
    <x v="15"/>
    <x v="24"/>
    <x v="2"/>
    <x v="2"/>
    <n v="711"/>
  </r>
  <r>
    <n v="3801543"/>
    <x v="0"/>
    <x v="0"/>
    <x v="74"/>
    <x v="1"/>
    <x v="11"/>
    <n v="511116"/>
    <x v="3"/>
    <n v="280016"/>
    <x v="13"/>
    <x v="19"/>
    <x v="0"/>
    <x v="6"/>
    <n v="3687"/>
  </r>
  <r>
    <n v="3801544"/>
    <x v="2"/>
    <x v="2"/>
    <x v="35"/>
    <x v="1"/>
    <x v="7"/>
    <n v="511114"/>
    <x v="1"/>
    <n v="280007"/>
    <x v="17"/>
    <x v="5"/>
    <x v="2"/>
    <x v="4"/>
    <n v="4877"/>
  </r>
  <r>
    <n v="3801545"/>
    <x v="0"/>
    <x v="0"/>
    <x v="271"/>
    <x v="1"/>
    <x v="6"/>
    <n v="511112"/>
    <x v="0"/>
    <n v="280005"/>
    <x v="3"/>
    <x v="15"/>
    <x v="0"/>
    <x v="6"/>
    <n v="5223"/>
  </r>
  <r>
    <n v="3801546"/>
    <x v="2"/>
    <x v="2"/>
    <x v="99"/>
    <x v="1"/>
    <x v="2"/>
    <n v="511115"/>
    <x v="2"/>
    <n v="280009"/>
    <x v="15"/>
    <x v="14"/>
    <x v="1"/>
    <x v="5"/>
    <n v="486"/>
  </r>
  <r>
    <n v="3801547"/>
    <x v="2"/>
    <x v="2"/>
    <x v="780"/>
    <x v="1"/>
    <x v="2"/>
    <n v="511111"/>
    <x v="0"/>
    <n v="280007"/>
    <x v="17"/>
    <x v="6"/>
    <x v="3"/>
    <x v="3"/>
    <n v="5391"/>
  </r>
  <r>
    <n v="3801548"/>
    <x v="0"/>
    <x v="0"/>
    <x v="781"/>
    <x v="0"/>
    <x v="3"/>
    <n v="511114"/>
    <x v="1"/>
    <n v="280011"/>
    <x v="6"/>
    <x v="20"/>
    <x v="2"/>
    <x v="4"/>
    <n v="5878"/>
  </r>
  <r>
    <n v="3801549"/>
    <x v="0"/>
    <x v="0"/>
    <x v="0"/>
    <x v="0"/>
    <x v="0"/>
    <n v="511116"/>
    <x v="3"/>
    <n v="280014"/>
    <x v="0"/>
    <x v="15"/>
    <x v="0"/>
    <x v="6"/>
    <n v="5570"/>
  </r>
  <r>
    <n v="3801550"/>
    <x v="0"/>
    <x v="0"/>
    <x v="681"/>
    <x v="0"/>
    <x v="6"/>
    <n v="511116"/>
    <x v="3"/>
    <n v="280018"/>
    <x v="10"/>
    <x v="17"/>
    <x v="2"/>
    <x v="2"/>
    <n v="630"/>
  </r>
  <r>
    <n v="3801551"/>
    <x v="3"/>
    <x v="3"/>
    <x v="269"/>
    <x v="1"/>
    <x v="8"/>
    <n v="511113"/>
    <x v="1"/>
    <n v="280020"/>
    <x v="8"/>
    <x v="0"/>
    <x v="0"/>
    <x v="0"/>
    <n v="4578"/>
  </r>
  <r>
    <n v="3801552"/>
    <x v="0"/>
    <x v="0"/>
    <x v="782"/>
    <x v="2"/>
    <x v="0"/>
    <n v="511115"/>
    <x v="2"/>
    <n v="280007"/>
    <x v="17"/>
    <x v="20"/>
    <x v="2"/>
    <x v="4"/>
    <n v="4718"/>
  </r>
  <r>
    <n v="3801553"/>
    <x v="1"/>
    <x v="1"/>
    <x v="700"/>
    <x v="1"/>
    <x v="7"/>
    <n v="511112"/>
    <x v="0"/>
    <n v="280020"/>
    <x v="8"/>
    <x v="27"/>
    <x v="1"/>
    <x v="1"/>
    <n v="462"/>
  </r>
  <r>
    <n v="3801554"/>
    <x v="0"/>
    <x v="0"/>
    <x v="775"/>
    <x v="1"/>
    <x v="0"/>
    <n v="511111"/>
    <x v="0"/>
    <n v="280015"/>
    <x v="18"/>
    <x v="24"/>
    <x v="2"/>
    <x v="2"/>
    <n v="5712"/>
  </r>
  <r>
    <n v="3801555"/>
    <x v="2"/>
    <x v="2"/>
    <x v="783"/>
    <x v="1"/>
    <x v="4"/>
    <n v="511117"/>
    <x v="3"/>
    <n v="280004"/>
    <x v="2"/>
    <x v="4"/>
    <x v="3"/>
    <x v="3"/>
    <n v="3978"/>
  </r>
  <r>
    <n v="3801556"/>
    <x v="1"/>
    <x v="1"/>
    <x v="135"/>
    <x v="0"/>
    <x v="9"/>
    <n v="511116"/>
    <x v="3"/>
    <n v="280009"/>
    <x v="15"/>
    <x v="14"/>
    <x v="1"/>
    <x v="5"/>
    <n v="2600"/>
  </r>
  <r>
    <n v="3801557"/>
    <x v="0"/>
    <x v="0"/>
    <x v="320"/>
    <x v="1"/>
    <x v="6"/>
    <n v="511111"/>
    <x v="0"/>
    <n v="280009"/>
    <x v="15"/>
    <x v="19"/>
    <x v="0"/>
    <x v="6"/>
    <n v="2065"/>
  </r>
  <r>
    <n v="3801558"/>
    <x v="1"/>
    <x v="1"/>
    <x v="229"/>
    <x v="0"/>
    <x v="3"/>
    <n v="511111"/>
    <x v="0"/>
    <n v="280016"/>
    <x v="13"/>
    <x v="28"/>
    <x v="2"/>
    <x v="4"/>
    <n v="3470"/>
  </r>
  <r>
    <n v="3801559"/>
    <x v="3"/>
    <x v="3"/>
    <x v="95"/>
    <x v="2"/>
    <x v="2"/>
    <n v="511114"/>
    <x v="1"/>
    <n v="280008"/>
    <x v="16"/>
    <x v="9"/>
    <x v="0"/>
    <x v="0"/>
    <n v="5778"/>
  </r>
  <r>
    <n v="3801560"/>
    <x v="3"/>
    <x v="3"/>
    <x v="569"/>
    <x v="0"/>
    <x v="6"/>
    <n v="511115"/>
    <x v="2"/>
    <n v="280005"/>
    <x v="3"/>
    <x v="0"/>
    <x v="0"/>
    <x v="0"/>
    <n v="4533"/>
  </r>
  <r>
    <n v="3801561"/>
    <x v="3"/>
    <x v="3"/>
    <x v="73"/>
    <x v="2"/>
    <x v="10"/>
    <n v="511111"/>
    <x v="0"/>
    <n v="280015"/>
    <x v="18"/>
    <x v="24"/>
    <x v="2"/>
    <x v="2"/>
    <n v="1703"/>
  </r>
  <r>
    <n v="3801562"/>
    <x v="2"/>
    <x v="2"/>
    <x v="333"/>
    <x v="2"/>
    <x v="4"/>
    <n v="511113"/>
    <x v="1"/>
    <n v="280012"/>
    <x v="19"/>
    <x v="25"/>
    <x v="1"/>
    <x v="1"/>
    <n v="3580"/>
  </r>
  <r>
    <n v="3801563"/>
    <x v="1"/>
    <x v="1"/>
    <x v="39"/>
    <x v="1"/>
    <x v="0"/>
    <n v="511117"/>
    <x v="3"/>
    <n v="280003"/>
    <x v="9"/>
    <x v="9"/>
    <x v="0"/>
    <x v="0"/>
    <n v="1456"/>
  </r>
  <r>
    <n v="3801564"/>
    <x v="3"/>
    <x v="3"/>
    <x v="653"/>
    <x v="0"/>
    <x v="3"/>
    <n v="511112"/>
    <x v="0"/>
    <n v="280012"/>
    <x v="19"/>
    <x v="4"/>
    <x v="3"/>
    <x v="3"/>
    <n v="2990"/>
  </r>
  <r>
    <n v="3801565"/>
    <x v="3"/>
    <x v="3"/>
    <x v="784"/>
    <x v="1"/>
    <x v="10"/>
    <n v="511115"/>
    <x v="2"/>
    <n v="280010"/>
    <x v="1"/>
    <x v="1"/>
    <x v="1"/>
    <x v="1"/>
    <n v="3872"/>
  </r>
  <r>
    <n v="3801566"/>
    <x v="1"/>
    <x v="1"/>
    <x v="82"/>
    <x v="1"/>
    <x v="9"/>
    <n v="511111"/>
    <x v="0"/>
    <n v="280020"/>
    <x v="8"/>
    <x v="4"/>
    <x v="3"/>
    <x v="3"/>
    <n v="2478"/>
  </r>
  <r>
    <n v="3801567"/>
    <x v="0"/>
    <x v="0"/>
    <x v="101"/>
    <x v="1"/>
    <x v="3"/>
    <n v="511116"/>
    <x v="3"/>
    <n v="280015"/>
    <x v="18"/>
    <x v="1"/>
    <x v="1"/>
    <x v="1"/>
    <n v="5754"/>
  </r>
  <r>
    <n v="3801568"/>
    <x v="3"/>
    <x v="3"/>
    <x v="78"/>
    <x v="2"/>
    <x v="2"/>
    <n v="511114"/>
    <x v="1"/>
    <n v="280018"/>
    <x v="10"/>
    <x v="24"/>
    <x v="2"/>
    <x v="2"/>
    <n v="2775"/>
  </r>
  <r>
    <n v="3801569"/>
    <x v="1"/>
    <x v="1"/>
    <x v="209"/>
    <x v="2"/>
    <x v="5"/>
    <n v="511111"/>
    <x v="0"/>
    <n v="280014"/>
    <x v="0"/>
    <x v="3"/>
    <x v="0"/>
    <x v="0"/>
    <n v="2275"/>
  </r>
  <r>
    <n v="3801570"/>
    <x v="3"/>
    <x v="3"/>
    <x v="289"/>
    <x v="1"/>
    <x v="0"/>
    <n v="511111"/>
    <x v="0"/>
    <n v="280006"/>
    <x v="7"/>
    <x v="13"/>
    <x v="1"/>
    <x v="5"/>
    <n v="1566"/>
  </r>
  <r>
    <n v="3801571"/>
    <x v="2"/>
    <x v="2"/>
    <x v="77"/>
    <x v="2"/>
    <x v="8"/>
    <n v="511112"/>
    <x v="0"/>
    <n v="280006"/>
    <x v="7"/>
    <x v="13"/>
    <x v="1"/>
    <x v="5"/>
    <n v="5787"/>
  </r>
  <r>
    <n v="3801572"/>
    <x v="2"/>
    <x v="2"/>
    <x v="568"/>
    <x v="0"/>
    <x v="2"/>
    <n v="511115"/>
    <x v="2"/>
    <n v="280005"/>
    <x v="3"/>
    <x v="7"/>
    <x v="2"/>
    <x v="2"/>
    <n v="621"/>
  </r>
  <r>
    <n v="3801573"/>
    <x v="0"/>
    <x v="0"/>
    <x v="713"/>
    <x v="1"/>
    <x v="5"/>
    <n v="511114"/>
    <x v="1"/>
    <n v="280015"/>
    <x v="18"/>
    <x v="0"/>
    <x v="0"/>
    <x v="0"/>
    <n v="395"/>
  </r>
  <r>
    <n v="3801574"/>
    <x v="1"/>
    <x v="1"/>
    <x v="549"/>
    <x v="2"/>
    <x v="9"/>
    <n v="511111"/>
    <x v="0"/>
    <n v="280014"/>
    <x v="0"/>
    <x v="0"/>
    <x v="0"/>
    <x v="0"/>
    <n v="4618"/>
  </r>
  <r>
    <n v="3801575"/>
    <x v="3"/>
    <x v="3"/>
    <x v="637"/>
    <x v="1"/>
    <x v="8"/>
    <n v="511111"/>
    <x v="0"/>
    <n v="280016"/>
    <x v="13"/>
    <x v="15"/>
    <x v="0"/>
    <x v="6"/>
    <n v="5734"/>
  </r>
  <r>
    <n v="3801576"/>
    <x v="3"/>
    <x v="3"/>
    <x v="415"/>
    <x v="1"/>
    <x v="11"/>
    <n v="511113"/>
    <x v="1"/>
    <n v="280008"/>
    <x v="16"/>
    <x v="9"/>
    <x v="0"/>
    <x v="0"/>
    <n v="1828"/>
  </r>
  <r>
    <n v="3801577"/>
    <x v="0"/>
    <x v="0"/>
    <x v="785"/>
    <x v="1"/>
    <x v="10"/>
    <n v="511114"/>
    <x v="1"/>
    <n v="280003"/>
    <x v="9"/>
    <x v="10"/>
    <x v="3"/>
    <x v="3"/>
    <n v="1631"/>
  </r>
  <r>
    <n v="3801578"/>
    <x v="0"/>
    <x v="0"/>
    <x v="106"/>
    <x v="1"/>
    <x v="5"/>
    <n v="511112"/>
    <x v="0"/>
    <n v="280017"/>
    <x v="12"/>
    <x v="12"/>
    <x v="1"/>
    <x v="1"/>
    <n v="3461"/>
  </r>
  <r>
    <n v="3801579"/>
    <x v="0"/>
    <x v="0"/>
    <x v="199"/>
    <x v="0"/>
    <x v="11"/>
    <n v="511111"/>
    <x v="0"/>
    <n v="280014"/>
    <x v="0"/>
    <x v="23"/>
    <x v="3"/>
    <x v="3"/>
    <n v="1428"/>
  </r>
  <r>
    <n v="3801580"/>
    <x v="3"/>
    <x v="3"/>
    <x v="428"/>
    <x v="2"/>
    <x v="0"/>
    <n v="511113"/>
    <x v="1"/>
    <n v="280007"/>
    <x v="17"/>
    <x v="6"/>
    <x v="3"/>
    <x v="3"/>
    <n v="322"/>
  </r>
  <r>
    <n v="3801581"/>
    <x v="2"/>
    <x v="2"/>
    <x v="786"/>
    <x v="1"/>
    <x v="0"/>
    <n v="511117"/>
    <x v="3"/>
    <n v="280004"/>
    <x v="2"/>
    <x v="20"/>
    <x v="2"/>
    <x v="4"/>
    <n v="4100"/>
  </r>
  <r>
    <n v="3801582"/>
    <x v="3"/>
    <x v="3"/>
    <x v="110"/>
    <x v="1"/>
    <x v="1"/>
    <n v="511116"/>
    <x v="3"/>
    <n v="280001"/>
    <x v="11"/>
    <x v="28"/>
    <x v="2"/>
    <x v="4"/>
    <n v="3982"/>
  </r>
  <r>
    <n v="3801583"/>
    <x v="1"/>
    <x v="1"/>
    <x v="410"/>
    <x v="1"/>
    <x v="5"/>
    <n v="511112"/>
    <x v="0"/>
    <n v="280001"/>
    <x v="11"/>
    <x v="15"/>
    <x v="0"/>
    <x v="6"/>
    <n v="3089"/>
  </r>
  <r>
    <n v="3801584"/>
    <x v="2"/>
    <x v="2"/>
    <x v="787"/>
    <x v="1"/>
    <x v="4"/>
    <n v="511114"/>
    <x v="1"/>
    <n v="280003"/>
    <x v="9"/>
    <x v="21"/>
    <x v="1"/>
    <x v="5"/>
    <n v="5139"/>
  </r>
  <r>
    <n v="3801585"/>
    <x v="2"/>
    <x v="2"/>
    <x v="788"/>
    <x v="2"/>
    <x v="3"/>
    <n v="511117"/>
    <x v="3"/>
    <n v="280002"/>
    <x v="14"/>
    <x v="15"/>
    <x v="0"/>
    <x v="6"/>
    <n v="1542"/>
  </r>
  <r>
    <n v="3801586"/>
    <x v="1"/>
    <x v="1"/>
    <x v="645"/>
    <x v="2"/>
    <x v="6"/>
    <n v="511113"/>
    <x v="1"/>
    <n v="280019"/>
    <x v="4"/>
    <x v="19"/>
    <x v="0"/>
    <x v="6"/>
    <n v="5795"/>
  </r>
  <r>
    <n v="3801587"/>
    <x v="3"/>
    <x v="3"/>
    <x v="784"/>
    <x v="1"/>
    <x v="10"/>
    <n v="511113"/>
    <x v="1"/>
    <n v="280003"/>
    <x v="9"/>
    <x v="28"/>
    <x v="2"/>
    <x v="4"/>
    <n v="4660"/>
  </r>
  <r>
    <n v="3801588"/>
    <x v="1"/>
    <x v="1"/>
    <x v="470"/>
    <x v="1"/>
    <x v="2"/>
    <n v="511111"/>
    <x v="0"/>
    <n v="280001"/>
    <x v="11"/>
    <x v="15"/>
    <x v="0"/>
    <x v="6"/>
    <n v="5015"/>
  </r>
  <r>
    <n v="3801589"/>
    <x v="2"/>
    <x v="2"/>
    <x v="789"/>
    <x v="0"/>
    <x v="11"/>
    <n v="511111"/>
    <x v="0"/>
    <n v="280006"/>
    <x v="7"/>
    <x v="19"/>
    <x v="0"/>
    <x v="6"/>
    <n v="533"/>
  </r>
  <r>
    <n v="3801590"/>
    <x v="0"/>
    <x v="0"/>
    <x v="125"/>
    <x v="1"/>
    <x v="0"/>
    <n v="511112"/>
    <x v="0"/>
    <n v="280013"/>
    <x v="5"/>
    <x v="8"/>
    <x v="1"/>
    <x v="5"/>
    <n v="869"/>
  </r>
  <r>
    <n v="3801591"/>
    <x v="3"/>
    <x v="3"/>
    <x v="625"/>
    <x v="2"/>
    <x v="1"/>
    <n v="511117"/>
    <x v="3"/>
    <n v="280002"/>
    <x v="14"/>
    <x v="22"/>
    <x v="2"/>
    <x v="4"/>
    <n v="1307"/>
  </r>
  <r>
    <n v="3801592"/>
    <x v="2"/>
    <x v="2"/>
    <x v="204"/>
    <x v="2"/>
    <x v="8"/>
    <n v="511113"/>
    <x v="1"/>
    <n v="280004"/>
    <x v="2"/>
    <x v="20"/>
    <x v="2"/>
    <x v="4"/>
    <n v="1986"/>
  </r>
  <r>
    <n v="3801593"/>
    <x v="1"/>
    <x v="1"/>
    <x v="790"/>
    <x v="1"/>
    <x v="5"/>
    <n v="511117"/>
    <x v="3"/>
    <n v="280009"/>
    <x v="15"/>
    <x v="2"/>
    <x v="2"/>
    <x v="2"/>
    <n v="615"/>
  </r>
  <r>
    <n v="3801594"/>
    <x v="1"/>
    <x v="1"/>
    <x v="241"/>
    <x v="0"/>
    <x v="9"/>
    <n v="511111"/>
    <x v="0"/>
    <n v="280008"/>
    <x v="16"/>
    <x v="18"/>
    <x v="2"/>
    <x v="4"/>
    <n v="2056"/>
  </r>
  <r>
    <n v="3801595"/>
    <x v="1"/>
    <x v="1"/>
    <x v="174"/>
    <x v="1"/>
    <x v="6"/>
    <n v="511115"/>
    <x v="2"/>
    <n v="280009"/>
    <x v="15"/>
    <x v="19"/>
    <x v="0"/>
    <x v="6"/>
    <n v="1352"/>
  </r>
  <r>
    <n v="3801596"/>
    <x v="3"/>
    <x v="3"/>
    <x v="419"/>
    <x v="1"/>
    <x v="1"/>
    <n v="511111"/>
    <x v="0"/>
    <n v="280017"/>
    <x v="12"/>
    <x v="7"/>
    <x v="2"/>
    <x v="2"/>
    <n v="1608"/>
  </r>
  <r>
    <n v="3801597"/>
    <x v="0"/>
    <x v="0"/>
    <x v="264"/>
    <x v="2"/>
    <x v="11"/>
    <n v="511112"/>
    <x v="0"/>
    <n v="280007"/>
    <x v="17"/>
    <x v="22"/>
    <x v="2"/>
    <x v="4"/>
    <n v="1615"/>
  </r>
  <r>
    <n v="3801598"/>
    <x v="1"/>
    <x v="1"/>
    <x v="727"/>
    <x v="0"/>
    <x v="0"/>
    <n v="511112"/>
    <x v="0"/>
    <n v="280002"/>
    <x v="14"/>
    <x v="9"/>
    <x v="0"/>
    <x v="0"/>
    <n v="1585"/>
  </r>
  <r>
    <n v="3801599"/>
    <x v="1"/>
    <x v="1"/>
    <x v="491"/>
    <x v="0"/>
    <x v="0"/>
    <n v="511111"/>
    <x v="0"/>
    <n v="280019"/>
    <x v="4"/>
    <x v="16"/>
    <x v="3"/>
    <x v="3"/>
    <n v="4731"/>
  </r>
  <r>
    <n v="3801600"/>
    <x v="0"/>
    <x v="0"/>
    <x v="791"/>
    <x v="2"/>
    <x v="8"/>
    <n v="511115"/>
    <x v="2"/>
    <n v="280010"/>
    <x v="1"/>
    <x v="2"/>
    <x v="2"/>
    <x v="2"/>
    <n v="2449"/>
  </r>
  <r>
    <n v="3801601"/>
    <x v="1"/>
    <x v="1"/>
    <x v="72"/>
    <x v="1"/>
    <x v="4"/>
    <n v="511116"/>
    <x v="3"/>
    <n v="280002"/>
    <x v="14"/>
    <x v="25"/>
    <x v="1"/>
    <x v="1"/>
    <n v="2798"/>
  </r>
  <r>
    <n v="3801602"/>
    <x v="0"/>
    <x v="0"/>
    <x v="661"/>
    <x v="2"/>
    <x v="3"/>
    <n v="511114"/>
    <x v="1"/>
    <n v="280011"/>
    <x v="6"/>
    <x v="7"/>
    <x v="2"/>
    <x v="2"/>
    <n v="1600"/>
  </r>
  <r>
    <n v="3801603"/>
    <x v="3"/>
    <x v="3"/>
    <x v="503"/>
    <x v="1"/>
    <x v="3"/>
    <n v="511111"/>
    <x v="0"/>
    <n v="280005"/>
    <x v="3"/>
    <x v="0"/>
    <x v="0"/>
    <x v="0"/>
    <n v="5165"/>
  </r>
  <r>
    <n v="3801604"/>
    <x v="0"/>
    <x v="0"/>
    <x v="434"/>
    <x v="0"/>
    <x v="0"/>
    <n v="511115"/>
    <x v="2"/>
    <n v="280005"/>
    <x v="3"/>
    <x v="10"/>
    <x v="3"/>
    <x v="3"/>
    <n v="3382"/>
  </r>
  <r>
    <n v="3801605"/>
    <x v="0"/>
    <x v="0"/>
    <x v="202"/>
    <x v="0"/>
    <x v="10"/>
    <n v="511117"/>
    <x v="3"/>
    <n v="280010"/>
    <x v="1"/>
    <x v="21"/>
    <x v="1"/>
    <x v="5"/>
    <n v="4321"/>
  </r>
  <r>
    <n v="3801606"/>
    <x v="0"/>
    <x v="0"/>
    <x v="792"/>
    <x v="0"/>
    <x v="11"/>
    <n v="511112"/>
    <x v="0"/>
    <n v="280017"/>
    <x v="12"/>
    <x v="11"/>
    <x v="2"/>
    <x v="4"/>
    <n v="847"/>
  </r>
  <r>
    <n v="3801607"/>
    <x v="1"/>
    <x v="1"/>
    <x v="539"/>
    <x v="1"/>
    <x v="11"/>
    <n v="511114"/>
    <x v="1"/>
    <n v="280019"/>
    <x v="4"/>
    <x v="15"/>
    <x v="0"/>
    <x v="6"/>
    <n v="3840"/>
  </r>
  <r>
    <n v="3801608"/>
    <x v="3"/>
    <x v="3"/>
    <x v="765"/>
    <x v="1"/>
    <x v="6"/>
    <n v="511113"/>
    <x v="1"/>
    <n v="280002"/>
    <x v="14"/>
    <x v="24"/>
    <x v="2"/>
    <x v="2"/>
    <n v="707"/>
  </r>
  <r>
    <n v="3801609"/>
    <x v="1"/>
    <x v="1"/>
    <x v="313"/>
    <x v="0"/>
    <x v="7"/>
    <n v="511116"/>
    <x v="3"/>
    <n v="280020"/>
    <x v="8"/>
    <x v="24"/>
    <x v="2"/>
    <x v="2"/>
    <n v="2954"/>
  </r>
  <r>
    <n v="3801610"/>
    <x v="1"/>
    <x v="1"/>
    <x v="359"/>
    <x v="0"/>
    <x v="5"/>
    <n v="511112"/>
    <x v="0"/>
    <n v="280009"/>
    <x v="15"/>
    <x v="1"/>
    <x v="1"/>
    <x v="1"/>
    <n v="877"/>
  </r>
  <r>
    <n v="3801611"/>
    <x v="2"/>
    <x v="2"/>
    <x v="793"/>
    <x v="2"/>
    <x v="7"/>
    <n v="511117"/>
    <x v="3"/>
    <n v="280004"/>
    <x v="2"/>
    <x v="26"/>
    <x v="1"/>
    <x v="1"/>
    <n v="4955"/>
  </r>
  <r>
    <n v="3801612"/>
    <x v="0"/>
    <x v="0"/>
    <x v="794"/>
    <x v="1"/>
    <x v="3"/>
    <n v="511116"/>
    <x v="3"/>
    <n v="280001"/>
    <x v="11"/>
    <x v="9"/>
    <x v="0"/>
    <x v="0"/>
    <n v="4116"/>
  </r>
  <r>
    <n v="3801613"/>
    <x v="0"/>
    <x v="0"/>
    <x v="732"/>
    <x v="2"/>
    <x v="1"/>
    <n v="511113"/>
    <x v="1"/>
    <n v="280012"/>
    <x v="19"/>
    <x v="25"/>
    <x v="1"/>
    <x v="1"/>
    <n v="2756"/>
  </r>
  <r>
    <n v="3801614"/>
    <x v="1"/>
    <x v="1"/>
    <x v="394"/>
    <x v="0"/>
    <x v="11"/>
    <n v="511116"/>
    <x v="3"/>
    <n v="280009"/>
    <x v="15"/>
    <x v="16"/>
    <x v="3"/>
    <x v="3"/>
    <n v="5732"/>
  </r>
  <r>
    <n v="3801615"/>
    <x v="2"/>
    <x v="2"/>
    <x v="3"/>
    <x v="1"/>
    <x v="3"/>
    <n v="511117"/>
    <x v="3"/>
    <n v="280019"/>
    <x v="4"/>
    <x v="0"/>
    <x v="0"/>
    <x v="0"/>
    <n v="2281"/>
  </r>
  <r>
    <n v="3801616"/>
    <x v="2"/>
    <x v="2"/>
    <x v="202"/>
    <x v="0"/>
    <x v="10"/>
    <n v="511111"/>
    <x v="0"/>
    <n v="280019"/>
    <x v="4"/>
    <x v="7"/>
    <x v="2"/>
    <x v="2"/>
    <n v="2369"/>
  </r>
  <r>
    <n v="3801617"/>
    <x v="3"/>
    <x v="3"/>
    <x v="788"/>
    <x v="2"/>
    <x v="3"/>
    <n v="511115"/>
    <x v="2"/>
    <n v="280016"/>
    <x v="13"/>
    <x v="12"/>
    <x v="1"/>
    <x v="1"/>
    <n v="3104"/>
  </r>
  <r>
    <n v="3801618"/>
    <x v="1"/>
    <x v="1"/>
    <x v="31"/>
    <x v="2"/>
    <x v="7"/>
    <n v="511114"/>
    <x v="1"/>
    <n v="280002"/>
    <x v="14"/>
    <x v="5"/>
    <x v="2"/>
    <x v="4"/>
    <n v="4308"/>
  </r>
  <r>
    <n v="3801619"/>
    <x v="2"/>
    <x v="2"/>
    <x v="784"/>
    <x v="1"/>
    <x v="10"/>
    <n v="511113"/>
    <x v="1"/>
    <n v="280015"/>
    <x v="18"/>
    <x v="19"/>
    <x v="0"/>
    <x v="6"/>
    <n v="5896"/>
  </r>
  <r>
    <n v="3801620"/>
    <x v="2"/>
    <x v="2"/>
    <x v="202"/>
    <x v="0"/>
    <x v="10"/>
    <n v="511115"/>
    <x v="2"/>
    <n v="280001"/>
    <x v="11"/>
    <x v="14"/>
    <x v="1"/>
    <x v="5"/>
    <n v="5871"/>
  </r>
  <r>
    <n v="3801621"/>
    <x v="1"/>
    <x v="1"/>
    <x v="463"/>
    <x v="1"/>
    <x v="1"/>
    <n v="511111"/>
    <x v="0"/>
    <n v="280012"/>
    <x v="19"/>
    <x v="12"/>
    <x v="1"/>
    <x v="1"/>
    <n v="1973"/>
  </r>
  <r>
    <n v="3801622"/>
    <x v="1"/>
    <x v="1"/>
    <x v="120"/>
    <x v="2"/>
    <x v="9"/>
    <n v="511114"/>
    <x v="1"/>
    <n v="280016"/>
    <x v="13"/>
    <x v="6"/>
    <x v="3"/>
    <x v="3"/>
    <n v="1234"/>
  </r>
  <r>
    <n v="3801623"/>
    <x v="0"/>
    <x v="0"/>
    <x v="154"/>
    <x v="2"/>
    <x v="0"/>
    <n v="511117"/>
    <x v="3"/>
    <n v="280002"/>
    <x v="14"/>
    <x v="14"/>
    <x v="1"/>
    <x v="5"/>
    <n v="3367"/>
  </r>
  <r>
    <n v="3801624"/>
    <x v="3"/>
    <x v="3"/>
    <x v="601"/>
    <x v="0"/>
    <x v="4"/>
    <n v="511111"/>
    <x v="0"/>
    <n v="280004"/>
    <x v="2"/>
    <x v="8"/>
    <x v="1"/>
    <x v="5"/>
    <n v="4053"/>
  </r>
  <r>
    <n v="3801625"/>
    <x v="3"/>
    <x v="3"/>
    <x v="795"/>
    <x v="2"/>
    <x v="10"/>
    <n v="511114"/>
    <x v="1"/>
    <n v="280002"/>
    <x v="14"/>
    <x v="29"/>
    <x v="1"/>
    <x v="5"/>
    <n v="4014"/>
  </r>
  <r>
    <n v="3801626"/>
    <x v="3"/>
    <x v="3"/>
    <x v="145"/>
    <x v="2"/>
    <x v="6"/>
    <n v="511117"/>
    <x v="3"/>
    <n v="280015"/>
    <x v="18"/>
    <x v="27"/>
    <x v="1"/>
    <x v="1"/>
    <n v="2818"/>
  </r>
  <r>
    <n v="3801627"/>
    <x v="1"/>
    <x v="1"/>
    <x v="749"/>
    <x v="0"/>
    <x v="3"/>
    <n v="511117"/>
    <x v="3"/>
    <n v="280001"/>
    <x v="11"/>
    <x v="2"/>
    <x v="2"/>
    <x v="2"/>
    <n v="3943"/>
  </r>
  <r>
    <n v="3801628"/>
    <x v="3"/>
    <x v="3"/>
    <x v="796"/>
    <x v="1"/>
    <x v="6"/>
    <n v="511115"/>
    <x v="2"/>
    <n v="280011"/>
    <x v="6"/>
    <x v="16"/>
    <x v="3"/>
    <x v="3"/>
    <n v="5021"/>
  </r>
  <r>
    <n v="3801629"/>
    <x v="3"/>
    <x v="3"/>
    <x v="797"/>
    <x v="0"/>
    <x v="9"/>
    <n v="511114"/>
    <x v="1"/>
    <n v="280003"/>
    <x v="9"/>
    <x v="27"/>
    <x v="1"/>
    <x v="1"/>
    <n v="1968"/>
  </r>
  <r>
    <n v="3801630"/>
    <x v="3"/>
    <x v="3"/>
    <x v="207"/>
    <x v="0"/>
    <x v="5"/>
    <n v="511113"/>
    <x v="1"/>
    <n v="280013"/>
    <x v="5"/>
    <x v="21"/>
    <x v="1"/>
    <x v="5"/>
    <n v="3471"/>
  </r>
  <r>
    <n v="3801631"/>
    <x v="1"/>
    <x v="1"/>
    <x v="644"/>
    <x v="0"/>
    <x v="5"/>
    <n v="511112"/>
    <x v="0"/>
    <n v="280020"/>
    <x v="8"/>
    <x v="15"/>
    <x v="0"/>
    <x v="6"/>
    <n v="466"/>
  </r>
  <r>
    <n v="3801632"/>
    <x v="1"/>
    <x v="1"/>
    <x v="436"/>
    <x v="1"/>
    <x v="7"/>
    <n v="511116"/>
    <x v="3"/>
    <n v="280009"/>
    <x v="15"/>
    <x v="17"/>
    <x v="2"/>
    <x v="2"/>
    <n v="1662"/>
  </r>
  <r>
    <n v="3801633"/>
    <x v="3"/>
    <x v="3"/>
    <x v="798"/>
    <x v="2"/>
    <x v="3"/>
    <n v="511115"/>
    <x v="2"/>
    <n v="280014"/>
    <x v="0"/>
    <x v="0"/>
    <x v="0"/>
    <x v="0"/>
    <n v="3939"/>
  </r>
  <r>
    <n v="3801634"/>
    <x v="3"/>
    <x v="3"/>
    <x v="144"/>
    <x v="2"/>
    <x v="3"/>
    <n v="511117"/>
    <x v="3"/>
    <n v="280010"/>
    <x v="1"/>
    <x v="6"/>
    <x v="3"/>
    <x v="3"/>
    <n v="4163"/>
  </r>
  <r>
    <n v="3801635"/>
    <x v="0"/>
    <x v="0"/>
    <x v="402"/>
    <x v="1"/>
    <x v="2"/>
    <n v="511111"/>
    <x v="0"/>
    <n v="280015"/>
    <x v="18"/>
    <x v="3"/>
    <x v="0"/>
    <x v="0"/>
    <n v="4244"/>
  </r>
  <r>
    <n v="3801636"/>
    <x v="1"/>
    <x v="1"/>
    <x v="799"/>
    <x v="0"/>
    <x v="5"/>
    <n v="511111"/>
    <x v="0"/>
    <n v="280010"/>
    <x v="1"/>
    <x v="12"/>
    <x v="1"/>
    <x v="1"/>
    <n v="1861"/>
  </r>
  <r>
    <n v="3801637"/>
    <x v="0"/>
    <x v="0"/>
    <x v="800"/>
    <x v="1"/>
    <x v="10"/>
    <n v="511115"/>
    <x v="2"/>
    <n v="280011"/>
    <x v="6"/>
    <x v="14"/>
    <x v="1"/>
    <x v="5"/>
    <n v="2316"/>
  </r>
  <r>
    <n v="3801638"/>
    <x v="0"/>
    <x v="0"/>
    <x v="119"/>
    <x v="0"/>
    <x v="5"/>
    <n v="511114"/>
    <x v="1"/>
    <n v="280015"/>
    <x v="18"/>
    <x v="28"/>
    <x v="2"/>
    <x v="4"/>
    <n v="5338"/>
  </r>
  <r>
    <n v="3801639"/>
    <x v="2"/>
    <x v="2"/>
    <x v="801"/>
    <x v="0"/>
    <x v="4"/>
    <n v="511112"/>
    <x v="0"/>
    <n v="280013"/>
    <x v="5"/>
    <x v="11"/>
    <x v="2"/>
    <x v="4"/>
    <n v="2209"/>
  </r>
  <r>
    <n v="3801640"/>
    <x v="1"/>
    <x v="1"/>
    <x v="458"/>
    <x v="2"/>
    <x v="7"/>
    <n v="511114"/>
    <x v="1"/>
    <n v="280003"/>
    <x v="9"/>
    <x v="25"/>
    <x v="1"/>
    <x v="1"/>
    <n v="4577"/>
  </r>
  <r>
    <n v="3801641"/>
    <x v="0"/>
    <x v="0"/>
    <x v="334"/>
    <x v="0"/>
    <x v="11"/>
    <n v="511113"/>
    <x v="1"/>
    <n v="280013"/>
    <x v="5"/>
    <x v="20"/>
    <x v="2"/>
    <x v="4"/>
    <n v="2524"/>
  </r>
  <r>
    <n v="3801642"/>
    <x v="1"/>
    <x v="1"/>
    <x v="799"/>
    <x v="0"/>
    <x v="5"/>
    <n v="511114"/>
    <x v="1"/>
    <n v="280018"/>
    <x v="10"/>
    <x v="16"/>
    <x v="3"/>
    <x v="3"/>
    <n v="1242"/>
  </r>
  <r>
    <n v="3801643"/>
    <x v="0"/>
    <x v="0"/>
    <x v="620"/>
    <x v="1"/>
    <x v="0"/>
    <n v="511111"/>
    <x v="0"/>
    <n v="280003"/>
    <x v="9"/>
    <x v="24"/>
    <x v="2"/>
    <x v="2"/>
    <n v="2763"/>
  </r>
  <r>
    <n v="3801644"/>
    <x v="2"/>
    <x v="2"/>
    <x v="172"/>
    <x v="0"/>
    <x v="6"/>
    <n v="511113"/>
    <x v="1"/>
    <n v="280002"/>
    <x v="14"/>
    <x v="1"/>
    <x v="1"/>
    <x v="1"/>
    <n v="1309"/>
  </r>
  <r>
    <n v="3801645"/>
    <x v="1"/>
    <x v="1"/>
    <x v="496"/>
    <x v="0"/>
    <x v="8"/>
    <n v="511114"/>
    <x v="1"/>
    <n v="280005"/>
    <x v="3"/>
    <x v="17"/>
    <x v="2"/>
    <x v="2"/>
    <n v="1561"/>
  </r>
  <r>
    <n v="3801646"/>
    <x v="1"/>
    <x v="1"/>
    <x v="633"/>
    <x v="1"/>
    <x v="3"/>
    <n v="511116"/>
    <x v="3"/>
    <n v="280007"/>
    <x v="17"/>
    <x v="16"/>
    <x v="3"/>
    <x v="3"/>
    <n v="4899"/>
  </r>
  <r>
    <n v="3801647"/>
    <x v="1"/>
    <x v="1"/>
    <x v="802"/>
    <x v="1"/>
    <x v="2"/>
    <n v="511113"/>
    <x v="1"/>
    <n v="280004"/>
    <x v="2"/>
    <x v="22"/>
    <x v="2"/>
    <x v="4"/>
    <n v="4505"/>
  </r>
  <r>
    <n v="3801648"/>
    <x v="0"/>
    <x v="0"/>
    <x v="512"/>
    <x v="1"/>
    <x v="0"/>
    <n v="511112"/>
    <x v="0"/>
    <n v="280006"/>
    <x v="7"/>
    <x v="3"/>
    <x v="0"/>
    <x v="0"/>
    <n v="377"/>
  </r>
  <r>
    <n v="3801649"/>
    <x v="2"/>
    <x v="2"/>
    <x v="123"/>
    <x v="2"/>
    <x v="9"/>
    <n v="511117"/>
    <x v="3"/>
    <n v="280008"/>
    <x v="16"/>
    <x v="27"/>
    <x v="1"/>
    <x v="1"/>
    <n v="5878"/>
  </r>
  <r>
    <n v="3801650"/>
    <x v="0"/>
    <x v="0"/>
    <x v="489"/>
    <x v="2"/>
    <x v="6"/>
    <n v="511116"/>
    <x v="3"/>
    <n v="280018"/>
    <x v="10"/>
    <x v="15"/>
    <x v="0"/>
    <x v="6"/>
    <n v="4053"/>
  </r>
  <r>
    <n v="3801651"/>
    <x v="0"/>
    <x v="0"/>
    <x v="239"/>
    <x v="1"/>
    <x v="9"/>
    <n v="511117"/>
    <x v="3"/>
    <n v="280020"/>
    <x v="8"/>
    <x v="7"/>
    <x v="2"/>
    <x v="2"/>
    <n v="5267"/>
  </r>
  <r>
    <n v="3801652"/>
    <x v="3"/>
    <x v="3"/>
    <x v="803"/>
    <x v="2"/>
    <x v="2"/>
    <n v="511111"/>
    <x v="0"/>
    <n v="280011"/>
    <x v="6"/>
    <x v="23"/>
    <x v="3"/>
    <x v="3"/>
    <n v="1038"/>
  </r>
  <r>
    <n v="3801653"/>
    <x v="2"/>
    <x v="2"/>
    <x v="804"/>
    <x v="1"/>
    <x v="7"/>
    <n v="511114"/>
    <x v="1"/>
    <n v="280003"/>
    <x v="9"/>
    <x v="9"/>
    <x v="0"/>
    <x v="0"/>
    <n v="2321"/>
  </r>
  <r>
    <n v="3801654"/>
    <x v="2"/>
    <x v="2"/>
    <x v="530"/>
    <x v="1"/>
    <x v="9"/>
    <n v="511112"/>
    <x v="0"/>
    <n v="280012"/>
    <x v="19"/>
    <x v="23"/>
    <x v="3"/>
    <x v="3"/>
    <n v="5018"/>
  </r>
  <r>
    <n v="3801655"/>
    <x v="1"/>
    <x v="1"/>
    <x v="643"/>
    <x v="2"/>
    <x v="9"/>
    <n v="511111"/>
    <x v="0"/>
    <n v="280016"/>
    <x v="13"/>
    <x v="10"/>
    <x v="3"/>
    <x v="3"/>
    <n v="3148"/>
  </r>
  <r>
    <n v="3801656"/>
    <x v="2"/>
    <x v="2"/>
    <x v="805"/>
    <x v="2"/>
    <x v="2"/>
    <n v="511112"/>
    <x v="0"/>
    <n v="280011"/>
    <x v="6"/>
    <x v="16"/>
    <x v="3"/>
    <x v="3"/>
    <n v="3513"/>
  </r>
  <r>
    <n v="3801657"/>
    <x v="3"/>
    <x v="3"/>
    <x v="222"/>
    <x v="1"/>
    <x v="4"/>
    <n v="511117"/>
    <x v="3"/>
    <n v="280003"/>
    <x v="9"/>
    <x v="11"/>
    <x v="2"/>
    <x v="4"/>
    <n v="2146"/>
  </r>
  <r>
    <n v="3801658"/>
    <x v="0"/>
    <x v="0"/>
    <x v="746"/>
    <x v="2"/>
    <x v="9"/>
    <n v="511116"/>
    <x v="3"/>
    <n v="280001"/>
    <x v="11"/>
    <x v="29"/>
    <x v="1"/>
    <x v="5"/>
    <n v="358"/>
  </r>
  <r>
    <n v="3801659"/>
    <x v="1"/>
    <x v="1"/>
    <x v="765"/>
    <x v="1"/>
    <x v="6"/>
    <n v="511117"/>
    <x v="3"/>
    <n v="280015"/>
    <x v="18"/>
    <x v="18"/>
    <x v="2"/>
    <x v="4"/>
    <n v="4937"/>
  </r>
  <r>
    <n v="3801660"/>
    <x v="3"/>
    <x v="3"/>
    <x v="806"/>
    <x v="0"/>
    <x v="3"/>
    <n v="511117"/>
    <x v="3"/>
    <n v="280012"/>
    <x v="19"/>
    <x v="19"/>
    <x v="0"/>
    <x v="6"/>
    <n v="3463"/>
  </r>
  <r>
    <n v="3801661"/>
    <x v="1"/>
    <x v="1"/>
    <x v="555"/>
    <x v="0"/>
    <x v="8"/>
    <n v="511117"/>
    <x v="3"/>
    <n v="280005"/>
    <x v="3"/>
    <x v="25"/>
    <x v="1"/>
    <x v="1"/>
    <n v="1008"/>
  </r>
  <r>
    <n v="3801662"/>
    <x v="1"/>
    <x v="1"/>
    <x v="614"/>
    <x v="0"/>
    <x v="10"/>
    <n v="511116"/>
    <x v="3"/>
    <n v="280014"/>
    <x v="0"/>
    <x v="18"/>
    <x v="2"/>
    <x v="4"/>
    <n v="2586"/>
  </r>
  <r>
    <n v="3801663"/>
    <x v="2"/>
    <x v="2"/>
    <x v="571"/>
    <x v="1"/>
    <x v="3"/>
    <n v="511116"/>
    <x v="3"/>
    <n v="280014"/>
    <x v="0"/>
    <x v="14"/>
    <x v="1"/>
    <x v="5"/>
    <n v="5407"/>
  </r>
  <r>
    <n v="3801664"/>
    <x v="1"/>
    <x v="1"/>
    <x v="646"/>
    <x v="1"/>
    <x v="2"/>
    <n v="511113"/>
    <x v="1"/>
    <n v="280013"/>
    <x v="5"/>
    <x v="1"/>
    <x v="1"/>
    <x v="1"/>
    <n v="1886"/>
  </r>
  <r>
    <n v="3801665"/>
    <x v="3"/>
    <x v="3"/>
    <x v="807"/>
    <x v="1"/>
    <x v="2"/>
    <n v="511117"/>
    <x v="3"/>
    <n v="280008"/>
    <x v="16"/>
    <x v="29"/>
    <x v="1"/>
    <x v="5"/>
    <n v="1429"/>
  </r>
  <r>
    <n v="3801666"/>
    <x v="3"/>
    <x v="3"/>
    <x v="522"/>
    <x v="0"/>
    <x v="0"/>
    <n v="511113"/>
    <x v="1"/>
    <n v="280010"/>
    <x v="1"/>
    <x v="18"/>
    <x v="2"/>
    <x v="4"/>
    <n v="5421"/>
  </r>
  <r>
    <n v="3801667"/>
    <x v="2"/>
    <x v="2"/>
    <x v="709"/>
    <x v="0"/>
    <x v="7"/>
    <n v="511113"/>
    <x v="1"/>
    <n v="280014"/>
    <x v="0"/>
    <x v="4"/>
    <x v="3"/>
    <x v="3"/>
    <n v="1337"/>
  </r>
  <r>
    <n v="3801668"/>
    <x v="3"/>
    <x v="3"/>
    <x v="181"/>
    <x v="1"/>
    <x v="11"/>
    <n v="511112"/>
    <x v="0"/>
    <n v="280016"/>
    <x v="13"/>
    <x v="22"/>
    <x v="2"/>
    <x v="4"/>
    <n v="2600"/>
  </r>
  <r>
    <n v="3801669"/>
    <x v="0"/>
    <x v="0"/>
    <x v="190"/>
    <x v="0"/>
    <x v="11"/>
    <n v="511117"/>
    <x v="3"/>
    <n v="280013"/>
    <x v="5"/>
    <x v="25"/>
    <x v="1"/>
    <x v="1"/>
    <n v="2715"/>
  </r>
  <r>
    <n v="3801670"/>
    <x v="1"/>
    <x v="1"/>
    <x v="742"/>
    <x v="2"/>
    <x v="9"/>
    <n v="511115"/>
    <x v="2"/>
    <n v="280005"/>
    <x v="3"/>
    <x v="17"/>
    <x v="2"/>
    <x v="2"/>
    <n v="602"/>
  </r>
  <r>
    <n v="3801671"/>
    <x v="2"/>
    <x v="2"/>
    <x v="178"/>
    <x v="0"/>
    <x v="0"/>
    <n v="511111"/>
    <x v="0"/>
    <n v="280002"/>
    <x v="14"/>
    <x v="22"/>
    <x v="2"/>
    <x v="4"/>
    <n v="5356"/>
  </r>
  <r>
    <n v="3801672"/>
    <x v="1"/>
    <x v="1"/>
    <x v="808"/>
    <x v="0"/>
    <x v="9"/>
    <n v="511114"/>
    <x v="1"/>
    <n v="280012"/>
    <x v="19"/>
    <x v="26"/>
    <x v="1"/>
    <x v="1"/>
    <n v="3768"/>
  </r>
  <r>
    <n v="3801673"/>
    <x v="1"/>
    <x v="1"/>
    <x v="799"/>
    <x v="0"/>
    <x v="5"/>
    <n v="511112"/>
    <x v="0"/>
    <n v="280004"/>
    <x v="2"/>
    <x v="5"/>
    <x v="2"/>
    <x v="4"/>
    <n v="4394"/>
  </r>
  <r>
    <n v="3801674"/>
    <x v="3"/>
    <x v="3"/>
    <x v="774"/>
    <x v="1"/>
    <x v="7"/>
    <n v="511113"/>
    <x v="1"/>
    <n v="280015"/>
    <x v="18"/>
    <x v="27"/>
    <x v="1"/>
    <x v="1"/>
    <n v="1361"/>
  </r>
  <r>
    <n v="3801675"/>
    <x v="1"/>
    <x v="1"/>
    <x v="392"/>
    <x v="1"/>
    <x v="11"/>
    <n v="511111"/>
    <x v="0"/>
    <n v="280020"/>
    <x v="8"/>
    <x v="11"/>
    <x v="2"/>
    <x v="4"/>
    <n v="4055"/>
  </r>
  <r>
    <n v="3801676"/>
    <x v="0"/>
    <x v="0"/>
    <x v="751"/>
    <x v="0"/>
    <x v="0"/>
    <n v="511113"/>
    <x v="1"/>
    <n v="280016"/>
    <x v="13"/>
    <x v="5"/>
    <x v="2"/>
    <x v="4"/>
    <n v="1043"/>
  </r>
  <r>
    <n v="3801677"/>
    <x v="1"/>
    <x v="1"/>
    <x v="665"/>
    <x v="1"/>
    <x v="4"/>
    <n v="511116"/>
    <x v="3"/>
    <n v="280015"/>
    <x v="18"/>
    <x v="12"/>
    <x v="1"/>
    <x v="1"/>
    <n v="3104"/>
  </r>
  <r>
    <n v="3801678"/>
    <x v="1"/>
    <x v="1"/>
    <x v="705"/>
    <x v="0"/>
    <x v="11"/>
    <n v="511114"/>
    <x v="1"/>
    <n v="280008"/>
    <x v="16"/>
    <x v="22"/>
    <x v="2"/>
    <x v="4"/>
    <n v="4260"/>
  </r>
  <r>
    <n v="3801679"/>
    <x v="0"/>
    <x v="0"/>
    <x v="808"/>
    <x v="0"/>
    <x v="9"/>
    <n v="511112"/>
    <x v="0"/>
    <n v="280009"/>
    <x v="15"/>
    <x v="2"/>
    <x v="2"/>
    <x v="2"/>
    <n v="5047"/>
  </r>
  <r>
    <n v="3801680"/>
    <x v="0"/>
    <x v="0"/>
    <x v="384"/>
    <x v="0"/>
    <x v="8"/>
    <n v="511113"/>
    <x v="1"/>
    <n v="280005"/>
    <x v="3"/>
    <x v="12"/>
    <x v="1"/>
    <x v="1"/>
    <n v="4581"/>
  </r>
  <r>
    <n v="3801681"/>
    <x v="2"/>
    <x v="2"/>
    <x v="410"/>
    <x v="1"/>
    <x v="5"/>
    <n v="511111"/>
    <x v="0"/>
    <n v="280004"/>
    <x v="2"/>
    <x v="17"/>
    <x v="2"/>
    <x v="2"/>
    <n v="5599"/>
  </r>
  <r>
    <n v="3801682"/>
    <x v="2"/>
    <x v="2"/>
    <x v="762"/>
    <x v="0"/>
    <x v="7"/>
    <n v="511111"/>
    <x v="0"/>
    <n v="280001"/>
    <x v="11"/>
    <x v="2"/>
    <x v="2"/>
    <x v="2"/>
    <n v="1993"/>
  </r>
  <r>
    <n v="3801683"/>
    <x v="2"/>
    <x v="2"/>
    <x v="182"/>
    <x v="0"/>
    <x v="4"/>
    <n v="511115"/>
    <x v="2"/>
    <n v="280007"/>
    <x v="17"/>
    <x v="11"/>
    <x v="2"/>
    <x v="4"/>
    <n v="1168"/>
  </r>
  <r>
    <n v="3801684"/>
    <x v="2"/>
    <x v="2"/>
    <x v="617"/>
    <x v="2"/>
    <x v="7"/>
    <n v="511114"/>
    <x v="1"/>
    <n v="280008"/>
    <x v="16"/>
    <x v="18"/>
    <x v="2"/>
    <x v="4"/>
    <n v="4416"/>
  </r>
  <r>
    <n v="3801685"/>
    <x v="0"/>
    <x v="0"/>
    <x v="262"/>
    <x v="0"/>
    <x v="1"/>
    <n v="511112"/>
    <x v="0"/>
    <n v="280020"/>
    <x v="8"/>
    <x v="17"/>
    <x v="2"/>
    <x v="2"/>
    <n v="1138"/>
  </r>
  <r>
    <n v="3801686"/>
    <x v="1"/>
    <x v="1"/>
    <x v="52"/>
    <x v="2"/>
    <x v="10"/>
    <n v="511115"/>
    <x v="2"/>
    <n v="280017"/>
    <x v="12"/>
    <x v="13"/>
    <x v="1"/>
    <x v="5"/>
    <n v="4693"/>
  </r>
  <r>
    <n v="3801687"/>
    <x v="0"/>
    <x v="0"/>
    <x v="809"/>
    <x v="2"/>
    <x v="2"/>
    <n v="511114"/>
    <x v="1"/>
    <n v="280011"/>
    <x v="6"/>
    <x v="13"/>
    <x v="1"/>
    <x v="5"/>
    <n v="796"/>
  </r>
  <r>
    <n v="3801688"/>
    <x v="2"/>
    <x v="2"/>
    <x v="484"/>
    <x v="2"/>
    <x v="7"/>
    <n v="511114"/>
    <x v="1"/>
    <n v="280005"/>
    <x v="3"/>
    <x v="2"/>
    <x v="2"/>
    <x v="2"/>
    <n v="5586"/>
  </r>
  <r>
    <n v="3801689"/>
    <x v="1"/>
    <x v="1"/>
    <x v="810"/>
    <x v="2"/>
    <x v="11"/>
    <n v="511117"/>
    <x v="3"/>
    <n v="280011"/>
    <x v="6"/>
    <x v="16"/>
    <x v="3"/>
    <x v="3"/>
    <n v="3312"/>
  </r>
  <r>
    <n v="3801690"/>
    <x v="0"/>
    <x v="0"/>
    <x v="619"/>
    <x v="0"/>
    <x v="0"/>
    <n v="511116"/>
    <x v="3"/>
    <n v="280009"/>
    <x v="15"/>
    <x v="13"/>
    <x v="1"/>
    <x v="5"/>
    <n v="5095"/>
  </r>
  <r>
    <n v="3801691"/>
    <x v="0"/>
    <x v="0"/>
    <x v="104"/>
    <x v="2"/>
    <x v="7"/>
    <n v="511115"/>
    <x v="2"/>
    <n v="280010"/>
    <x v="1"/>
    <x v="10"/>
    <x v="3"/>
    <x v="3"/>
    <n v="3676"/>
  </r>
  <r>
    <n v="3801692"/>
    <x v="1"/>
    <x v="1"/>
    <x v="63"/>
    <x v="1"/>
    <x v="6"/>
    <n v="511114"/>
    <x v="1"/>
    <n v="280017"/>
    <x v="12"/>
    <x v="19"/>
    <x v="0"/>
    <x v="6"/>
    <n v="2299"/>
  </r>
  <r>
    <n v="3801693"/>
    <x v="2"/>
    <x v="2"/>
    <x v="68"/>
    <x v="1"/>
    <x v="5"/>
    <n v="511114"/>
    <x v="1"/>
    <n v="280015"/>
    <x v="18"/>
    <x v="21"/>
    <x v="1"/>
    <x v="5"/>
    <n v="3012"/>
  </r>
  <r>
    <n v="3801694"/>
    <x v="1"/>
    <x v="1"/>
    <x v="811"/>
    <x v="0"/>
    <x v="6"/>
    <n v="511111"/>
    <x v="0"/>
    <n v="280014"/>
    <x v="0"/>
    <x v="21"/>
    <x v="1"/>
    <x v="5"/>
    <n v="3786"/>
  </r>
  <r>
    <n v="3801695"/>
    <x v="3"/>
    <x v="3"/>
    <x v="92"/>
    <x v="2"/>
    <x v="10"/>
    <n v="511113"/>
    <x v="1"/>
    <n v="280001"/>
    <x v="11"/>
    <x v="22"/>
    <x v="2"/>
    <x v="4"/>
    <n v="3211"/>
  </r>
  <r>
    <n v="3801696"/>
    <x v="2"/>
    <x v="2"/>
    <x v="498"/>
    <x v="1"/>
    <x v="11"/>
    <n v="511112"/>
    <x v="0"/>
    <n v="280019"/>
    <x v="4"/>
    <x v="4"/>
    <x v="3"/>
    <x v="3"/>
    <n v="1728"/>
  </r>
  <r>
    <n v="3801697"/>
    <x v="0"/>
    <x v="0"/>
    <x v="459"/>
    <x v="1"/>
    <x v="1"/>
    <n v="511114"/>
    <x v="1"/>
    <n v="280011"/>
    <x v="6"/>
    <x v="23"/>
    <x v="3"/>
    <x v="3"/>
    <n v="5372"/>
  </r>
  <r>
    <n v="3801698"/>
    <x v="2"/>
    <x v="2"/>
    <x v="242"/>
    <x v="0"/>
    <x v="4"/>
    <n v="511111"/>
    <x v="0"/>
    <n v="280013"/>
    <x v="5"/>
    <x v="12"/>
    <x v="1"/>
    <x v="1"/>
    <n v="3176"/>
  </r>
  <r>
    <n v="3801699"/>
    <x v="2"/>
    <x v="2"/>
    <x v="440"/>
    <x v="1"/>
    <x v="1"/>
    <n v="511113"/>
    <x v="1"/>
    <n v="280012"/>
    <x v="19"/>
    <x v="2"/>
    <x v="2"/>
    <x v="2"/>
    <n v="1081"/>
  </r>
  <r>
    <n v="3801700"/>
    <x v="0"/>
    <x v="0"/>
    <x v="108"/>
    <x v="0"/>
    <x v="3"/>
    <n v="511112"/>
    <x v="0"/>
    <n v="280001"/>
    <x v="11"/>
    <x v="20"/>
    <x v="2"/>
    <x v="4"/>
    <n v="1788"/>
  </r>
  <r>
    <n v="3801701"/>
    <x v="3"/>
    <x v="3"/>
    <x v="230"/>
    <x v="1"/>
    <x v="8"/>
    <n v="511112"/>
    <x v="0"/>
    <n v="280020"/>
    <x v="8"/>
    <x v="23"/>
    <x v="3"/>
    <x v="3"/>
    <n v="4204"/>
  </r>
  <r>
    <n v="3801702"/>
    <x v="0"/>
    <x v="0"/>
    <x v="566"/>
    <x v="0"/>
    <x v="3"/>
    <n v="511112"/>
    <x v="0"/>
    <n v="280006"/>
    <x v="7"/>
    <x v="28"/>
    <x v="2"/>
    <x v="4"/>
    <n v="733"/>
  </r>
  <r>
    <n v="3801703"/>
    <x v="2"/>
    <x v="2"/>
    <x v="4"/>
    <x v="1"/>
    <x v="2"/>
    <n v="511115"/>
    <x v="2"/>
    <n v="280006"/>
    <x v="7"/>
    <x v="17"/>
    <x v="2"/>
    <x v="2"/>
    <n v="572"/>
  </r>
  <r>
    <n v="3801704"/>
    <x v="2"/>
    <x v="2"/>
    <x v="812"/>
    <x v="0"/>
    <x v="8"/>
    <n v="511115"/>
    <x v="2"/>
    <n v="280016"/>
    <x v="13"/>
    <x v="13"/>
    <x v="1"/>
    <x v="5"/>
    <n v="938"/>
  </r>
  <r>
    <n v="3801705"/>
    <x v="3"/>
    <x v="3"/>
    <x v="603"/>
    <x v="0"/>
    <x v="8"/>
    <n v="511112"/>
    <x v="0"/>
    <n v="280001"/>
    <x v="11"/>
    <x v="18"/>
    <x v="2"/>
    <x v="4"/>
    <n v="785"/>
  </r>
  <r>
    <n v="3801706"/>
    <x v="1"/>
    <x v="1"/>
    <x v="349"/>
    <x v="2"/>
    <x v="4"/>
    <n v="511116"/>
    <x v="3"/>
    <n v="280002"/>
    <x v="14"/>
    <x v="2"/>
    <x v="2"/>
    <x v="2"/>
    <n v="4411"/>
  </r>
  <r>
    <n v="3801707"/>
    <x v="3"/>
    <x v="3"/>
    <x v="377"/>
    <x v="1"/>
    <x v="4"/>
    <n v="511115"/>
    <x v="2"/>
    <n v="280009"/>
    <x v="15"/>
    <x v="11"/>
    <x v="2"/>
    <x v="4"/>
    <n v="927"/>
  </r>
  <r>
    <n v="3801708"/>
    <x v="0"/>
    <x v="0"/>
    <x v="5"/>
    <x v="2"/>
    <x v="4"/>
    <n v="511117"/>
    <x v="3"/>
    <n v="280003"/>
    <x v="9"/>
    <x v="15"/>
    <x v="0"/>
    <x v="6"/>
    <n v="5014"/>
  </r>
  <r>
    <n v="3801709"/>
    <x v="0"/>
    <x v="0"/>
    <x v="176"/>
    <x v="1"/>
    <x v="3"/>
    <n v="511115"/>
    <x v="2"/>
    <n v="280011"/>
    <x v="6"/>
    <x v="27"/>
    <x v="1"/>
    <x v="1"/>
    <n v="596"/>
  </r>
  <r>
    <n v="3801710"/>
    <x v="0"/>
    <x v="0"/>
    <x v="643"/>
    <x v="2"/>
    <x v="9"/>
    <n v="511114"/>
    <x v="1"/>
    <n v="280017"/>
    <x v="12"/>
    <x v="8"/>
    <x v="1"/>
    <x v="5"/>
    <n v="1440"/>
  </r>
  <r>
    <n v="3801711"/>
    <x v="2"/>
    <x v="2"/>
    <x v="744"/>
    <x v="2"/>
    <x v="5"/>
    <n v="511116"/>
    <x v="3"/>
    <n v="280015"/>
    <x v="18"/>
    <x v="10"/>
    <x v="3"/>
    <x v="3"/>
    <n v="4695"/>
  </r>
  <r>
    <n v="3801712"/>
    <x v="3"/>
    <x v="3"/>
    <x v="68"/>
    <x v="1"/>
    <x v="5"/>
    <n v="511116"/>
    <x v="3"/>
    <n v="280011"/>
    <x v="6"/>
    <x v="15"/>
    <x v="0"/>
    <x v="6"/>
    <n v="3361"/>
  </r>
  <r>
    <n v="3801713"/>
    <x v="2"/>
    <x v="2"/>
    <x v="813"/>
    <x v="2"/>
    <x v="7"/>
    <n v="511114"/>
    <x v="1"/>
    <n v="280002"/>
    <x v="14"/>
    <x v="17"/>
    <x v="2"/>
    <x v="2"/>
    <n v="2466"/>
  </r>
  <r>
    <n v="3801714"/>
    <x v="3"/>
    <x v="3"/>
    <x v="814"/>
    <x v="0"/>
    <x v="10"/>
    <n v="511113"/>
    <x v="1"/>
    <n v="280007"/>
    <x v="17"/>
    <x v="0"/>
    <x v="0"/>
    <x v="0"/>
    <n v="742"/>
  </r>
  <r>
    <n v="3801715"/>
    <x v="1"/>
    <x v="1"/>
    <x v="147"/>
    <x v="0"/>
    <x v="11"/>
    <n v="511117"/>
    <x v="3"/>
    <n v="280014"/>
    <x v="0"/>
    <x v="28"/>
    <x v="2"/>
    <x v="4"/>
    <n v="3624"/>
  </r>
  <r>
    <n v="3801716"/>
    <x v="3"/>
    <x v="3"/>
    <x v="638"/>
    <x v="1"/>
    <x v="2"/>
    <n v="511115"/>
    <x v="2"/>
    <n v="280015"/>
    <x v="18"/>
    <x v="1"/>
    <x v="1"/>
    <x v="1"/>
    <n v="5423"/>
  </r>
  <r>
    <n v="3801717"/>
    <x v="3"/>
    <x v="3"/>
    <x v="815"/>
    <x v="0"/>
    <x v="4"/>
    <n v="511117"/>
    <x v="3"/>
    <n v="280017"/>
    <x v="12"/>
    <x v="10"/>
    <x v="3"/>
    <x v="3"/>
    <n v="5806"/>
  </r>
  <r>
    <n v="3801718"/>
    <x v="1"/>
    <x v="1"/>
    <x v="343"/>
    <x v="0"/>
    <x v="10"/>
    <n v="511113"/>
    <x v="1"/>
    <n v="280005"/>
    <x v="3"/>
    <x v="27"/>
    <x v="1"/>
    <x v="1"/>
    <n v="604"/>
  </r>
  <r>
    <n v="3801719"/>
    <x v="3"/>
    <x v="3"/>
    <x v="384"/>
    <x v="0"/>
    <x v="8"/>
    <n v="511117"/>
    <x v="3"/>
    <n v="280019"/>
    <x v="4"/>
    <x v="23"/>
    <x v="3"/>
    <x v="3"/>
    <n v="4643"/>
  </r>
  <r>
    <n v="3801720"/>
    <x v="3"/>
    <x v="3"/>
    <x v="241"/>
    <x v="0"/>
    <x v="9"/>
    <n v="511116"/>
    <x v="3"/>
    <n v="280013"/>
    <x v="5"/>
    <x v="11"/>
    <x v="2"/>
    <x v="4"/>
    <n v="4513"/>
  </r>
  <r>
    <n v="3801721"/>
    <x v="0"/>
    <x v="0"/>
    <x v="737"/>
    <x v="1"/>
    <x v="11"/>
    <n v="511115"/>
    <x v="2"/>
    <n v="280006"/>
    <x v="7"/>
    <x v="12"/>
    <x v="1"/>
    <x v="1"/>
    <n v="1924"/>
  </r>
  <r>
    <n v="3801722"/>
    <x v="1"/>
    <x v="1"/>
    <x v="176"/>
    <x v="1"/>
    <x v="3"/>
    <n v="511112"/>
    <x v="0"/>
    <n v="280020"/>
    <x v="8"/>
    <x v="28"/>
    <x v="2"/>
    <x v="4"/>
    <n v="4854"/>
  </r>
  <r>
    <n v="3801723"/>
    <x v="2"/>
    <x v="2"/>
    <x v="319"/>
    <x v="1"/>
    <x v="8"/>
    <n v="511111"/>
    <x v="0"/>
    <n v="280003"/>
    <x v="9"/>
    <x v="5"/>
    <x v="2"/>
    <x v="4"/>
    <n v="1658"/>
  </r>
  <r>
    <n v="3801724"/>
    <x v="3"/>
    <x v="3"/>
    <x v="134"/>
    <x v="2"/>
    <x v="3"/>
    <n v="511112"/>
    <x v="0"/>
    <n v="280004"/>
    <x v="2"/>
    <x v="2"/>
    <x v="2"/>
    <x v="2"/>
    <n v="1961"/>
  </r>
  <r>
    <n v="3801725"/>
    <x v="3"/>
    <x v="3"/>
    <x v="446"/>
    <x v="0"/>
    <x v="7"/>
    <n v="511111"/>
    <x v="0"/>
    <n v="280016"/>
    <x v="13"/>
    <x v="3"/>
    <x v="0"/>
    <x v="0"/>
    <n v="4418"/>
  </r>
  <r>
    <n v="3801726"/>
    <x v="1"/>
    <x v="1"/>
    <x v="738"/>
    <x v="0"/>
    <x v="11"/>
    <n v="511115"/>
    <x v="2"/>
    <n v="280015"/>
    <x v="18"/>
    <x v="3"/>
    <x v="0"/>
    <x v="0"/>
    <n v="5715"/>
  </r>
  <r>
    <n v="3801727"/>
    <x v="2"/>
    <x v="2"/>
    <x v="816"/>
    <x v="0"/>
    <x v="1"/>
    <n v="511115"/>
    <x v="2"/>
    <n v="280012"/>
    <x v="19"/>
    <x v="5"/>
    <x v="2"/>
    <x v="4"/>
    <n v="2215"/>
  </r>
  <r>
    <n v="3801728"/>
    <x v="1"/>
    <x v="1"/>
    <x v="609"/>
    <x v="2"/>
    <x v="0"/>
    <n v="511116"/>
    <x v="3"/>
    <n v="280009"/>
    <x v="15"/>
    <x v="17"/>
    <x v="2"/>
    <x v="2"/>
    <n v="5638"/>
  </r>
  <r>
    <n v="3801729"/>
    <x v="1"/>
    <x v="1"/>
    <x v="4"/>
    <x v="1"/>
    <x v="2"/>
    <n v="511115"/>
    <x v="2"/>
    <n v="280006"/>
    <x v="7"/>
    <x v="3"/>
    <x v="0"/>
    <x v="0"/>
    <n v="1572"/>
  </r>
  <r>
    <n v="3801730"/>
    <x v="0"/>
    <x v="0"/>
    <x v="817"/>
    <x v="2"/>
    <x v="10"/>
    <n v="511113"/>
    <x v="1"/>
    <n v="280016"/>
    <x v="13"/>
    <x v="10"/>
    <x v="3"/>
    <x v="3"/>
    <n v="5822"/>
  </r>
  <r>
    <n v="3801731"/>
    <x v="0"/>
    <x v="0"/>
    <x v="458"/>
    <x v="2"/>
    <x v="7"/>
    <n v="511116"/>
    <x v="3"/>
    <n v="280009"/>
    <x v="15"/>
    <x v="7"/>
    <x v="2"/>
    <x v="2"/>
    <n v="3638"/>
  </r>
  <r>
    <n v="3801732"/>
    <x v="2"/>
    <x v="2"/>
    <x v="100"/>
    <x v="2"/>
    <x v="8"/>
    <n v="511114"/>
    <x v="1"/>
    <n v="280008"/>
    <x v="16"/>
    <x v="26"/>
    <x v="1"/>
    <x v="1"/>
    <n v="4403"/>
  </r>
  <r>
    <n v="3801733"/>
    <x v="0"/>
    <x v="0"/>
    <x v="547"/>
    <x v="1"/>
    <x v="4"/>
    <n v="511114"/>
    <x v="1"/>
    <n v="280002"/>
    <x v="14"/>
    <x v="13"/>
    <x v="1"/>
    <x v="5"/>
    <n v="5459"/>
  </r>
  <r>
    <n v="3801734"/>
    <x v="0"/>
    <x v="0"/>
    <x v="456"/>
    <x v="2"/>
    <x v="5"/>
    <n v="511115"/>
    <x v="2"/>
    <n v="280015"/>
    <x v="18"/>
    <x v="19"/>
    <x v="0"/>
    <x v="6"/>
    <n v="1371"/>
  </r>
  <r>
    <n v="3801735"/>
    <x v="0"/>
    <x v="0"/>
    <x v="818"/>
    <x v="1"/>
    <x v="6"/>
    <n v="511112"/>
    <x v="0"/>
    <n v="280004"/>
    <x v="2"/>
    <x v="22"/>
    <x v="2"/>
    <x v="4"/>
    <n v="1158"/>
  </r>
  <r>
    <n v="3801736"/>
    <x v="3"/>
    <x v="3"/>
    <x v="587"/>
    <x v="1"/>
    <x v="3"/>
    <n v="511116"/>
    <x v="3"/>
    <n v="280007"/>
    <x v="17"/>
    <x v="15"/>
    <x v="0"/>
    <x v="6"/>
    <n v="3760"/>
  </r>
  <r>
    <n v="3801737"/>
    <x v="1"/>
    <x v="1"/>
    <x v="756"/>
    <x v="2"/>
    <x v="0"/>
    <n v="511115"/>
    <x v="2"/>
    <n v="280006"/>
    <x v="7"/>
    <x v="2"/>
    <x v="2"/>
    <x v="2"/>
    <n v="220"/>
  </r>
  <r>
    <n v="3801738"/>
    <x v="3"/>
    <x v="3"/>
    <x v="457"/>
    <x v="0"/>
    <x v="6"/>
    <n v="511115"/>
    <x v="2"/>
    <n v="280001"/>
    <x v="11"/>
    <x v="1"/>
    <x v="1"/>
    <x v="1"/>
    <n v="964"/>
  </r>
  <r>
    <n v="3801739"/>
    <x v="2"/>
    <x v="2"/>
    <x v="533"/>
    <x v="2"/>
    <x v="0"/>
    <n v="511115"/>
    <x v="2"/>
    <n v="280017"/>
    <x v="12"/>
    <x v="13"/>
    <x v="1"/>
    <x v="5"/>
    <n v="598"/>
  </r>
  <r>
    <n v="3801740"/>
    <x v="3"/>
    <x v="3"/>
    <x v="509"/>
    <x v="2"/>
    <x v="4"/>
    <n v="511111"/>
    <x v="0"/>
    <n v="280012"/>
    <x v="19"/>
    <x v="13"/>
    <x v="1"/>
    <x v="5"/>
    <n v="2414"/>
  </r>
  <r>
    <n v="3801741"/>
    <x v="0"/>
    <x v="0"/>
    <x v="771"/>
    <x v="1"/>
    <x v="6"/>
    <n v="511111"/>
    <x v="0"/>
    <n v="280002"/>
    <x v="14"/>
    <x v="20"/>
    <x v="2"/>
    <x v="4"/>
    <n v="1125"/>
  </r>
  <r>
    <n v="3801742"/>
    <x v="3"/>
    <x v="3"/>
    <x v="471"/>
    <x v="1"/>
    <x v="0"/>
    <n v="511114"/>
    <x v="1"/>
    <n v="280002"/>
    <x v="14"/>
    <x v="1"/>
    <x v="1"/>
    <x v="1"/>
    <n v="4894"/>
  </r>
  <r>
    <n v="3801743"/>
    <x v="3"/>
    <x v="3"/>
    <x v="11"/>
    <x v="0"/>
    <x v="7"/>
    <n v="511117"/>
    <x v="3"/>
    <n v="280008"/>
    <x v="16"/>
    <x v="2"/>
    <x v="2"/>
    <x v="2"/>
    <n v="5927"/>
  </r>
  <r>
    <n v="3801744"/>
    <x v="0"/>
    <x v="0"/>
    <x v="164"/>
    <x v="1"/>
    <x v="3"/>
    <n v="511113"/>
    <x v="1"/>
    <n v="280012"/>
    <x v="19"/>
    <x v="19"/>
    <x v="0"/>
    <x v="6"/>
    <n v="3229"/>
  </r>
  <r>
    <n v="3801745"/>
    <x v="3"/>
    <x v="3"/>
    <x v="751"/>
    <x v="0"/>
    <x v="0"/>
    <n v="511116"/>
    <x v="3"/>
    <n v="280017"/>
    <x v="12"/>
    <x v="0"/>
    <x v="0"/>
    <x v="0"/>
    <n v="3722"/>
  </r>
  <r>
    <n v="3801746"/>
    <x v="0"/>
    <x v="0"/>
    <x v="819"/>
    <x v="0"/>
    <x v="7"/>
    <n v="511116"/>
    <x v="3"/>
    <n v="280008"/>
    <x v="16"/>
    <x v="4"/>
    <x v="3"/>
    <x v="3"/>
    <n v="4893"/>
  </r>
  <r>
    <n v="3801747"/>
    <x v="1"/>
    <x v="1"/>
    <x v="298"/>
    <x v="0"/>
    <x v="0"/>
    <n v="511115"/>
    <x v="2"/>
    <n v="280003"/>
    <x v="9"/>
    <x v="0"/>
    <x v="0"/>
    <x v="0"/>
    <n v="4361"/>
  </r>
  <r>
    <n v="3801748"/>
    <x v="0"/>
    <x v="0"/>
    <x v="429"/>
    <x v="1"/>
    <x v="9"/>
    <n v="511113"/>
    <x v="1"/>
    <n v="280013"/>
    <x v="5"/>
    <x v="16"/>
    <x v="3"/>
    <x v="3"/>
    <n v="3034"/>
  </r>
  <r>
    <n v="3801749"/>
    <x v="2"/>
    <x v="2"/>
    <x v="153"/>
    <x v="1"/>
    <x v="7"/>
    <n v="511113"/>
    <x v="1"/>
    <n v="280016"/>
    <x v="13"/>
    <x v="26"/>
    <x v="1"/>
    <x v="1"/>
    <n v="2835"/>
  </r>
  <r>
    <n v="3801750"/>
    <x v="3"/>
    <x v="3"/>
    <x v="357"/>
    <x v="2"/>
    <x v="8"/>
    <n v="511115"/>
    <x v="2"/>
    <n v="280010"/>
    <x v="1"/>
    <x v="14"/>
    <x v="1"/>
    <x v="5"/>
    <n v="1866"/>
  </r>
  <r>
    <n v="3801751"/>
    <x v="0"/>
    <x v="0"/>
    <x v="728"/>
    <x v="0"/>
    <x v="10"/>
    <n v="511112"/>
    <x v="0"/>
    <n v="280015"/>
    <x v="18"/>
    <x v="26"/>
    <x v="1"/>
    <x v="1"/>
    <n v="4684"/>
  </r>
  <r>
    <n v="3801752"/>
    <x v="1"/>
    <x v="1"/>
    <x v="105"/>
    <x v="2"/>
    <x v="7"/>
    <n v="511117"/>
    <x v="3"/>
    <n v="280020"/>
    <x v="8"/>
    <x v="6"/>
    <x v="3"/>
    <x v="3"/>
    <n v="484"/>
  </r>
  <r>
    <n v="3801753"/>
    <x v="3"/>
    <x v="3"/>
    <x v="58"/>
    <x v="2"/>
    <x v="5"/>
    <n v="511114"/>
    <x v="1"/>
    <n v="280004"/>
    <x v="2"/>
    <x v="23"/>
    <x v="3"/>
    <x v="3"/>
    <n v="363"/>
  </r>
  <r>
    <n v="3801754"/>
    <x v="0"/>
    <x v="0"/>
    <x v="123"/>
    <x v="2"/>
    <x v="9"/>
    <n v="511113"/>
    <x v="1"/>
    <n v="280011"/>
    <x v="6"/>
    <x v="2"/>
    <x v="2"/>
    <x v="2"/>
    <n v="2179"/>
  </r>
  <r>
    <n v="3801755"/>
    <x v="1"/>
    <x v="1"/>
    <x v="820"/>
    <x v="1"/>
    <x v="10"/>
    <n v="511116"/>
    <x v="3"/>
    <n v="280002"/>
    <x v="14"/>
    <x v="22"/>
    <x v="2"/>
    <x v="4"/>
    <n v="3248"/>
  </r>
  <r>
    <n v="3801756"/>
    <x v="2"/>
    <x v="2"/>
    <x v="788"/>
    <x v="2"/>
    <x v="3"/>
    <n v="511114"/>
    <x v="1"/>
    <n v="280002"/>
    <x v="14"/>
    <x v="19"/>
    <x v="0"/>
    <x v="6"/>
    <n v="1161"/>
  </r>
  <r>
    <n v="3801757"/>
    <x v="0"/>
    <x v="0"/>
    <x v="821"/>
    <x v="1"/>
    <x v="10"/>
    <n v="511111"/>
    <x v="0"/>
    <n v="280016"/>
    <x v="13"/>
    <x v="5"/>
    <x v="2"/>
    <x v="4"/>
    <n v="3959"/>
  </r>
  <r>
    <n v="3801758"/>
    <x v="0"/>
    <x v="0"/>
    <x v="238"/>
    <x v="2"/>
    <x v="1"/>
    <n v="511115"/>
    <x v="2"/>
    <n v="280011"/>
    <x v="6"/>
    <x v="2"/>
    <x v="2"/>
    <x v="2"/>
    <n v="2043"/>
  </r>
  <r>
    <n v="3801759"/>
    <x v="1"/>
    <x v="1"/>
    <x v="722"/>
    <x v="0"/>
    <x v="3"/>
    <n v="511115"/>
    <x v="2"/>
    <n v="280018"/>
    <x v="10"/>
    <x v="17"/>
    <x v="2"/>
    <x v="2"/>
    <n v="432"/>
  </r>
  <r>
    <n v="3801760"/>
    <x v="0"/>
    <x v="0"/>
    <x v="181"/>
    <x v="1"/>
    <x v="11"/>
    <n v="511117"/>
    <x v="3"/>
    <n v="280016"/>
    <x v="13"/>
    <x v="11"/>
    <x v="2"/>
    <x v="4"/>
    <n v="5127"/>
  </r>
  <r>
    <n v="3801761"/>
    <x v="0"/>
    <x v="0"/>
    <x v="186"/>
    <x v="1"/>
    <x v="4"/>
    <n v="511112"/>
    <x v="0"/>
    <n v="280020"/>
    <x v="8"/>
    <x v="5"/>
    <x v="2"/>
    <x v="4"/>
    <n v="5320"/>
  </r>
  <r>
    <n v="3801762"/>
    <x v="0"/>
    <x v="0"/>
    <x v="289"/>
    <x v="1"/>
    <x v="0"/>
    <n v="511111"/>
    <x v="0"/>
    <n v="280020"/>
    <x v="8"/>
    <x v="14"/>
    <x v="1"/>
    <x v="5"/>
    <n v="4299"/>
  </r>
  <r>
    <n v="3801763"/>
    <x v="2"/>
    <x v="2"/>
    <x v="822"/>
    <x v="1"/>
    <x v="3"/>
    <n v="511113"/>
    <x v="1"/>
    <n v="280014"/>
    <x v="0"/>
    <x v="10"/>
    <x v="3"/>
    <x v="3"/>
    <n v="3679"/>
  </r>
  <r>
    <n v="3801764"/>
    <x v="0"/>
    <x v="0"/>
    <x v="823"/>
    <x v="1"/>
    <x v="3"/>
    <n v="511113"/>
    <x v="1"/>
    <n v="280004"/>
    <x v="2"/>
    <x v="16"/>
    <x v="3"/>
    <x v="3"/>
    <n v="529"/>
  </r>
  <r>
    <n v="3801765"/>
    <x v="2"/>
    <x v="2"/>
    <x v="471"/>
    <x v="1"/>
    <x v="0"/>
    <n v="511117"/>
    <x v="3"/>
    <n v="280008"/>
    <x v="16"/>
    <x v="27"/>
    <x v="1"/>
    <x v="1"/>
    <n v="4219"/>
  </r>
  <r>
    <n v="3801766"/>
    <x v="2"/>
    <x v="2"/>
    <x v="824"/>
    <x v="1"/>
    <x v="8"/>
    <n v="511111"/>
    <x v="0"/>
    <n v="280013"/>
    <x v="5"/>
    <x v="3"/>
    <x v="0"/>
    <x v="0"/>
    <n v="3156"/>
  </r>
  <r>
    <n v="3801767"/>
    <x v="2"/>
    <x v="2"/>
    <x v="709"/>
    <x v="0"/>
    <x v="7"/>
    <n v="511112"/>
    <x v="0"/>
    <n v="280019"/>
    <x v="4"/>
    <x v="6"/>
    <x v="3"/>
    <x v="3"/>
    <n v="5902"/>
  </r>
  <r>
    <n v="3801768"/>
    <x v="2"/>
    <x v="2"/>
    <x v="71"/>
    <x v="2"/>
    <x v="1"/>
    <n v="511113"/>
    <x v="1"/>
    <n v="280015"/>
    <x v="18"/>
    <x v="9"/>
    <x v="0"/>
    <x v="0"/>
    <n v="3561"/>
  </r>
  <r>
    <n v="3801769"/>
    <x v="0"/>
    <x v="0"/>
    <x v="619"/>
    <x v="0"/>
    <x v="0"/>
    <n v="511112"/>
    <x v="0"/>
    <n v="280004"/>
    <x v="2"/>
    <x v="21"/>
    <x v="1"/>
    <x v="5"/>
    <n v="4205"/>
  </r>
  <r>
    <n v="3801770"/>
    <x v="1"/>
    <x v="1"/>
    <x v="494"/>
    <x v="0"/>
    <x v="2"/>
    <n v="511115"/>
    <x v="2"/>
    <n v="280002"/>
    <x v="14"/>
    <x v="10"/>
    <x v="3"/>
    <x v="3"/>
    <n v="1243"/>
  </r>
  <r>
    <n v="3801771"/>
    <x v="3"/>
    <x v="3"/>
    <x v="368"/>
    <x v="1"/>
    <x v="10"/>
    <n v="511116"/>
    <x v="3"/>
    <n v="280012"/>
    <x v="19"/>
    <x v="4"/>
    <x v="3"/>
    <x v="3"/>
    <n v="3119"/>
  </r>
  <r>
    <n v="3801772"/>
    <x v="0"/>
    <x v="0"/>
    <x v="482"/>
    <x v="0"/>
    <x v="6"/>
    <n v="511117"/>
    <x v="3"/>
    <n v="280004"/>
    <x v="2"/>
    <x v="19"/>
    <x v="0"/>
    <x v="6"/>
    <n v="1498"/>
  </r>
  <r>
    <n v="3801773"/>
    <x v="0"/>
    <x v="0"/>
    <x v="595"/>
    <x v="1"/>
    <x v="4"/>
    <n v="511114"/>
    <x v="1"/>
    <n v="280001"/>
    <x v="11"/>
    <x v="9"/>
    <x v="0"/>
    <x v="0"/>
    <n v="1140"/>
  </r>
  <r>
    <n v="3801774"/>
    <x v="1"/>
    <x v="1"/>
    <x v="825"/>
    <x v="1"/>
    <x v="8"/>
    <n v="511112"/>
    <x v="0"/>
    <n v="280015"/>
    <x v="18"/>
    <x v="8"/>
    <x v="1"/>
    <x v="5"/>
    <n v="456"/>
  </r>
  <r>
    <n v="3801775"/>
    <x v="2"/>
    <x v="2"/>
    <x v="397"/>
    <x v="2"/>
    <x v="6"/>
    <n v="511112"/>
    <x v="0"/>
    <n v="280019"/>
    <x v="4"/>
    <x v="3"/>
    <x v="0"/>
    <x v="0"/>
    <n v="3603"/>
  </r>
  <r>
    <n v="3801776"/>
    <x v="0"/>
    <x v="0"/>
    <x v="718"/>
    <x v="0"/>
    <x v="5"/>
    <n v="511113"/>
    <x v="1"/>
    <n v="280016"/>
    <x v="13"/>
    <x v="13"/>
    <x v="1"/>
    <x v="5"/>
    <n v="4515"/>
  </r>
  <r>
    <n v="3801777"/>
    <x v="1"/>
    <x v="1"/>
    <x v="765"/>
    <x v="1"/>
    <x v="6"/>
    <n v="511112"/>
    <x v="0"/>
    <n v="280011"/>
    <x v="6"/>
    <x v="12"/>
    <x v="1"/>
    <x v="1"/>
    <n v="520"/>
  </r>
  <r>
    <n v="3801778"/>
    <x v="2"/>
    <x v="2"/>
    <x v="826"/>
    <x v="0"/>
    <x v="6"/>
    <n v="511117"/>
    <x v="3"/>
    <n v="280003"/>
    <x v="9"/>
    <x v="1"/>
    <x v="1"/>
    <x v="1"/>
    <n v="5379"/>
  </r>
  <r>
    <n v="3801779"/>
    <x v="2"/>
    <x v="2"/>
    <x v="137"/>
    <x v="0"/>
    <x v="11"/>
    <n v="511113"/>
    <x v="1"/>
    <n v="280007"/>
    <x v="17"/>
    <x v="3"/>
    <x v="0"/>
    <x v="0"/>
    <n v="5983"/>
  </r>
  <r>
    <n v="3801780"/>
    <x v="3"/>
    <x v="3"/>
    <x v="827"/>
    <x v="0"/>
    <x v="1"/>
    <n v="511115"/>
    <x v="2"/>
    <n v="280015"/>
    <x v="18"/>
    <x v="17"/>
    <x v="2"/>
    <x v="2"/>
    <n v="3481"/>
  </r>
  <r>
    <n v="3801781"/>
    <x v="3"/>
    <x v="3"/>
    <x v="756"/>
    <x v="2"/>
    <x v="0"/>
    <n v="511113"/>
    <x v="1"/>
    <n v="280006"/>
    <x v="7"/>
    <x v="1"/>
    <x v="1"/>
    <x v="1"/>
    <n v="975"/>
  </r>
  <r>
    <n v="3801782"/>
    <x v="0"/>
    <x v="0"/>
    <x v="55"/>
    <x v="1"/>
    <x v="8"/>
    <n v="511116"/>
    <x v="3"/>
    <n v="280001"/>
    <x v="11"/>
    <x v="12"/>
    <x v="1"/>
    <x v="1"/>
    <n v="2331"/>
  </r>
  <r>
    <n v="3801783"/>
    <x v="1"/>
    <x v="1"/>
    <x v="828"/>
    <x v="0"/>
    <x v="10"/>
    <n v="511116"/>
    <x v="3"/>
    <n v="280017"/>
    <x v="12"/>
    <x v="6"/>
    <x v="3"/>
    <x v="3"/>
    <n v="5158"/>
  </r>
  <r>
    <n v="3801784"/>
    <x v="2"/>
    <x v="2"/>
    <x v="800"/>
    <x v="1"/>
    <x v="10"/>
    <n v="511114"/>
    <x v="1"/>
    <n v="280007"/>
    <x v="17"/>
    <x v="21"/>
    <x v="1"/>
    <x v="5"/>
    <n v="661"/>
  </r>
  <r>
    <n v="3801785"/>
    <x v="2"/>
    <x v="2"/>
    <x v="743"/>
    <x v="0"/>
    <x v="9"/>
    <n v="511117"/>
    <x v="3"/>
    <n v="280007"/>
    <x v="17"/>
    <x v="10"/>
    <x v="3"/>
    <x v="3"/>
    <n v="4529"/>
  </r>
  <r>
    <n v="3801786"/>
    <x v="3"/>
    <x v="3"/>
    <x v="702"/>
    <x v="1"/>
    <x v="0"/>
    <n v="511111"/>
    <x v="0"/>
    <n v="280012"/>
    <x v="19"/>
    <x v="20"/>
    <x v="2"/>
    <x v="4"/>
    <n v="5372"/>
  </r>
  <r>
    <n v="3801787"/>
    <x v="3"/>
    <x v="3"/>
    <x v="817"/>
    <x v="2"/>
    <x v="10"/>
    <n v="511111"/>
    <x v="0"/>
    <n v="280013"/>
    <x v="5"/>
    <x v="17"/>
    <x v="2"/>
    <x v="2"/>
    <n v="2860"/>
  </r>
  <r>
    <n v="3801788"/>
    <x v="1"/>
    <x v="1"/>
    <x v="167"/>
    <x v="0"/>
    <x v="11"/>
    <n v="511115"/>
    <x v="2"/>
    <n v="280004"/>
    <x v="2"/>
    <x v="29"/>
    <x v="1"/>
    <x v="5"/>
    <n v="5587"/>
  </r>
  <r>
    <n v="3801789"/>
    <x v="1"/>
    <x v="1"/>
    <x v="185"/>
    <x v="2"/>
    <x v="3"/>
    <n v="511115"/>
    <x v="2"/>
    <n v="280017"/>
    <x v="12"/>
    <x v="4"/>
    <x v="3"/>
    <x v="3"/>
    <n v="1330"/>
  </r>
  <r>
    <n v="3801790"/>
    <x v="3"/>
    <x v="3"/>
    <x v="190"/>
    <x v="0"/>
    <x v="11"/>
    <n v="511115"/>
    <x v="2"/>
    <n v="280011"/>
    <x v="6"/>
    <x v="14"/>
    <x v="1"/>
    <x v="5"/>
    <n v="4846"/>
  </r>
  <r>
    <n v="3801791"/>
    <x v="0"/>
    <x v="0"/>
    <x v="543"/>
    <x v="1"/>
    <x v="11"/>
    <n v="511117"/>
    <x v="3"/>
    <n v="280008"/>
    <x v="16"/>
    <x v="9"/>
    <x v="0"/>
    <x v="0"/>
    <n v="4813"/>
  </r>
  <r>
    <n v="3801792"/>
    <x v="3"/>
    <x v="3"/>
    <x v="829"/>
    <x v="2"/>
    <x v="4"/>
    <n v="511113"/>
    <x v="1"/>
    <n v="280009"/>
    <x v="15"/>
    <x v="7"/>
    <x v="2"/>
    <x v="2"/>
    <n v="1625"/>
  </r>
  <r>
    <n v="3801793"/>
    <x v="0"/>
    <x v="0"/>
    <x v="830"/>
    <x v="0"/>
    <x v="1"/>
    <n v="511114"/>
    <x v="1"/>
    <n v="280013"/>
    <x v="5"/>
    <x v="27"/>
    <x v="1"/>
    <x v="1"/>
    <n v="1646"/>
  </r>
  <r>
    <n v="3801794"/>
    <x v="2"/>
    <x v="2"/>
    <x v="369"/>
    <x v="0"/>
    <x v="11"/>
    <n v="511117"/>
    <x v="3"/>
    <n v="280011"/>
    <x v="6"/>
    <x v="8"/>
    <x v="1"/>
    <x v="5"/>
    <n v="4733"/>
  </r>
  <r>
    <n v="3801795"/>
    <x v="0"/>
    <x v="0"/>
    <x v="685"/>
    <x v="2"/>
    <x v="1"/>
    <n v="511117"/>
    <x v="3"/>
    <n v="280019"/>
    <x v="4"/>
    <x v="20"/>
    <x v="2"/>
    <x v="4"/>
    <n v="2919"/>
  </r>
  <r>
    <n v="3801796"/>
    <x v="0"/>
    <x v="0"/>
    <x v="558"/>
    <x v="0"/>
    <x v="3"/>
    <n v="511113"/>
    <x v="1"/>
    <n v="280009"/>
    <x v="15"/>
    <x v="24"/>
    <x v="2"/>
    <x v="2"/>
    <n v="3111"/>
  </r>
  <r>
    <n v="3801797"/>
    <x v="2"/>
    <x v="2"/>
    <x v="427"/>
    <x v="2"/>
    <x v="3"/>
    <n v="511111"/>
    <x v="0"/>
    <n v="280002"/>
    <x v="14"/>
    <x v="23"/>
    <x v="3"/>
    <x v="3"/>
    <n v="2462"/>
  </r>
  <r>
    <n v="3801798"/>
    <x v="2"/>
    <x v="2"/>
    <x v="831"/>
    <x v="1"/>
    <x v="8"/>
    <n v="511117"/>
    <x v="3"/>
    <n v="280018"/>
    <x v="10"/>
    <x v="29"/>
    <x v="1"/>
    <x v="5"/>
    <n v="1789"/>
  </r>
  <r>
    <n v="3801799"/>
    <x v="1"/>
    <x v="1"/>
    <x v="611"/>
    <x v="2"/>
    <x v="9"/>
    <n v="511112"/>
    <x v="0"/>
    <n v="280006"/>
    <x v="7"/>
    <x v="15"/>
    <x v="0"/>
    <x v="6"/>
    <n v="1668"/>
  </r>
  <r>
    <n v="3801800"/>
    <x v="0"/>
    <x v="0"/>
    <x v="832"/>
    <x v="1"/>
    <x v="9"/>
    <n v="511116"/>
    <x v="3"/>
    <n v="280008"/>
    <x v="16"/>
    <x v="13"/>
    <x v="1"/>
    <x v="5"/>
    <n v="4317"/>
  </r>
  <r>
    <n v="3801801"/>
    <x v="3"/>
    <x v="3"/>
    <x v="833"/>
    <x v="0"/>
    <x v="2"/>
    <n v="511114"/>
    <x v="1"/>
    <n v="280020"/>
    <x v="8"/>
    <x v="13"/>
    <x v="1"/>
    <x v="5"/>
    <n v="4859"/>
  </r>
  <r>
    <n v="3801802"/>
    <x v="3"/>
    <x v="3"/>
    <x v="487"/>
    <x v="2"/>
    <x v="11"/>
    <n v="511111"/>
    <x v="0"/>
    <n v="280015"/>
    <x v="18"/>
    <x v="10"/>
    <x v="3"/>
    <x v="3"/>
    <n v="5262"/>
  </r>
  <r>
    <n v="3801803"/>
    <x v="0"/>
    <x v="0"/>
    <x v="609"/>
    <x v="2"/>
    <x v="0"/>
    <n v="511117"/>
    <x v="3"/>
    <n v="280004"/>
    <x v="2"/>
    <x v="12"/>
    <x v="1"/>
    <x v="1"/>
    <n v="3027"/>
  </r>
  <r>
    <n v="3801804"/>
    <x v="1"/>
    <x v="1"/>
    <x v="663"/>
    <x v="1"/>
    <x v="7"/>
    <n v="511115"/>
    <x v="2"/>
    <n v="280016"/>
    <x v="13"/>
    <x v="3"/>
    <x v="0"/>
    <x v="0"/>
    <n v="4343"/>
  </r>
  <r>
    <n v="3801805"/>
    <x v="0"/>
    <x v="0"/>
    <x v="164"/>
    <x v="1"/>
    <x v="3"/>
    <n v="511117"/>
    <x v="3"/>
    <n v="280017"/>
    <x v="12"/>
    <x v="1"/>
    <x v="1"/>
    <x v="1"/>
    <n v="1433"/>
  </r>
  <r>
    <n v="3801806"/>
    <x v="0"/>
    <x v="0"/>
    <x v="534"/>
    <x v="0"/>
    <x v="2"/>
    <n v="511111"/>
    <x v="0"/>
    <n v="280005"/>
    <x v="3"/>
    <x v="11"/>
    <x v="2"/>
    <x v="4"/>
    <n v="4447"/>
  </r>
  <r>
    <n v="3801807"/>
    <x v="0"/>
    <x v="0"/>
    <x v="506"/>
    <x v="2"/>
    <x v="0"/>
    <n v="511114"/>
    <x v="1"/>
    <n v="280004"/>
    <x v="2"/>
    <x v="12"/>
    <x v="1"/>
    <x v="1"/>
    <n v="4326"/>
  </r>
  <r>
    <n v="3801808"/>
    <x v="1"/>
    <x v="1"/>
    <x v="265"/>
    <x v="0"/>
    <x v="6"/>
    <n v="511113"/>
    <x v="1"/>
    <n v="280010"/>
    <x v="1"/>
    <x v="22"/>
    <x v="2"/>
    <x v="4"/>
    <n v="1273"/>
  </r>
  <r>
    <n v="3801809"/>
    <x v="3"/>
    <x v="3"/>
    <x v="767"/>
    <x v="1"/>
    <x v="6"/>
    <n v="511115"/>
    <x v="2"/>
    <n v="280006"/>
    <x v="7"/>
    <x v="16"/>
    <x v="3"/>
    <x v="3"/>
    <n v="5748"/>
  </r>
  <r>
    <n v="3801810"/>
    <x v="2"/>
    <x v="2"/>
    <x v="450"/>
    <x v="1"/>
    <x v="6"/>
    <n v="511116"/>
    <x v="3"/>
    <n v="280019"/>
    <x v="4"/>
    <x v="16"/>
    <x v="3"/>
    <x v="3"/>
    <n v="5515"/>
  </r>
  <r>
    <n v="3801811"/>
    <x v="2"/>
    <x v="2"/>
    <x v="173"/>
    <x v="0"/>
    <x v="3"/>
    <n v="511114"/>
    <x v="1"/>
    <n v="280009"/>
    <x v="15"/>
    <x v="19"/>
    <x v="0"/>
    <x v="6"/>
    <n v="1512"/>
  </r>
  <r>
    <n v="3801812"/>
    <x v="0"/>
    <x v="0"/>
    <x v="768"/>
    <x v="1"/>
    <x v="1"/>
    <n v="511114"/>
    <x v="1"/>
    <n v="280007"/>
    <x v="17"/>
    <x v="18"/>
    <x v="2"/>
    <x v="4"/>
    <n v="4664"/>
  </r>
  <r>
    <n v="3801813"/>
    <x v="0"/>
    <x v="0"/>
    <x v="154"/>
    <x v="2"/>
    <x v="0"/>
    <n v="511112"/>
    <x v="0"/>
    <n v="280002"/>
    <x v="14"/>
    <x v="11"/>
    <x v="2"/>
    <x v="4"/>
    <n v="5080"/>
  </r>
  <r>
    <n v="3801814"/>
    <x v="0"/>
    <x v="0"/>
    <x v="834"/>
    <x v="1"/>
    <x v="2"/>
    <n v="511117"/>
    <x v="3"/>
    <n v="280008"/>
    <x v="16"/>
    <x v="28"/>
    <x v="2"/>
    <x v="4"/>
    <n v="2954"/>
  </r>
  <r>
    <n v="3801815"/>
    <x v="2"/>
    <x v="2"/>
    <x v="597"/>
    <x v="0"/>
    <x v="11"/>
    <n v="511111"/>
    <x v="0"/>
    <n v="280014"/>
    <x v="0"/>
    <x v="19"/>
    <x v="0"/>
    <x v="6"/>
    <n v="2975"/>
  </r>
  <r>
    <n v="3801816"/>
    <x v="3"/>
    <x v="3"/>
    <x v="835"/>
    <x v="2"/>
    <x v="5"/>
    <n v="511111"/>
    <x v="0"/>
    <n v="280014"/>
    <x v="0"/>
    <x v="8"/>
    <x v="1"/>
    <x v="5"/>
    <n v="4727"/>
  </r>
  <r>
    <n v="3801817"/>
    <x v="3"/>
    <x v="3"/>
    <x v="357"/>
    <x v="2"/>
    <x v="8"/>
    <n v="511112"/>
    <x v="0"/>
    <n v="280004"/>
    <x v="2"/>
    <x v="25"/>
    <x v="1"/>
    <x v="1"/>
    <n v="573"/>
  </r>
  <r>
    <n v="3801818"/>
    <x v="0"/>
    <x v="0"/>
    <x v="553"/>
    <x v="2"/>
    <x v="4"/>
    <n v="511111"/>
    <x v="0"/>
    <n v="280008"/>
    <x v="16"/>
    <x v="8"/>
    <x v="1"/>
    <x v="5"/>
    <n v="5712"/>
  </r>
  <r>
    <n v="3801819"/>
    <x v="2"/>
    <x v="2"/>
    <x v="135"/>
    <x v="0"/>
    <x v="9"/>
    <n v="511114"/>
    <x v="1"/>
    <n v="280018"/>
    <x v="10"/>
    <x v="26"/>
    <x v="1"/>
    <x v="1"/>
    <n v="2540"/>
  </r>
  <r>
    <n v="3801820"/>
    <x v="3"/>
    <x v="3"/>
    <x v="113"/>
    <x v="2"/>
    <x v="4"/>
    <n v="511114"/>
    <x v="1"/>
    <n v="280011"/>
    <x v="6"/>
    <x v="2"/>
    <x v="2"/>
    <x v="2"/>
    <n v="4229"/>
  </r>
  <r>
    <n v="3801821"/>
    <x v="2"/>
    <x v="2"/>
    <x v="194"/>
    <x v="2"/>
    <x v="4"/>
    <n v="511117"/>
    <x v="3"/>
    <n v="280014"/>
    <x v="0"/>
    <x v="17"/>
    <x v="2"/>
    <x v="2"/>
    <n v="4058"/>
  </r>
  <r>
    <n v="3801822"/>
    <x v="2"/>
    <x v="2"/>
    <x v="538"/>
    <x v="2"/>
    <x v="7"/>
    <n v="511114"/>
    <x v="1"/>
    <n v="280020"/>
    <x v="8"/>
    <x v="27"/>
    <x v="1"/>
    <x v="1"/>
    <n v="4750"/>
  </r>
  <r>
    <n v="3801823"/>
    <x v="1"/>
    <x v="1"/>
    <x v="338"/>
    <x v="1"/>
    <x v="1"/>
    <n v="511115"/>
    <x v="2"/>
    <n v="280011"/>
    <x v="6"/>
    <x v="14"/>
    <x v="1"/>
    <x v="5"/>
    <n v="1568"/>
  </r>
  <r>
    <n v="3801824"/>
    <x v="1"/>
    <x v="1"/>
    <x v="125"/>
    <x v="1"/>
    <x v="0"/>
    <n v="511116"/>
    <x v="3"/>
    <n v="280018"/>
    <x v="10"/>
    <x v="10"/>
    <x v="3"/>
    <x v="3"/>
    <n v="4799"/>
  </r>
  <r>
    <n v="3801825"/>
    <x v="3"/>
    <x v="3"/>
    <x v="54"/>
    <x v="0"/>
    <x v="6"/>
    <n v="511115"/>
    <x v="2"/>
    <n v="280018"/>
    <x v="10"/>
    <x v="27"/>
    <x v="1"/>
    <x v="1"/>
    <n v="3280"/>
  </r>
  <r>
    <n v="3801826"/>
    <x v="0"/>
    <x v="0"/>
    <x v="470"/>
    <x v="1"/>
    <x v="2"/>
    <n v="511114"/>
    <x v="1"/>
    <n v="280005"/>
    <x v="3"/>
    <x v="23"/>
    <x v="3"/>
    <x v="3"/>
    <n v="987"/>
  </r>
  <r>
    <n v="3801827"/>
    <x v="3"/>
    <x v="3"/>
    <x v="682"/>
    <x v="2"/>
    <x v="10"/>
    <n v="511114"/>
    <x v="1"/>
    <n v="280007"/>
    <x v="17"/>
    <x v="10"/>
    <x v="3"/>
    <x v="3"/>
    <n v="2000"/>
  </r>
  <r>
    <n v="3801828"/>
    <x v="2"/>
    <x v="2"/>
    <x v="836"/>
    <x v="0"/>
    <x v="9"/>
    <n v="511114"/>
    <x v="1"/>
    <n v="280004"/>
    <x v="2"/>
    <x v="21"/>
    <x v="1"/>
    <x v="5"/>
    <n v="3337"/>
  </r>
  <r>
    <n v="3801829"/>
    <x v="1"/>
    <x v="1"/>
    <x v="162"/>
    <x v="0"/>
    <x v="1"/>
    <n v="511116"/>
    <x v="3"/>
    <n v="280008"/>
    <x v="16"/>
    <x v="29"/>
    <x v="1"/>
    <x v="5"/>
    <n v="3310"/>
  </r>
  <r>
    <n v="3801830"/>
    <x v="3"/>
    <x v="3"/>
    <x v="823"/>
    <x v="1"/>
    <x v="3"/>
    <n v="511114"/>
    <x v="1"/>
    <n v="280013"/>
    <x v="5"/>
    <x v="4"/>
    <x v="3"/>
    <x v="3"/>
    <n v="2805"/>
  </r>
  <r>
    <n v="3801831"/>
    <x v="3"/>
    <x v="3"/>
    <x v="75"/>
    <x v="1"/>
    <x v="7"/>
    <n v="511115"/>
    <x v="2"/>
    <n v="280002"/>
    <x v="14"/>
    <x v="2"/>
    <x v="2"/>
    <x v="2"/>
    <n v="1476"/>
  </r>
  <r>
    <n v="3801832"/>
    <x v="0"/>
    <x v="0"/>
    <x v="837"/>
    <x v="2"/>
    <x v="11"/>
    <n v="511112"/>
    <x v="0"/>
    <n v="280019"/>
    <x v="4"/>
    <x v="14"/>
    <x v="1"/>
    <x v="5"/>
    <n v="4142"/>
  </r>
  <r>
    <n v="3801833"/>
    <x v="0"/>
    <x v="0"/>
    <x v="167"/>
    <x v="0"/>
    <x v="11"/>
    <n v="511111"/>
    <x v="0"/>
    <n v="280012"/>
    <x v="19"/>
    <x v="13"/>
    <x v="1"/>
    <x v="5"/>
    <n v="5443"/>
  </r>
  <r>
    <n v="3801834"/>
    <x v="0"/>
    <x v="0"/>
    <x v="838"/>
    <x v="2"/>
    <x v="8"/>
    <n v="511115"/>
    <x v="2"/>
    <n v="280005"/>
    <x v="3"/>
    <x v="29"/>
    <x v="1"/>
    <x v="5"/>
    <n v="2331"/>
  </r>
  <r>
    <n v="3801835"/>
    <x v="0"/>
    <x v="0"/>
    <x v="818"/>
    <x v="1"/>
    <x v="6"/>
    <n v="511116"/>
    <x v="3"/>
    <n v="280015"/>
    <x v="18"/>
    <x v="25"/>
    <x v="1"/>
    <x v="1"/>
    <n v="5689"/>
  </r>
  <r>
    <n v="3801836"/>
    <x v="1"/>
    <x v="1"/>
    <x v="104"/>
    <x v="2"/>
    <x v="7"/>
    <n v="511113"/>
    <x v="1"/>
    <n v="280011"/>
    <x v="6"/>
    <x v="0"/>
    <x v="0"/>
    <x v="0"/>
    <n v="902"/>
  </r>
  <r>
    <n v="3801837"/>
    <x v="1"/>
    <x v="1"/>
    <x v="497"/>
    <x v="2"/>
    <x v="2"/>
    <n v="511115"/>
    <x v="2"/>
    <n v="280007"/>
    <x v="17"/>
    <x v="23"/>
    <x v="3"/>
    <x v="3"/>
    <n v="3379"/>
  </r>
  <r>
    <n v="3801838"/>
    <x v="0"/>
    <x v="0"/>
    <x v="526"/>
    <x v="0"/>
    <x v="6"/>
    <n v="511114"/>
    <x v="1"/>
    <n v="280002"/>
    <x v="14"/>
    <x v="20"/>
    <x v="2"/>
    <x v="4"/>
    <n v="1808"/>
  </r>
  <r>
    <n v="3801839"/>
    <x v="1"/>
    <x v="1"/>
    <x v="281"/>
    <x v="2"/>
    <x v="8"/>
    <n v="511112"/>
    <x v="0"/>
    <n v="280003"/>
    <x v="9"/>
    <x v="5"/>
    <x v="2"/>
    <x v="4"/>
    <n v="1080"/>
  </r>
  <r>
    <n v="3801840"/>
    <x v="0"/>
    <x v="0"/>
    <x v="654"/>
    <x v="2"/>
    <x v="2"/>
    <n v="511114"/>
    <x v="1"/>
    <n v="280006"/>
    <x v="7"/>
    <x v="5"/>
    <x v="2"/>
    <x v="4"/>
    <n v="5772"/>
  </r>
  <r>
    <n v="3801841"/>
    <x v="2"/>
    <x v="2"/>
    <x v="106"/>
    <x v="1"/>
    <x v="5"/>
    <n v="511116"/>
    <x v="3"/>
    <n v="280008"/>
    <x v="16"/>
    <x v="15"/>
    <x v="0"/>
    <x v="6"/>
    <n v="3395"/>
  </r>
  <r>
    <n v="3801842"/>
    <x v="2"/>
    <x v="2"/>
    <x v="55"/>
    <x v="1"/>
    <x v="8"/>
    <n v="511115"/>
    <x v="2"/>
    <n v="280007"/>
    <x v="17"/>
    <x v="8"/>
    <x v="1"/>
    <x v="5"/>
    <n v="1150"/>
  </r>
  <r>
    <n v="3801843"/>
    <x v="3"/>
    <x v="3"/>
    <x v="760"/>
    <x v="1"/>
    <x v="9"/>
    <n v="511112"/>
    <x v="0"/>
    <n v="280020"/>
    <x v="8"/>
    <x v="11"/>
    <x v="2"/>
    <x v="4"/>
    <n v="2640"/>
  </r>
  <r>
    <n v="3801844"/>
    <x v="1"/>
    <x v="1"/>
    <x v="239"/>
    <x v="1"/>
    <x v="9"/>
    <n v="511116"/>
    <x v="3"/>
    <n v="280004"/>
    <x v="2"/>
    <x v="14"/>
    <x v="1"/>
    <x v="5"/>
    <n v="5400"/>
  </r>
  <r>
    <n v="3801845"/>
    <x v="2"/>
    <x v="2"/>
    <x v="800"/>
    <x v="1"/>
    <x v="10"/>
    <n v="511114"/>
    <x v="1"/>
    <n v="280007"/>
    <x v="17"/>
    <x v="13"/>
    <x v="1"/>
    <x v="5"/>
    <n v="2143"/>
  </r>
  <r>
    <n v="3801846"/>
    <x v="3"/>
    <x v="3"/>
    <x v="272"/>
    <x v="0"/>
    <x v="4"/>
    <n v="511113"/>
    <x v="1"/>
    <n v="280004"/>
    <x v="2"/>
    <x v="4"/>
    <x v="3"/>
    <x v="3"/>
    <n v="4281"/>
  </r>
  <r>
    <n v="3801847"/>
    <x v="3"/>
    <x v="3"/>
    <x v="702"/>
    <x v="1"/>
    <x v="0"/>
    <n v="511115"/>
    <x v="2"/>
    <n v="280009"/>
    <x v="15"/>
    <x v="26"/>
    <x v="1"/>
    <x v="1"/>
    <n v="2345"/>
  </r>
  <r>
    <n v="3801848"/>
    <x v="1"/>
    <x v="1"/>
    <x v="558"/>
    <x v="0"/>
    <x v="3"/>
    <n v="511117"/>
    <x v="3"/>
    <n v="280011"/>
    <x v="6"/>
    <x v="4"/>
    <x v="3"/>
    <x v="3"/>
    <n v="1097"/>
  </r>
  <r>
    <n v="3801849"/>
    <x v="3"/>
    <x v="3"/>
    <x v="494"/>
    <x v="0"/>
    <x v="2"/>
    <n v="511114"/>
    <x v="1"/>
    <n v="280005"/>
    <x v="3"/>
    <x v="27"/>
    <x v="1"/>
    <x v="1"/>
    <n v="3354"/>
  </r>
  <r>
    <n v="3801850"/>
    <x v="0"/>
    <x v="0"/>
    <x v="498"/>
    <x v="1"/>
    <x v="11"/>
    <n v="511115"/>
    <x v="2"/>
    <n v="280012"/>
    <x v="19"/>
    <x v="20"/>
    <x v="2"/>
    <x v="4"/>
    <n v="4292"/>
  </r>
  <r>
    <n v="3801851"/>
    <x v="1"/>
    <x v="1"/>
    <x v="638"/>
    <x v="1"/>
    <x v="2"/>
    <n v="511116"/>
    <x v="3"/>
    <n v="280002"/>
    <x v="14"/>
    <x v="16"/>
    <x v="3"/>
    <x v="3"/>
    <n v="5448"/>
  </r>
  <r>
    <n v="3801852"/>
    <x v="2"/>
    <x v="2"/>
    <x v="145"/>
    <x v="2"/>
    <x v="6"/>
    <n v="511116"/>
    <x v="3"/>
    <n v="280008"/>
    <x v="16"/>
    <x v="13"/>
    <x v="1"/>
    <x v="5"/>
    <n v="3621"/>
  </r>
  <r>
    <n v="3801853"/>
    <x v="2"/>
    <x v="2"/>
    <x v="839"/>
    <x v="2"/>
    <x v="11"/>
    <n v="511113"/>
    <x v="1"/>
    <n v="280008"/>
    <x v="16"/>
    <x v="13"/>
    <x v="1"/>
    <x v="5"/>
    <n v="775"/>
  </r>
  <r>
    <n v="3801854"/>
    <x v="3"/>
    <x v="3"/>
    <x v="84"/>
    <x v="2"/>
    <x v="10"/>
    <n v="511111"/>
    <x v="0"/>
    <n v="280018"/>
    <x v="10"/>
    <x v="4"/>
    <x v="3"/>
    <x v="3"/>
    <n v="5527"/>
  </r>
  <r>
    <n v="3801855"/>
    <x v="2"/>
    <x v="2"/>
    <x v="754"/>
    <x v="0"/>
    <x v="5"/>
    <n v="511111"/>
    <x v="0"/>
    <n v="280003"/>
    <x v="9"/>
    <x v="10"/>
    <x v="3"/>
    <x v="3"/>
    <n v="1727"/>
  </r>
  <r>
    <n v="3801856"/>
    <x v="3"/>
    <x v="3"/>
    <x v="205"/>
    <x v="1"/>
    <x v="5"/>
    <n v="511116"/>
    <x v="3"/>
    <n v="280005"/>
    <x v="3"/>
    <x v="1"/>
    <x v="1"/>
    <x v="1"/>
    <n v="4030"/>
  </r>
  <r>
    <n v="3801857"/>
    <x v="0"/>
    <x v="0"/>
    <x v="673"/>
    <x v="0"/>
    <x v="7"/>
    <n v="511113"/>
    <x v="1"/>
    <n v="280009"/>
    <x v="15"/>
    <x v="2"/>
    <x v="2"/>
    <x v="2"/>
    <n v="3804"/>
  </r>
  <r>
    <n v="3801858"/>
    <x v="2"/>
    <x v="2"/>
    <x v="399"/>
    <x v="2"/>
    <x v="11"/>
    <n v="511116"/>
    <x v="3"/>
    <n v="280003"/>
    <x v="9"/>
    <x v="20"/>
    <x v="2"/>
    <x v="4"/>
    <n v="2203"/>
  </r>
  <r>
    <n v="3801859"/>
    <x v="1"/>
    <x v="1"/>
    <x v="729"/>
    <x v="1"/>
    <x v="6"/>
    <n v="511112"/>
    <x v="0"/>
    <n v="280003"/>
    <x v="9"/>
    <x v="19"/>
    <x v="0"/>
    <x v="6"/>
    <n v="1911"/>
  </r>
  <r>
    <n v="3801860"/>
    <x v="1"/>
    <x v="1"/>
    <x v="840"/>
    <x v="1"/>
    <x v="7"/>
    <n v="511112"/>
    <x v="0"/>
    <n v="280020"/>
    <x v="8"/>
    <x v="15"/>
    <x v="0"/>
    <x v="6"/>
    <n v="2729"/>
  </r>
  <r>
    <n v="3801861"/>
    <x v="2"/>
    <x v="2"/>
    <x v="612"/>
    <x v="2"/>
    <x v="1"/>
    <n v="511116"/>
    <x v="3"/>
    <n v="280016"/>
    <x v="13"/>
    <x v="13"/>
    <x v="1"/>
    <x v="5"/>
    <n v="5586"/>
  </r>
  <r>
    <n v="3801862"/>
    <x v="0"/>
    <x v="0"/>
    <x v="378"/>
    <x v="1"/>
    <x v="1"/>
    <n v="511114"/>
    <x v="1"/>
    <n v="280005"/>
    <x v="3"/>
    <x v="19"/>
    <x v="0"/>
    <x v="6"/>
    <n v="1623"/>
  </r>
  <r>
    <n v="3801863"/>
    <x v="2"/>
    <x v="2"/>
    <x v="647"/>
    <x v="0"/>
    <x v="1"/>
    <n v="511111"/>
    <x v="0"/>
    <n v="280017"/>
    <x v="12"/>
    <x v="19"/>
    <x v="0"/>
    <x v="6"/>
    <n v="5138"/>
  </r>
  <r>
    <n v="3801864"/>
    <x v="2"/>
    <x v="2"/>
    <x v="572"/>
    <x v="2"/>
    <x v="3"/>
    <n v="511112"/>
    <x v="0"/>
    <n v="280010"/>
    <x v="1"/>
    <x v="1"/>
    <x v="1"/>
    <x v="1"/>
    <n v="5885"/>
  </r>
  <r>
    <n v="3801865"/>
    <x v="3"/>
    <x v="3"/>
    <x v="211"/>
    <x v="0"/>
    <x v="1"/>
    <n v="511113"/>
    <x v="1"/>
    <n v="280014"/>
    <x v="0"/>
    <x v="4"/>
    <x v="3"/>
    <x v="3"/>
    <n v="3627"/>
  </r>
  <r>
    <n v="3801866"/>
    <x v="1"/>
    <x v="1"/>
    <x v="632"/>
    <x v="2"/>
    <x v="11"/>
    <n v="511117"/>
    <x v="3"/>
    <n v="280003"/>
    <x v="9"/>
    <x v="3"/>
    <x v="0"/>
    <x v="0"/>
    <n v="2504"/>
  </r>
  <r>
    <n v="3801867"/>
    <x v="3"/>
    <x v="3"/>
    <x v="653"/>
    <x v="0"/>
    <x v="3"/>
    <n v="511111"/>
    <x v="0"/>
    <n v="280010"/>
    <x v="1"/>
    <x v="4"/>
    <x v="3"/>
    <x v="3"/>
    <n v="2453"/>
  </r>
  <r>
    <n v="3801868"/>
    <x v="2"/>
    <x v="2"/>
    <x v="370"/>
    <x v="1"/>
    <x v="4"/>
    <n v="511111"/>
    <x v="0"/>
    <n v="280008"/>
    <x v="16"/>
    <x v="23"/>
    <x v="3"/>
    <x v="3"/>
    <n v="5997"/>
  </r>
  <r>
    <n v="3801869"/>
    <x v="1"/>
    <x v="1"/>
    <x v="579"/>
    <x v="1"/>
    <x v="2"/>
    <n v="511115"/>
    <x v="2"/>
    <n v="280008"/>
    <x v="16"/>
    <x v="13"/>
    <x v="1"/>
    <x v="5"/>
    <n v="5236"/>
  </r>
  <r>
    <n v="3801870"/>
    <x v="1"/>
    <x v="1"/>
    <x v="591"/>
    <x v="2"/>
    <x v="3"/>
    <n v="511115"/>
    <x v="2"/>
    <n v="280014"/>
    <x v="0"/>
    <x v="22"/>
    <x v="2"/>
    <x v="4"/>
    <n v="1313"/>
  </r>
  <r>
    <n v="3801871"/>
    <x v="2"/>
    <x v="2"/>
    <x v="89"/>
    <x v="1"/>
    <x v="2"/>
    <n v="511111"/>
    <x v="0"/>
    <n v="280013"/>
    <x v="5"/>
    <x v="21"/>
    <x v="1"/>
    <x v="5"/>
    <n v="4543"/>
  </r>
  <r>
    <n v="3801872"/>
    <x v="0"/>
    <x v="0"/>
    <x v="253"/>
    <x v="2"/>
    <x v="1"/>
    <n v="511113"/>
    <x v="1"/>
    <n v="280011"/>
    <x v="6"/>
    <x v="5"/>
    <x v="2"/>
    <x v="4"/>
    <n v="2595"/>
  </r>
  <r>
    <n v="3801873"/>
    <x v="2"/>
    <x v="2"/>
    <x v="133"/>
    <x v="1"/>
    <x v="1"/>
    <n v="511114"/>
    <x v="1"/>
    <n v="280014"/>
    <x v="0"/>
    <x v="13"/>
    <x v="1"/>
    <x v="5"/>
    <n v="1105"/>
  </r>
  <r>
    <n v="3801874"/>
    <x v="2"/>
    <x v="2"/>
    <x v="841"/>
    <x v="2"/>
    <x v="7"/>
    <n v="511115"/>
    <x v="2"/>
    <n v="280019"/>
    <x v="4"/>
    <x v="10"/>
    <x v="3"/>
    <x v="3"/>
    <n v="4443"/>
  </r>
  <r>
    <n v="3801875"/>
    <x v="0"/>
    <x v="0"/>
    <x v="611"/>
    <x v="2"/>
    <x v="9"/>
    <n v="511114"/>
    <x v="1"/>
    <n v="280015"/>
    <x v="18"/>
    <x v="12"/>
    <x v="1"/>
    <x v="1"/>
    <n v="4654"/>
  </r>
  <r>
    <n v="3801876"/>
    <x v="2"/>
    <x v="2"/>
    <x v="74"/>
    <x v="1"/>
    <x v="11"/>
    <n v="511114"/>
    <x v="1"/>
    <n v="280017"/>
    <x v="12"/>
    <x v="11"/>
    <x v="2"/>
    <x v="4"/>
    <n v="1567"/>
  </r>
  <r>
    <n v="3801877"/>
    <x v="0"/>
    <x v="0"/>
    <x v="842"/>
    <x v="0"/>
    <x v="11"/>
    <n v="511115"/>
    <x v="2"/>
    <n v="280019"/>
    <x v="4"/>
    <x v="2"/>
    <x v="2"/>
    <x v="2"/>
    <n v="4488"/>
  </r>
  <r>
    <n v="3801878"/>
    <x v="1"/>
    <x v="1"/>
    <x v="843"/>
    <x v="0"/>
    <x v="1"/>
    <n v="511114"/>
    <x v="1"/>
    <n v="280003"/>
    <x v="9"/>
    <x v="20"/>
    <x v="2"/>
    <x v="4"/>
    <n v="2579"/>
  </r>
  <r>
    <n v="3801879"/>
    <x v="0"/>
    <x v="0"/>
    <x v="844"/>
    <x v="2"/>
    <x v="2"/>
    <n v="511116"/>
    <x v="3"/>
    <n v="280001"/>
    <x v="11"/>
    <x v="25"/>
    <x v="1"/>
    <x v="1"/>
    <n v="4886"/>
  </r>
  <r>
    <n v="3801880"/>
    <x v="1"/>
    <x v="1"/>
    <x v="632"/>
    <x v="2"/>
    <x v="11"/>
    <n v="511115"/>
    <x v="2"/>
    <n v="280002"/>
    <x v="14"/>
    <x v="15"/>
    <x v="0"/>
    <x v="6"/>
    <n v="4930"/>
  </r>
  <r>
    <n v="3801881"/>
    <x v="0"/>
    <x v="0"/>
    <x v="55"/>
    <x v="1"/>
    <x v="8"/>
    <n v="511115"/>
    <x v="2"/>
    <n v="280001"/>
    <x v="11"/>
    <x v="20"/>
    <x v="2"/>
    <x v="4"/>
    <n v="4573"/>
  </r>
  <r>
    <n v="3801882"/>
    <x v="2"/>
    <x v="2"/>
    <x v="49"/>
    <x v="1"/>
    <x v="8"/>
    <n v="511111"/>
    <x v="0"/>
    <n v="280009"/>
    <x v="15"/>
    <x v="20"/>
    <x v="2"/>
    <x v="4"/>
    <n v="5342"/>
  </r>
  <r>
    <n v="3801883"/>
    <x v="1"/>
    <x v="1"/>
    <x v="323"/>
    <x v="0"/>
    <x v="11"/>
    <n v="511116"/>
    <x v="3"/>
    <n v="280018"/>
    <x v="10"/>
    <x v="5"/>
    <x v="2"/>
    <x v="4"/>
    <n v="391"/>
  </r>
  <r>
    <n v="3801884"/>
    <x v="1"/>
    <x v="1"/>
    <x v="395"/>
    <x v="2"/>
    <x v="7"/>
    <n v="511115"/>
    <x v="2"/>
    <n v="280020"/>
    <x v="8"/>
    <x v="4"/>
    <x v="3"/>
    <x v="3"/>
    <n v="5614"/>
  </r>
  <r>
    <n v="3801885"/>
    <x v="3"/>
    <x v="3"/>
    <x v="179"/>
    <x v="0"/>
    <x v="0"/>
    <n v="511117"/>
    <x v="3"/>
    <n v="280012"/>
    <x v="19"/>
    <x v="7"/>
    <x v="2"/>
    <x v="2"/>
    <n v="4498"/>
  </r>
  <r>
    <n v="3801886"/>
    <x v="1"/>
    <x v="1"/>
    <x v="514"/>
    <x v="0"/>
    <x v="8"/>
    <n v="511116"/>
    <x v="3"/>
    <n v="280016"/>
    <x v="13"/>
    <x v="14"/>
    <x v="1"/>
    <x v="5"/>
    <n v="971"/>
  </r>
  <r>
    <n v="3801887"/>
    <x v="2"/>
    <x v="2"/>
    <x v="735"/>
    <x v="2"/>
    <x v="5"/>
    <n v="511115"/>
    <x v="2"/>
    <n v="280015"/>
    <x v="18"/>
    <x v="16"/>
    <x v="3"/>
    <x v="3"/>
    <n v="1834"/>
  </r>
  <r>
    <n v="3801888"/>
    <x v="3"/>
    <x v="3"/>
    <x v="377"/>
    <x v="1"/>
    <x v="4"/>
    <n v="511113"/>
    <x v="1"/>
    <n v="280017"/>
    <x v="12"/>
    <x v="14"/>
    <x v="1"/>
    <x v="5"/>
    <n v="1390"/>
  </r>
  <r>
    <n v="3801889"/>
    <x v="1"/>
    <x v="1"/>
    <x v="154"/>
    <x v="2"/>
    <x v="0"/>
    <n v="511115"/>
    <x v="2"/>
    <n v="280011"/>
    <x v="6"/>
    <x v="12"/>
    <x v="1"/>
    <x v="1"/>
    <n v="2597"/>
  </r>
  <r>
    <n v="3801890"/>
    <x v="2"/>
    <x v="2"/>
    <x v="109"/>
    <x v="2"/>
    <x v="1"/>
    <n v="511113"/>
    <x v="1"/>
    <n v="280002"/>
    <x v="14"/>
    <x v="24"/>
    <x v="2"/>
    <x v="2"/>
    <n v="3477"/>
  </r>
  <r>
    <n v="3801891"/>
    <x v="3"/>
    <x v="3"/>
    <x v="685"/>
    <x v="2"/>
    <x v="1"/>
    <n v="511113"/>
    <x v="1"/>
    <n v="280019"/>
    <x v="4"/>
    <x v="29"/>
    <x v="1"/>
    <x v="5"/>
    <n v="2884"/>
  </r>
  <r>
    <n v="3801892"/>
    <x v="1"/>
    <x v="1"/>
    <x v="845"/>
    <x v="1"/>
    <x v="11"/>
    <n v="511116"/>
    <x v="3"/>
    <n v="280006"/>
    <x v="7"/>
    <x v="17"/>
    <x v="2"/>
    <x v="2"/>
    <n v="4788"/>
  </r>
  <r>
    <n v="3801893"/>
    <x v="2"/>
    <x v="2"/>
    <x v="657"/>
    <x v="2"/>
    <x v="3"/>
    <n v="511117"/>
    <x v="3"/>
    <n v="280020"/>
    <x v="8"/>
    <x v="22"/>
    <x v="2"/>
    <x v="4"/>
    <n v="4702"/>
  </r>
  <r>
    <n v="3801894"/>
    <x v="2"/>
    <x v="2"/>
    <x v="846"/>
    <x v="0"/>
    <x v="5"/>
    <n v="511112"/>
    <x v="0"/>
    <n v="280002"/>
    <x v="14"/>
    <x v="2"/>
    <x v="2"/>
    <x v="2"/>
    <n v="1655"/>
  </r>
  <r>
    <n v="3801895"/>
    <x v="0"/>
    <x v="0"/>
    <x v="411"/>
    <x v="0"/>
    <x v="7"/>
    <n v="511116"/>
    <x v="3"/>
    <n v="280007"/>
    <x v="17"/>
    <x v="12"/>
    <x v="1"/>
    <x v="1"/>
    <n v="3091"/>
  </r>
  <r>
    <n v="3801896"/>
    <x v="1"/>
    <x v="1"/>
    <x v="429"/>
    <x v="1"/>
    <x v="9"/>
    <n v="511116"/>
    <x v="3"/>
    <n v="280011"/>
    <x v="6"/>
    <x v="28"/>
    <x v="2"/>
    <x v="4"/>
    <n v="3932"/>
  </r>
  <r>
    <n v="3801897"/>
    <x v="3"/>
    <x v="3"/>
    <x v="6"/>
    <x v="1"/>
    <x v="4"/>
    <n v="511114"/>
    <x v="1"/>
    <n v="280017"/>
    <x v="12"/>
    <x v="19"/>
    <x v="0"/>
    <x v="6"/>
    <n v="5032"/>
  </r>
  <r>
    <n v="3801898"/>
    <x v="3"/>
    <x v="3"/>
    <x v="622"/>
    <x v="0"/>
    <x v="10"/>
    <n v="511115"/>
    <x v="2"/>
    <n v="280012"/>
    <x v="19"/>
    <x v="9"/>
    <x v="0"/>
    <x v="0"/>
    <n v="2672"/>
  </r>
  <r>
    <n v="3801899"/>
    <x v="3"/>
    <x v="3"/>
    <x v="847"/>
    <x v="2"/>
    <x v="8"/>
    <n v="511117"/>
    <x v="3"/>
    <n v="280009"/>
    <x v="15"/>
    <x v="7"/>
    <x v="2"/>
    <x v="2"/>
    <n v="1529"/>
  </r>
  <r>
    <n v="3801900"/>
    <x v="2"/>
    <x v="2"/>
    <x v="586"/>
    <x v="1"/>
    <x v="9"/>
    <n v="511112"/>
    <x v="0"/>
    <n v="280012"/>
    <x v="19"/>
    <x v="1"/>
    <x v="1"/>
    <x v="1"/>
    <n v="376"/>
  </r>
  <r>
    <n v="3801901"/>
    <x v="0"/>
    <x v="0"/>
    <x v="350"/>
    <x v="1"/>
    <x v="11"/>
    <n v="511115"/>
    <x v="2"/>
    <n v="280001"/>
    <x v="11"/>
    <x v="6"/>
    <x v="3"/>
    <x v="3"/>
    <n v="3827"/>
  </r>
  <r>
    <n v="3801902"/>
    <x v="0"/>
    <x v="0"/>
    <x v="741"/>
    <x v="2"/>
    <x v="0"/>
    <n v="511113"/>
    <x v="1"/>
    <n v="280017"/>
    <x v="12"/>
    <x v="22"/>
    <x v="2"/>
    <x v="4"/>
    <n v="4496"/>
  </r>
  <r>
    <n v="3801903"/>
    <x v="2"/>
    <x v="2"/>
    <x v="848"/>
    <x v="2"/>
    <x v="11"/>
    <n v="511112"/>
    <x v="0"/>
    <n v="280014"/>
    <x v="0"/>
    <x v="2"/>
    <x v="2"/>
    <x v="2"/>
    <n v="4981"/>
  </r>
  <r>
    <n v="3801904"/>
    <x v="3"/>
    <x v="3"/>
    <x v="53"/>
    <x v="1"/>
    <x v="10"/>
    <n v="511113"/>
    <x v="1"/>
    <n v="280001"/>
    <x v="11"/>
    <x v="6"/>
    <x v="3"/>
    <x v="3"/>
    <n v="4783"/>
  </r>
  <r>
    <n v="3801905"/>
    <x v="0"/>
    <x v="0"/>
    <x v="165"/>
    <x v="0"/>
    <x v="2"/>
    <n v="511115"/>
    <x v="2"/>
    <n v="280007"/>
    <x v="17"/>
    <x v="0"/>
    <x v="0"/>
    <x v="0"/>
    <n v="2678"/>
  </r>
  <r>
    <n v="3801906"/>
    <x v="3"/>
    <x v="3"/>
    <x v="340"/>
    <x v="2"/>
    <x v="11"/>
    <n v="511111"/>
    <x v="0"/>
    <n v="280009"/>
    <x v="15"/>
    <x v="23"/>
    <x v="3"/>
    <x v="3"/>
    <n v="4373"/>
  </r>
  <r>
    <n v="3801907"/>
    <x v="1"/>
    <x v="1"/>
    <x v="396"/>
    <x v="2"/>
    <x v="6"/>
    <n v="511115"/>
    <x v="2"/>
    <n v="280003"/>
    <x v="9"/>
    <x v="29"/>
    <x v="1"/>
    <x v="5"/>
    <n v="1797"/>
  </r>
  <r>
    <n v="3801908"/>
    <x v="0"/>
    <x v="0"/>
    <x v="734"/>
    <x v="2"/>
    <x v="10"/>
    <n v="511111"/>
    <x v="0"/>
    <n v="280002"/>
    <x v="14"/>
    <x v="15"/>
    <x v="0"/>
    <x v="6"/>
    <n v="5642"/>
  </r>
  <r>
    <n v="3801909"/>
    <x v="1"/>
    <x v="1"/>
    <x v="3"/>
    <x v="1"/>
    <x v="3"/>
    <n v="511116"/>
    <x v="3"/>
    <n v="280018"/>
    <x v="10"/>
    <x v="14"/>
    <x v="1"/>
    <x v="5"/>
    <n v="3507"/>
  </r>
  <r>
    <n v="3801910"/>
    <x v="1"/>
    <x v="1"/>
    <x v="294"/>
    <x v="2"/>
    <x v="4"/>
    <n v="511117"/>
    <x v="3"/>
    <n v="280010"/>
    <x v="1"/>
    <x v="1"/>
    <x v="1"/>
    <x v="1"/>
    <n v="896"/>
  </r>
  <r>
    <n v="3801911"/>
    <x v="2"/>
    <x v="2"/>
    <x v="849"/>
    <x v="0"/>
    <x v="9"/>
    <n v="511114"/>
    <x v="1"/>
    <n v="280001"/>
    <x v="11"/>
    <x v="29"/>
    <x v="1"/>
    <x v="5"/>
    <n v="2079"/>
  </r>
  <r>
    <n v="3801912"/>
    <x v="2"/>
    <x v="2"/>
    <x v="836"/>
    <x v="0"/>
    <x v="9"/>
    <n v="511115"/>
    <x v="2"/>
    <n v="280010"/>
    <x v="1"/>
    <x v="16"/>
    <x v="3"/>
    <x v="3"/>
    <n v="2850"/>
  </r>
  <r>
    <n v="3801913"/>
    <x v="3"/>
    <x v="3"/>
    <x v="745"/>
    <x v="1"/>
    <x v="0"/>
    <n v="511115"/>
    <x v="2"/>
    <n v="280005"/>
    <x v="3"/>
    <x v="0"/>
    <x v="0"/>
    <x v="0"/>
    <n v="4631"/>
  </r>
  <r>
    <n v="3801914"/>
    <x v="3"/>
    <x v="3"/>
    <x v="113"/>
    <x v="2"/>
    <x v="4"/>
    <n v="511115"/>
    <x v="2"/>
    <n v="280019"/>
    <x v="4"/>
    <x v="4"/>
    <x v="3"/>
    <x v="3"/>
    <n v="2268"/>
  </r>
  <r>
    <n v="3801915"/>
    <x v="1"/>
    <x v="1"/>
    <x v="549"/>
    <x v="2"/>
    <x v="9"/>
    <n v="511115"/>
    <x v="2"/>
    <n v="280006"/>
    <x v="7"/>
    <x v="12"/>
    <x v="1"/>
    <x v="1"/>
    <n v="4709"/>
  </r>
  <r>
    <n v="3801916"/>
    <x v="2"/>
    <x v="2"/>
    <x v="825"/>
    <x v="1"/>
    <x v="8"/>
    <n v="511117"/>
    <x v="3"/>
    <n v="280018"/>
    <x v="10"/>
    <x v="5"/>
    <x v="2"/>
    <x v="4"/>
    <n v="1968"/>
  </r>
  <r>
    <n v="3801917"/>
    <x v="0"/>
    <x v="0"/>
    <x v="473"/>
    <x v="2"/>
    <x v="7"/>
    <n v="511116"/>
    <x v="3"/>
    <n v="280019"/>
    <x v="4"/>
    <x v="18"/>
    <x v="2"/>
    <x v="4"/>
    <n v="3453"/>
  </r>
  <r>
    <n v="3801918"/>
    <x v="1"/>
    <x v="1"/>
    <x v="497"/>
    <x v="2"/>
    <x v="2"/>
    <n v="511116"/>
    <x v="3"/>
    <n v="280009"/>
    <x v="15"/>
    <x v="19"/>
    <x v="0"/>
    <x v="6"/>
    <n v="3949"/>
  </r>
  <r>
    <n v="3801919"/>
    <x v="2"/>
    <x v="2"/>
    <x v="689"/>
    <x v="2"/>
    <x v="11"/>
    <n v="511112"/>
    <x v="0"/>
    <n v="280004"/>
    <x v="2"/>
    <x v="2"/>
    <x v="2"/>
    <x v="2"/>
    <n v="4431"/>
  </r>
  <r>
    <n v="3801920"/>
    <x v="1"/>
    <x v="1"/>
    <x v="850"/>
    <x v="2"/>
    <x v="3"/>
    <n v="511114"/>
    <x v="1"/>
    <n v="280001"/>
    <x v="11"/>
    <x v="7"/>
    <x v="2"/>
    <x v="2"/>
    <n v="5275"/>
  </r>
  <r>
    <n v="3801921"/>
    <x v="2"/>
    <x v="2"/>
    <x v="851"/>
    <x v="1"/>
    <x v="5"/>
    <n v="511116"/>
    <x v="3"/>
    <n v="280004"/>
    <x v="2"/>
    <x v="28"/>
    <x v="2"/>
    <x v="4"/>
    <n v="5043"/>
  </r>
  <r>
    <n v="3801922"/>
    <x v="3"/>
    <x v="3"/>
    <x v="852"/>
    <x v="2"/>
    <x v="4"/>
    <n v="511117"/>
    <x v="3"/>
    <n v="280001"/>
    <x v="11"/>
    <x v="18"/>
    <x v="2"/>
    <x v="4"/>
    <n v="5031"/>
  </r>
  <r>
    <n v="3801923"/>
    <x v="1"/>
    <x v="1"/>
    <x v="644"/>
    <x v="0"/>
    <x v="5"/>
    <n v="511113"/>
    <x v="1"/>
    <n v="280002"/>
    <x v="14"/>
    <x v="6"/>
    <x v="3"/>
    <x v="3"/>
    <n v="5812"/>
  </r>
  <r>
    <n v="3801924"/>
    <x v="1"/>
    <x v="1"/>
    <x v="332"/>
    <x v="0"/>
    <x v="1"/>
    <n v="511114"/>
    <x v="1"/>
    <n v="280020"/>
    <x v="8"/>
    <x v="22"/>
    <x v="2"/>
    <x v="4"/>
    <n v="5096"/>
  </r>
  <r>
    <n v="3801925"/>
    <x v="1"/>
    <x v="1"/>
    <x v="743"/>
    <x v="0"/>
    <x v="9"/>
    <n v="511117"/>
    <x v="3"/>
    <n v="280017"/>
    <x v="12"/>
    <x v="19"/>
    <x v="0"/>
    <x v="6"/>
    <n v="559"/>
  </r>
  <r>
    <n v="3801926"/>
    <x v="3"/>
    <x v="3"/>
    <x v="853"/>
    <x v="2"/>
    <x v="0"/>
    <n v="511113"/>
    <x v="1"/>
    <n v="280003"/>
    <x v="9"/>
    <x v="9"/>
    <x v="0"/>
    <x v="0"/>
    <n v="2746"/>
  </r>
  <r>
    <n v="3801927"/>
    <x v="3"/>
    <x v="3"/>
    <x v="54"/>
    <x v="0"/>
    <x v="6"/>
    <n v="511112"/>
    <x v="0"/>
    <n v="280012"/>
    <x v="19"/>
    <x v="1"/>
    <x v="1"/>
    <x v="1"/>
    <n v="1319"/>
  </r>
  <r>
    <n v="3801928"/>
    <x v="3"/>
    <x v="3"/>
    <x v="401"/>
    <x v="1"/>
    <x v="7"/>
    <n v="511111"/>
    <x v="0"/>
    <n v="280002"/>
    <x v="14"/>
    <x v="11"/>
    <x v="2"/>
    <x v="4"/>
    <n v="5318"/>
  </r>
  <r>
    <n v="3801929"/>
    <x v="0"/>
    <x v="0"/>
    <x v="778"/>
    <x v="1"/>
    <x v="11"/>
    <n v="511117"/>
    <x v="3"/>
    <n v="280001"/>
    <x v="11"/>
    <x v="11"/>
    <x v="2"/>
    <x v="4"/>
    <n v="5561"/>
  </r>
  <r>
    <n v="3801930"/>
    <x v="3"/>
    <x v="3"/>
    <x v="546"/>
    <x v="1"/>
    <x v="9"/>
    <n v="511116"/>
    <x v="3"/>
    <n v="280001"/>
    <x v="11"/>
    <x v="3"/>
    <x v="0"/>
    <x v="0"/>
    <n v="3572"/>
  </r>
  <r>
    <n v="3801931"/>
    <x v="3"/>
    <x v="3"/>
    <x v="383"/>
    <x v="2"/>
    <x v="9"/>
    <n v="511115"/>
    <x v="2"/>
    <n v="280007"/>
    <x v="17"/>
    <x v="4"/>
    <x v="3"/>
    <x v="3"/>
    <n v="1989"/>
  </r>
  <r>
    <n v="3801932"/>
    <x v="2"/>
    <x v="2"/>
    <x v="854"/>
    <x v="1"/>
    <x v="0"/>
    <n v="511112"/>
    <x v="0"/>
    <n v="280005"/>
    <x v="3"/>
    <x v="13"/>
    <x v="1"/>
    <x v="5"/>
    <n v="2776"/>
  </r>
  <r>
    <n v="3801933"/>
    <x v="1"/>
    <x v="1"/>
    <x v="690"/>
    <x v="1"/>
    <x v="2"/>
    <n v="511115"/>
    <x v="2"/>
    <n v="280007"/>
    <x v="17"/>
    <x v="11"/>
    <x v="2"/>
    <x v="4"/>
    <n v="4701"/>
  </r>
  <r>
    <n v="3801934"/>
    <x v="3"/>
    <x v="3"/>
    <x v="707"/>
    <x v="1"/>
    <x v="4"/>
    <n v="511111"/>
    <x v="0"/>
    <n v="280020"/>
    <x v="8"/>
    <x v="9"/>
    <x v="0"/>
    <x v="0"/>
    <n v="4207"/>
  </r>
  <r>
    <n v="3801935"/>
    <x v="3"/>
    <x v="3"/>
    <x v="569"/>
    <x v="0"/>
    <x v="6"/>
    <n v="511111"/>
    <x v="0"/>
    <n v="280003"/>
    <x v="9"/>
    <x v="17"/>
    <x v="2"/>
    <x v="2"/>
    <n v="1390"/>
  </r>
  <r>
    <n v="3801936"/>
    <x v="2"/>
    <x v="2"/>
    <x v="110"/>
    <x v="1"/>
    <x v="1"/>
    <n v="511112"/>
    <x v="0"/>
    <n v="280016"/>
    <x v="13"/>
    <x v="8"/>
    <x v="1"/>
    <x v="5"/>
    <n v="5348"/>
  </r>
  <r>
    <n v="3801937"/>
    <x v="1"/>
    <x v="1"/>
    <x v="634"/>
    <x v="1"/>
    <x v="11"/>
    <n v="511113"/>
    <x v="1"/>
    <n v="280002"/>
    <x v="14"/>
    <x v="22"/>
    <x v="2"/>
    <x v="4"/>
    <n v="3400"/>
  </r>
  <r>
    <n v="3801938"/>
    <x v="1"/>
    <x v="1"/>
    <x v="18"/>
    <x v="0"/>
    <x v="4"/>
    <n v="511113"/>
    <x v="1"/>
    <n v="280016"/>
    <x v="13"/>
    <x v="20"/>
    <x v="2"/>
    <x v="4"/>
    <n v="1305"/>
  </r>
  <r>
    <n v="3801939"/>
    <x v="0"/>
    <x v="0"/>
    <x v="344"/>
    <x v="0"/>
    <x v="2"/>
    <n v="511115"/>
    <x v="2"/>
    <n v="280001"/>
    <x v="11"/>
    <x v="24"/>
    <x v="2"/>
    <x v="2"/>
    <n v="2669"/>
  </r>
  <r>
    <n v="3801940"/>
    <x v="2"/>
    <x v="2"/>
    <x v="654"/>
    <x v="2"/>
    <x v="2"/>
    <n v="511113"/>
    <x v="1"/>
    <n v="280017"/>
    <x v="12"/>
    <x v="29"/>
    <x v="1"/>
    <x v="5"/>
    <n v="4992"/>
  </r>
  <r>
    <n v="3801941"/>
    <x v="0"/>
    <x v="0"/>
    <x v="364"/>
    <x v="2"/>
    <x v="0"/>
    <n v="511115"/>
    <x v="2"/>
    <n v="280017"/>
    <x v="12"/>
    <x v="10"/>
    <x v="3"/>
    <x v="3"/>
    <n v="2886"/>
  </r>
  <r>
    <n v="3801942"/>
    <x v="1"/>
    <x v="1"/>
    <x v="651"/>
    <x v="2"/>
    <x v="2"/>
    <n v="511114"/>
    <x v="1"/>
    <n v="280015"/>
    <x v="18"/>
    <x v="8"/>
    <x v="1"/>
    <x v="5"/>
    <n v="331"/>
  </r>
  <r>
    <n v="3801943"/>
    <x v="0"/>
    <x v="0"/>
    <x v="637"/>
    <x v="1"/>
    <x v="8"/>
    <n v="511112"/>
    <x v="0"/>
    <n v="280003"/>
    <x v="9"/>
    <x v="7"/>
    <x v="2"/>
    <x v="2"/>
    <n v="3647"/>
  </r>
  <r>
    <n v="3801944"/>
    <x v="2"/>
    <x v="2"/>
    <x v="825"/>
    <x v="1"/>
    <x v="8"/>
    <n v="511114"/>
    <x v="1"/>
    <n v="280003"/>
    <x v="9"/>
    <x v="18"/>
    <x v="2"/>
    <x v="4"/>
    <n v="4437"/>
  </r>
  <r>
    <n v="3801945"/>
    <x v="3"/>
    <x v="3"/>
    <x v="147"/>
    <x v="0"/>
    <x v="11"/>
    <n v="511115"/>
    <x v="2"/>
    <n v="280003"/>
    <x v="9"/>
    <x v="7"/>
    <x v="2"/>
    <x v="2"/>
    <n v="3081"/>
  </r>
  <r>
    <n v="3801946"/>
    <x v="2"/>
    <x v="2"/>
    <x v="521"/>
    <x v="0"/>
    <x v="10"/>
    <n v="511111"/>
    <x v="0"/>
    <n v="280013"/>
    <x v="5"/>
    <x v="7"/>
    <x v="2"/>
    <x v="2"/>
    <n v="5999"/>
  </r>
  <r>
    <n v="3801947"/>
    <x v="2"/>
    <x v="2"/>
    <x v="705"/>
    <x v="0"/>
    <x v="11"/>
    <n v="511116"/>
    <x v="3"/>
    <n v="280010"/>
    <x v="1"/>
    <x v="29"/>
    <x v="1"/>
    <x v="5"/>
    <n v="3917"/>
  </r>
  <r>
    <n v="3801948"/>
    <x v="3"/>
    <x v="3"/>
    <x v="164"/>
    <x v="1"/>
    <x v="3"/>
    <n v="511115"/>
    <x v="2"/>
    <n v="280018"/>
    <x v="10"/>
    <x v="26"/>
    <x v="1"/>
    <x v="1"/>
    <n v="4746"/>
  </r>
  <r>
    <n v="3801949"/>
    <x v="1"/>
    <x v="1"/>
    <x v="16"/>
    <x v="0"/>
    <x v="1"/>
    <n v="511115"/>
    <x v="2"/>
    <n v="280015"/>
    <x v="18"/>
    <x v="7"/>
    <x v="2"/>
    <x v="2"/>
    <n v="2296"/>
  </r>
  <r>
    <n v="3801950"/>
    <x v="3"/>
    <x v="3"/>
    <x v="569"/>
    <x v="0"/>
    <x v="6"/>
    <n v="511113"/>
    <x v="1"/>
    <n v="280014"/>
    <x v="0"/>
    <x v="28"/>
    <x v="2"/>
    <x v="4"/>
    <n v="1825"/>
  </r>
  <r>
    <n v="3801951"/>
    <x v="2"/>
    <x v="2"/>
    <x v="375"/>
    <x v="2"/>
    <x v="0"/>
    <n v="511116"/>
    <x v="3"/>
    <n v="280017"/>
    <x v="12"/>
    <x v="25"/>
    <x v="1"/>
    <x v="1"/>
    <n v="1088"/>
  </r>
  <r>
    <n v="3801952"/>
    <x v="1"/>
    <x v="1"/>
    <x v="120"/>
    <x v="2"/>
    <x v="9"/>
    <n v="511115"/>
    <x v="2"/>
    <n v="280013"/>
    <x v="5"/>
    <x v="15"/>
    <x v="0"/>
    <x v="6"/>
    <n v="5632"/>
  </r>
  <r>
    <n v="3801953"/>
    <x v="2"/>
    <x v="2"/>
    <x v="305"/>
    <x v="0"/>
    <x v="1"/>
    <n v="511115"/>
    <x v="2"/>
    <n v="280002"/>
    <x v="14"/>
    <x v="25"/>
    <x v="1"/>
    <x v="1"/>
    <n v="3543"/>
  </r>
  <r>
    <n v="3801954"/>
    <x v="2"/>
    <x v="2"/>
    <x v="73"/>
    <x v="2"/>
    <x v="10"/>
    <n v="511115"/>
    <x v="2"/>
    <n v="280013"/>
    <x v="5"/>
    <x v="17"/>
    <x v="2"/>
    <x v="2"/>
    <n v="5315"/>
  </r>
  <r>
    <n v="3801955"/>
    <x v="2"/>
    <x v="2"/>
    <x v="53"/>
    <x v="1"/>
    <x v="10"/>
    <n v="511117"/>
    <x v="3"/>
    <n v="280017"/>
    <x v="12"/>
    <x v="16"/>
    <x v="3"/>
    <x v="3"/>
    <n v="2352"/>
  </r>
  <r>
    <n v="3801956"/>
    <x v="1"/>
    <x v="1"/>
    <x v="555"/>
    <x v="0"/>
    <x v="8"/>
    <n v="511111"/>
    <x v="0"/>
    <n v="280014"/>
    <x v="0"/>
    <x v="1"/>
    <x v="1"/>
    <x v="1"/>
    <n v="3163"/>
  </r>
  <r>
    <n v="3801957"/>
    <x v="2"/>
    <x v="2"/>
    <x v="506"/>
    <x v="2"/>
    <x v="0"/>
    <n v="511114"/>
    <x v="1"/>
    <n v="280003"/>
    <x v="9"/>
    <x v="11"/>
    <x v="2"/>
    <x v="4"/>
    <n v="3781"/>
  </r>
  <r>
    <n v="3801958"/>
    <x v="3"/>
    <x v="3"/>
    <x v="834"/>
    <x v="1"/>
    <x v="2"/>
    <n v="511112"/>
    <x v="0"/>
    <n v="280004"/>
    <x v="2"/>
    <x v="1"/>
    <x v="1"/>
    <x v="1"/>
    <n v="1558"/>
  </r>
  <r>
    <n v="3801959"/>
    <x v="2"/>
    <x v="2"/>
    <x v="855"/>
    <x v="2"/>
    <x v="9"/>
    <n v="511116"/>
    <x v="3"/>
    <n v="280013"/>
    <x v="5"/>
    <x v="16"/>
    <x v="3"/>
    <x v="3"/>
    <n v="5058"/>
  </r>
  <r>
    <n v="3801960"/>
    <x v="0"/>
    <x v="0"/>
    <x v="262"/>
    <x v="0"/>
    <x v="1"/>
    <n v="511117"/>
    <x v="3"/>
    <n v="280002"/>
    <x v="14"/>
    <x v="24"/>
    <x v="2"/>
    <x v="2"/>
    <n v="5566"/>
  </r>
  <r>
    <n v="3801961"/>
    <x v="2"/>
    <x v="2"/>
    <x v="780"/>
    <x v="1"/>
    <x v="2"/>
    <n v="511117"/>
    <x v="3"/>
    <n v="280015"/>
    <x v="18"/>
    <x v="7"/>
    <x v="2"/>
    <x v="2"/>
    <n v="1450"/>
  </r>
  <r>
    <n v="3801962"/>
    <x v="0"/>
    <x v="0"/>
    <x v="856"/>
    <x v="1"/>
    <x v="6"/>
    <n v="511112"/>
    <x v="0"/>
    <n v="280005"/>
    <x v="3"/>
    <x v="22"/>
    <x v="2"/>
    <x v="4"/>
    <n v="2652"/>
  </r>
  <r>
    <n v="3801963"/>
    <x v="1"/>
    <x v="1"/>
    <x v="651"/>
    <x v="2"/>
    <x v="2"/>
    <n v="511112"/>
    <x v="0"/>
    <n v="280004"/>
    <x v="2"/>
    <x v="11"/>
    <x v="2"/>
    <x v="4"/>
    <n v="2357"/>
  </r>
  <r>
    <n v="3801964"/>
    <x v="0"/>
    <x v="0"/>
    <x v="857"/>
    <x v="0"/>
    <x v="10"/>
    <n v="511114"/>
    <x v="1"/>
    <n v="280011"/>
    <x v="6"/>
    <x v="23"/>
    <x v="3"/>
    <x v="3"/>
    <n v="3526"/>
  </r>
  <r>
    <n v="3801965"/>
    <x v="2"/>
    <x v="2"/>
    <x v="858"/>
    <x v="0"/>
    <x v="11"/>
    <n v="511115"/>
    <x v="2"/>
    <n v="280004"/>
    <x v="2"/>
    <x v="1"/>
    <x v="1"/>
    <x v="1"/>
    <n v="2686"/>
  </r>
  <r>
    <n v="3801966"/>
    <x v="2"/>
    <x v="2"/>
    <x v="84"/>
    <x v="2"/>
    <x v="10"/>
    <n v="511116"/>
    <x v="3"/>
    <n v="280006"/>
    <x v="7"/>
    <x v="14"/>
    <x v="1"/>
    <x v="5"/>
    <n v="3307"/>
  </r>
  <r>
    <n v="3801967"/>
    <x v="2"/>
    <x v="2"/>
    <x v="318"/>
    <x v="1"/>
    <x v="11"/>
    <n v="511117"/>
    <x v="3"/>
    <n v="280009"/>
    <x v="15"/>
    <x v="22"/>
    <x v="2"/>
    <x v="4"/>
    <n v="1653"/>
  </r>
  <r>
    <n v="3801968"/>
    <x v="2"/>
    <x v="2"/>
    <x v="859"/>
    <x v="2"/>
    <x v="10"/>
    <n v="511112"/>
    <x v="0"/>
    <n v="280016"/>
    <x v="13"/>
    <x v="8"/>
    <x v="1"/>
    <x v="5"/>
    <n v="1263"/>
  </r>
  <r>
    <n v="3801969"/>
    <x v="3"/>
    <x v="3"/>
    <x v="710"/>
    <x v="1"/>
    <x v="6"/>
    <n v="511116"/>
    <x v="3"/>
    <n v="280016"/>
    <x v="13"/>
    <x v="4"/>
    <x v="3"/>
    <x v="3"/>
    <n v="1792"/>
  </r>
  <r>
    <n v="3801970"/>
    <x v="0"/>
    <x v="0"/>
    <x v="492"/>
    <x v="1"/>
    <x v="11"/>
    <n v="511113"/>
    <x v="1"/>
    <n v="280009"/>
    <x v="15"/>
    <x v="11"/>
    <x v="2"/>
    <x v="4"/>
    <n v="4498"/>
  </r>
  <r>
    <n v="3801971"/>
    <x v="0"/>
    <x v="0"/>
    <x v="325"/>
    <x v="2"/>
    <x v="2"/>
    <n v="511114"/>
    <x v="1"/>
    <n v="280010"/>
    <x v="1"/>
    <x v="29"/>
    <x v="1"/>
    <x v="5"/>
    <n v="1367"/>
  </r>
  <r>
    <n v="3801972"/>
    <x v="0"/>
    <x v="0"/>
    <x v="705"/>
    <x v="0"/>
    <x v="11"/>
    <n v="511116"/>
    <x v="3"/>
    <n v="280007"/>
    <x v="17"/>
    <x v="0"/>
    <x v="0"/>
    <x v="0"/>
    <n v="3139"/>
  </r>
  <r>
    <n v="3801973"/>
    <x v="2"/>
    <x v="2"/>
    <x v="119"/>
    <x v="0"/>
    <x v="5"/>
    <n v="511115"/>
    <x v="2"/>
    <n v="280001"/>
    <x v="11"/>
    <x v="25"/>
    <x v="1"/>
    <x v="1"/>
    <n v="1852"/>
  </r>
  <r>
    <n v="3801974"/>
    <x v="3"/>
    <x v="3"/>
    <x v="655"/>
    <x v="0"/>
    <x v="6"/>
    <n v="511114"/>
    <x v="1"/>
    <n v="280001"/>
    <x v="11"/>
    <x v="24"/>
    <x v="2"/>
    <x v="2"/>
    <n v="340"/>
  </r>
  <r>
    <n v="3801975"/>
    <x v="3"/>
    <x v="3"/>
    <x v="12"/>
    <x v="2"/>
    <x v="6"/>
    <n v="511111"/>
    <x v="0"/>
    <n v="280006"/>
    <x v="7"/>
    <x v="6"/>
    <x v="3"/>
    <x v="3"/>
    <n v="2042"/>
  </r>
  <r>
    <n v="3801976"/>
    <x v="3"/>
    <x v="3"/>
    <x v="793"/>
    <x v="2"/>
    <x v="7"/>
    <n v="511117"/>
    <x v="3"/>
    <n v="280004"/>
    <x v="2"/>
    <x v="12"/>
    <x v="1"/>
    <x v="1"/>
    <n v="502"/>
  </r>
  <r>
    <n v="3801977"/>
    <x v="3"/>
    <x v="3"/>
    <x v="340"/>
    <x v="2"/>
    <x v="11"/>
    <n v="511112"/>
    <x v="0"/>
    <n v="280004"/>
    <x v="2"/>
    <x v="9"/>
    <x v="0"/>
    <x v="0"/>
    <n v="2273"/>
  </r>
  <r>
    <n v="3801978"/>
    <x v="3"/>
    <x v="3"/>
    <x v="362"/>
    <x v="1"/>
    <x v="0"/>
    <n v="511117"/>
    <x v="3"/>
    <n v="280017"/>
    <x v="12"/>
    <x v="0"/>
    <x v="0"/>
    <x v="0"/>
    <n v="434"/>
  </r>
  <r>
    <n v="3801979"/>
    <x v="2"/>
    <x v="2"/>
    <x v="95"/>
    <x v="2"/>
    <x v="2"/>
    <n v="511112"/>
    <x v="0"/>
    <n v="280007"/>
    <x v="17"/>
    <x v="13"/>
    <x v="1"/>
    <x v="5"/>
    <n v="2422"/>
  </r>
  <r>
    <n v="3801980"/>
    <x v="3"/>
    <x v="3"/>
    <x v="757"/>
    <x v="1"/>
    <x v="11"/>
    <n v="511117"/>
    <x v="3"/>
    <n v="280006"/>
    <x v="7"/>
    <x v="1"/>
    <x v="1"/>
    <x v="1"/>
    <n v="1660"/>
  </r>
  <r>
    <n v="3801981"/>
    <x v="3"/>
    <x v="3"/>
    <x v="407"/>
    <x v="2"/>
    <x v="5"/>
    <n v="511113"/>
    <x v="1"/>
    <n v="280019"/>
    <x v="4"/>
    <x v="19"/>
    <x v="0"/>
    <x v="6"/>
    <n v="5388"/>
  </r>
  <r>
    <n v="3801982"/>
    <x v="0"/>
    <x v="0"/>
    <x v="369"/>
    <x v="0"/>
    <x v="11"/>
    <n v="511114"/>
    <x v="1"/>
    <n v="280011"/>
    <x v="6"/>
    <x v="8"/>
    <x v="1"/>
    <x v="5"/>
    <n v="1693"/>
  </r>
  <r>
    <n v="3801983"/>
    <x v="1"/>
    <x v="1"/>
    <x v="124"/>
    <x v="1"/>
    <x v="9"/>
    <n v="511112"/>
    <x v="0"/>
    <n v="280004"/>
    <x v="2"/>
    <x v="9"/>
    <x v="0"/>
    <x v="0"/>
    <n v="2431"/>
  </r>
  <r>
    <n v="3801984"/>
    <x v="3"/>
    <x v="3"/>
    <x v="654"/>
    <x v="2"/>
    <x v="2"/>
    <n v="511114"/>
    <x v="1"/>
    <n v="280010"/>
    <x v="1"/>
    <x v="23"/>
    <x v="3"/>
    <x v="3"/>
    <n v="3624"/>
  </r>
  <r>
    <n v="3801985"/>
    <x v="1"/>
    <x v="1"/>
    <x v="860"/>
    <x v="0"/>
    <x v="0"/>
    <n v="511115"/>
    <x v="2"/>
    <n v="280018"/>
    <x v="10"/>
    <x v="16"/>
    <x v="3"/>
    <x v="3"/>
    <n v="5836"/>
  </r>
  <r>
    <n v="3801986"/>
    <x v="1"/>
    <x v="1"/>
    <x v="861"/>
    <x v="1"/>
    <x v="6"/>
    <n v="511115"/>
    <x v="2"/>
    <n v="280017"/>
    <x v="12"/>
    <x v="17"/>
    <x v="2"/>
    <x v="2"/>
    <n v="1858"/>
  </r>
  <r>
    <n v="3801987"/>
    <x v="1"/>
    <x v="1"/>
    <x v="848"/>
    <x v="2"/>
    <x v="11"/>
    <n v="511113"/>
    <x v="1"/>
    <n v="280004"/>
    <x v="2"/>
    <x v="20"/>
    <x v="2"/>
    <x v="4"/>
    <n v="3243"/>
  </r>
  <r>
    <n v="3801988"/>
    <x v="2"/>
    <x v="2"/>
    <x v="569"/>
    <x v="0"/>
    <x v="6"/>
    <n v="511117"/>
    <x v="3"/>
    <n v="280006"/>
    <x v="7"/>
    <x v="10"/>
    <x v="3"/>
    <x v="3"/>
    <n v="468"/>
  </r>
  <r>
    <n v="3801989"/>
    <x v="3"/>
    <x v="3"/>
    <x v="543"/>
    <x v="1"/>
    <x v="11"/>
    <n v="511111"/>
    <x v="0"/>
    <n v="280013"/>
    <x v="5"/>
    <x v="21"/>
    <x v="1"/>
    <x v="5"/>
    <n v="1309"/>
  </r>
  <r>
    <n v="3801990"/>
    <x v="2"/>
    <x v="2"/>
    <x v="48"/>
    <x v="0"/>
    <x v="8"/>
    <n v="511112"/>
    <x v="0"/>
    <n v="280001"/>
    <x v="11"/>
    <x v="6"/>
    <x v="3"/>
    <x v="3"/>
    <n v="1956"/>
  </r>
  <r>
    <n v="3801991"/>
    <x v="2"/>
    <x v="2"/>
    <x v="504"/>
    <x v="1"/>
    <x v="11"/>
    <n v="511114"/>
    <x v="1"/>
    <n v="280012"/>
    <x v="19"/>
    <x v="9"/>
    <x v="0"/>
    <x v="0"/>
    <n v="4433"/>
  </r>
  <r>
    <n v="3801992"/>
    <x v="2"/>
    <x v="2"/>
    <x v="410"/>
    <x v="1"/>
    <x v="5"/>
    <n v="511112"/>
    <x v="0"/>
    <n v="280016"/>
    <x v="13"/>
    <x v="26"/>
    <x v="1"/>
    <x v="1"/>
    <n v="1832"/>
  </r>
  <r>
    <n v="3801993"/>
    <x v="1"/>
    <x v="1"/>
    <x v="156"/>
    <x v="0"/>
    <x v="8"/>
    <n v="511115"/>
    <x v="2"/>
    <n v="280016"/>
    <x v="13"/>
    <x v="17"/>
    <x v="2"/>
    <x v="2"/>
    <n v="2329"/>
  </r>
  <r>
    <n v="3801994"/>
    <x v="0"/>
    <x v="0"/>
    <x v="862"/>
    <x v="1"/>
    <x v="2"/>
    <n v="511115"/>
    <x v="2"/>
    <n v="280005"/>
    <x v="3"/>
    <x v="22"/>
    <x v="2"/>
    <x v="4"/>
    <n v="2178"/>
  </r>
  <r>
    <n v="3801995"/>
    <x v="1"/>
    <x v="1"/>
    <x v="155"/>
    <x v="1"/>
    <x v="10"/>
    <n v="511114"/>
    <x v="1"/>
    <n v="280009"/>
    <x v="15"/>
    <x v="26"/>
    <x v="1"/>
    <x v="1"/>
    <n v="3070"/>
  </r>
  <r>
    <n v="3801996"/>
    <x v="2"/>
    <x v="2"/>
    <x v="73"/>
    <x v="2"/>
    <x v="10"/>
    <n v="511113"/>
    <x v="1"/>
    <n v="280009"/>
    <x v="15"/>
    <x v="22"/>
    <x v="2"/>
    <x v="4"/>
    <n v="3625"/>
  </r>
  <r>
    <n v="3801997"/>
    <x v="0"/>
    <x v="0"/>
    <x v="671"/>
    <x v="0"/>
    <x v="8"/>
    <n v="511113"/>
    <x v="1"/>
    <n v="280019"/>
    <x v="4"/>
    <x v="12"/>
    <x v="1"/>
    <x v="1"/>
    <n v="5455"/>
  </r>
  <r>
    <n v="3801998"/>
    <x v="2"/>
    <x v="2"/>
    <x v="251"/>
    <x v="1"/>
    <x v="7"/>
    <n v="511112"/>
    <x v="0"/>
    <n v="280003"/>
    <x v="9"/>
    <x v="14"/>
    <x v="1"/>
    <x v="5"/>
    <n v="1047"/>
  </r>
  <r>
    <n v="3801999"/>
    <x v="0"/>
    <x v="0"/>
    <x v="569"/>
    <x v="0"/>
    <x v="6"/>
    <n v="511115"/>
    <x v="2"/>
    <n v="280010"/>
    <x v="1"/>
    <x v="22"/>
    <x v="2"/>
    <x v="4"/>
    <n v="3734"/>
  </r>
  <r>
    <n v="3802000"/>
    <x v="2"/>
    <x v="2"/>
    <x v="121"/>
    <x v="2"/>
    <x v="0"/>
    <n v="511112"/>
    <x v="0"/>
    <n v="280019"/>
    <x v="4"/>
    <x v="23"/>
    <x v="3"/>
    <x v="3"/>
    <n v="2623"/>
  </r>
  <r>
    <n v="3802001"/>
    <x v="2"/>
    <x v="2"/>
    <x v="191"/>
    <x v="1"/>
    <x v="8"/>
    <n v="511112"/>
    <x v="0"/>
    <n v="280019"/>
    <x v="4"/>
    <x v="7"/>
    <x v="2"/>
    <x v="2"/>
    <n v="2879"/>
  </r>
  <r>
    <n v="3802002"/>
    <x v="0"/>
    <x v="0"/>
    <x v="239"/>
    <x v="1"/>
    <x v="9"/>
    <n v="511113"/>
    <x v="1"/>
    <n v="280005"/>
    <x v="3"/>
    <x v="5"/>
    <x v="2"/>
    <x v="4"/>
    <n v="4597"/>
  </r>
  <r>
    <n v="3802003"/>
    <x v="1"/>
    <x v="1"/>
    <x v="153"/>
    <x v="1"/>
    <x v="7"/>
    <n v="511114"/>
    <x v="1"/>
    <n v="280015"/>
    <x v="18"/>
    <x v="24"/>
    <x v="2"/>
    <x v="2"/>
    <n v="4324"/>
  </r>
  <r>
    <n v="3802004"/>
    <x v="3"/>
    <x v="3"/>
    <x v="863"/>
    <x v="1"/>
    <x v="9"/>
    <n v="511116"/>
    <x v="3"/>
    <n v="280020"/>
    <x v="8"/>
    <x v="13"/>
    <x v="1"/>
    <x v="5"/>
    <n v="2064"/>
  </r>
  <r>
    <n v="3802005"/>
    <x v="0"/>
    <x v="0"/>
    <x v="483"/>
    <x v="2"/>
    <x v="1"/>
    <n v="511113"/>
    <x v="1"/>
    <n v="280019"/>
    <x v="4"/>
    <x v="4"/>
    <x v="3"/>
    <x v="3"/>
    <n v="4137"/>
  </r>
  <r>
    <n v="3802006"/>
    <x v="1"/>
    <x v="1"/>
    <x v="273"/>
    <x v="2"/>
    <x v="9"/>
    <n v="511116"/>
    <x v="3"/>
    <n v="280013"/>
    <x v="5"/>
    <x v="19"/>
    <x v="0"/>
    <x v="6"/>
    <n v="1632"/>
  </r>
  <r>
    <n v="3802007"/>
    <x v="0"/>
    <x v="0"/>
    <x v="730"/>
    <x v="1"/>
    <x v="0"/>
    <n v="511111"/>
    <x v="0"/>
    <n v="280007"/>
    <x v="17"/>
    <x v="9"/>
    <x v="0"/>
    <x v="0"/>
    <n v="932"/>
  </r>
  <r>
    <n v="3802008"/>
    <x v="3"/>
    <x v="3"/>
    <x v="391"/>
    <x v="0"/>
    <x v="0"/>
    <n v="511116"/>
    <x v="3"/>
    <n v="280009"/>
    <x v="15"/>
    <x v="19"/>
    <x v="0"/>
    <x v="6"/>
    <n v="5426"/>
  </r>
  <r>
    <n v="3802009"/>
    <x v="0"/>
    <x v="0"/>
    <x v="610"/>
    <x v="2"/>
    <x v="5"/>
    <n v="511115"/>
    <x v="2"/>
    <n v="280002"/>
    <x v="14"/>
    <x v="1"/>
    <x v="1"/>
    <x v="1"/>
    <n v="5162"/>
  </r>
  <r>
    <n v="3802010"/>
    <x v="2"/>
    <x v="2"/>
    <x v="358"/>
    <x v="2"/>
    <x v="8"/>
    <n v="511116"/>
    <x v="3"/>
    <n v="280008"/>
    <x v="16"/>
    <x v="27"/>
    <x v="1"/>
    <x v="1"/>
    <n v="2697"/>
  </r>
  <r>
    <n v="3802011"/>
    <x v="1"/>
    <x v="1"/>
    <x v="648"/>
    <x v="2"/>
    <x v="11"/>
    <n v="511112"/>
    <x v="0"/>
    <n v="280020"/>
    <x v="8"/>
    <x v="10"/>
    <x v="3"/>
    <x v="3"/>
    <n v="226"/>
  </r>
  <r>
    <n v="3802012"/>
    <x v="1"/>
    <x v="1"/>
    <x v="497"/>
    <x v="2"/>
    <x v="2"/>
    <n v="511115"/>
    <x v="2"/>
    <n v="280012"/>
    <x v="19"/>
    <x v="16"/>
    <x v="3"/>
    <x v="3"/>
    <n v="4732"/>
  </r>
  <r>
    <n v="3802013"/>
    <x v="3"/>
    <x v="3"/>
    <x v="439"/>
    <x v="0"/>
    <x v="7"/>
    <n v="511117"/>
    <x v="3"/>
    <n v="280002"/>
    <x v="14"/>
    <x v="3"/>
    <x v="0"/>
    <x v="0"/>
    <n v="1435"/>
  </r>
  <r>
    <n v="3802014"/>
    <x v="0"/>
    <x v="0"/>
    <x v="6"/>
    <x v="1"/>
    <x v="4"/>
    <n v="511111"/>
    <x v="0"/>
    <n v="280003"/>
    <x v="9"/>
    <x v="29"/>
    <x v="1"/>
    <x v="5"/>
    <n v="3283"/>
  </r>
  <r>
    <n v="3802015"/>
    <x v="2"/>
    <x v="2"/>
    <x v="333"/>
    <x v="2"/>
    <x v="4"/>
    <n v="511114"/>
    <x v="1"/>
    <n v="280004"/>
    <x v="2"/>
    <x v="8"/>
    <x v="1"/>
    <x v="5"/>
    <n v="212"/>
  </r>
  <r>
    <n v="3802016"/>
    <x v="1"/>
    <x v="1"/>
    <x v="864"/>
    <x v="1"/>
    <x v="9"/>
    <n v="511117"/>
    <x v="3"/>
    <n v="280004"/>
    <x v="2"/>
    <x v="19"/>
    <x v="0"/>
    <x v="6"/>
    <n v="4426"/>
  </r>
  <r>
    <n v="3802017"/>
    <x v="2"/>
    <x v="2"/>
    <x v="230"/>
    <x v="1"/>
    <x v="8"/>
    <n v="511114"/>
    <x v="1"/>
    <n v="280010"/>
    <x v="1"/>
    <x v="17"/>
    <x v="2"/>
    <x v="2"/>
    <n v="2391"/>
  </r>
  <r>
    <n v="3802018"/>
    <x v="1"/>
    <x v="1"/>
    <x v="305"/>
    <x v="0"/>
    <x v="1"/>
    <n v="511117"/>
    <x v="3"/>
    <n v="280003"/>
    <x v="9"/>
    <x v="0"/>
    <x v="0"/>
    <x v="0"/>
    <n v="2506"/>
  </r>
  <r>
    <n v="3802019"/>
    <x v="3"/>
    <x v="3"/>
    <x v="839"/>
    <x v="2"/>
    <x v="11"/>
    <n v="511116"/>
    <x v="3"/>
    <n v="280018"/>
    <x v="10"/>
    <x v="28"/>
    <x v="2"/>
    <x v="4"/>
    <n v="3167"/>
  </r>
  <r>
    <n v="3802020"/>
    <x v="3"/>
    <x v="3"/>
    <x v="700"/>
    <x v="1"/>
    <x v="7"/>
    <n v="511112"/>
    <x v="0"/>
    <n v="280020"/>
    <x v="8"/>
    <x v="2"/>
    <x v="2"/>
    <x v="2"/>
    <n v="308"/>
  </r>
  <r>
    <n v="3802021"/>
    <x v="1"/>
    <x v="1"/>
    <x v="430"/>
    <x v="2"/>
    <x v="6"/>
    <n v="511111"/>
    <x v="0"/>
    <n v="280019"/>
    <x v="4"/>
    <x v="21"/>
    <x v="1"/>
    <x v="5"/>
    <n v="5177"/>
  </r>
  <r>
    <n v="3802022"/>
    <x v="0"/>
    <x v="0"/>
    <x v="245"/>
    <x v="1"/>
    <x v="4"/>
    <n v="511117"/>
    <x v="3"/>
    <n v="280013"/>
    <x v="5"/>
    <x v="4"/>
    <x v="3"/>
    <x v="3"/>
    <n v="1130"/>
  </r>
  <r>
    <n v="3802023"/>
    <x v="0"/>
    <x v="0"/>
    <x v="743"/>
    <x v="0"/>
    <x v="9"/>
    <n v="511117"/>
    <x v="3"/>
    <n v="280019"/>
    <x v="4"/>
    <x v="19"/>
    <x v="0"/>
    <x v="6"/>
    <n v="3334"/>
  </r>
  <r>
    <n v="3802024"/>
    <x v="3"/>
    <x v="3"/>
    <x v="764"/>
    <x v="1"/>
    <x v="7"/>
    <n v="511114"/>
    <x v="1"/>
    <n v="280003"/>
    <x v="9"/>
    <x v="17"/>
    <x v="2"/>
    <x v="2"/>
    <n v="5260"/>
  </r>
  <r>
    <n v="3802025"/>
    <x v="3"/>
    <x v="3"/>
    <x v="698"/>
    <x v="1"/>
    <x v="2"/>
    <n v="511112"/>
    <x v="0"/>
    <n v="280001"/>
    <x v="11"/>
    <x v="15"/>
    <x v="0"/>
    <x v="6"/>
    <n v="3305"/>
  </r>
  <r>
    <n v="3802026"/>
    <x v="0"/>
    <x v="0"/>
    <x v="711"/>
    <x v="1"/>
    <x v="3"/>
    <n v="511117"/>
    <x v="3"/>
    <n v="280003"/>
    <x v="9"/>
    <x v="9"/>
    <x v="0"/>
    <x v="0"/>
    <n v="817"/>
  </r>
  <r>
    <n v="3802027"/>
    <x v="2"/>
    <x v="2"/>
    <x v="436"/>
    <x v="1"/>
    <x v="7"/>
    <n v="511111"/>
    <x v="0"/>
    <n v="280018"/>
    <x v="10"/>
    <x v="5"/>
    <x v="2"/>
    <x v="4"/>
    <n v="3520"/>
  </r>
  <r>
    <n v="3802028"/>
    <x v="1"/>
    <x v="1"/>
    <x v="865"/>
    <x v="0"/>
    <x v="11"/>
    <n v="511113"/>
    <x v="1"/>
    <n v="280008"/>
    <x v="16"/>
    <x v="3"/>
    <x v="0"/>
    <x v="0"/>
    <n v="5852"/>
  </r>
  <r>
    <n v="3802029"/>
    <x v="2"/>
    <x v="2"/>
    <x v="154"/>
    <x v="2"/>
    <x v="0"/>
    <n v="511111"/>
    <x v="0"/>
    <n v="280006"/>
    <x v="7"/>
    <x v="1"/>
    <x v="1"/>
    <x v="1"/>
    <n v="1617"/>
  </r>
  <r>
    <n v="3802030"/>
    <x v="3"/>
    <x v="3"/>
    <x v="754"/>
    <x v="0"/>
    <x v="5"/>
    <n v="511115"/>
    <x v="2"/>
    <n v="280012"/>
    <x v="19"/>
    <x v="9"/>
    <x v="0"/>
    <x v="0"/>
    <n v="3479"/>
  </r>
  <r>
    <n v="3802031"/>
    <x v="2"/>
    <x v="2"/>
    <x v="837"/>
    <x v="2"/>
    <x v="11"/>
    <n v="511111"/>
    <x v="0"/>
    <n v="280011"/>
    <x v="6"/>
    <x v="22"/>
    <x v="2"/>
    <x v="4"/>
    <n v="1607"/>
  </r>
  <r>
    <n v="3802032"/>
    <x v="3"/>
    <x v="3"/>
    <x v="866"/>
    <x v="0"/>
    <x v="1"/>
    <n v="511112"/>
    <x v="0"/>
    <n v="280004"/>
    <x v="2"/>
    <x v="10"/>
    <x v="3"/>
    <x v="3"/>
    <n v="879"/>
  </r>
  <r>
    <n v="3802033"/>
    <x v="3"/>
    <x v="3"/>
    <x v="712"/>
    <x v="1"/>
    <x v="11"/>
    <n v="511115"/>
    <x v="2"/>
    <n v="280020"/>
    <x v="8"/>
    <x v="29"/>
    <x v="1"/>
    <x v="5"/>
    <n v="3499"/>
  </r>
  <r>
    <n v="3802034"/>
    <x v="1"/>
    <x v="1"/>
    <x v="455"/>
    <x v="2"/>
    <x v="3"/>
    <n v="511111"/>
    <x v="0"/>
    <n v="280019"/>
    <x v="4"/>
    <x v="0"/>
    <x v="0"/>
    <x v="0"/>
    <n v="2606"/>
  </r>
  <r>
    <n v="3802035"/>
    <x v="1"/>
    <x v="1"/>
    <x v="535"/>
    <x v="2"/>
    <x v="6"/>
    <n v="511117"/>
    <x v="3"/>
    <n v="280014"/>
    <x v="0"/>
    <x v="7"/>
    <x v="2"/>
    <x v="2"/>
    <n v="229"/>
  </r>
  <r>
    <n v="3802036"/>
    <x v="3"/>
    <x v="3"/>
    <x v="867"/>
    <x v="1"/>
    <x v="0"/>
    <n v="511116"/>
    <x v="3"/>
    <n v="280010"/>
    <x v="1"/>
    <x v="5"/>
    <x v="2"/>
    <x v="4"/>
    <n v="4541"/>
  </r>
  <r>
    <n v="3802037"/>
    <x v="1"/>
    <x v="1"/>
    <x v="868"/>
    <x v="1"/>
    <x v="1"/>
    <n v="511117"/>
    <x v="3"/>
    <n v="280001"/>
    <x v="11"/>
    <x v="12"/>
    <x v="1"/>
    <x v="1"/>
    <n v="5051"/>
  </r>
  <r>
    <n v="3802038"/>
    <x v="0"/>
    <x v="0"/>
    <x v="40"/>
    <x v="2"/>
    <x v="8"/>
    <n v="511117"/>
    <x v="3"/>
    <n v="280007"/>
    <x v="17"/>
    <x v="9"/>
    <x v="0"/>
    <x v="0"/>
    <n v="961"/>
  </r>
  <r>
    <n v="3802039"/>
    <x v="1"/>
    <x v="1"/>
    <x v="307"/>
    <x v="2"/>
    <x v="6"/>
    <n v="511115"/>
    <x v="2"/>
    <n v="280005"/>
    <x v="3"/>
    <x v="6"/>
    <x v="3"/>
    <x v="3"/>
    <n v="3830"/>
  </r>
  <r>
    <n v="3802040"/>
    <x v="2"/>
    <x v="2"/>
    <x v="342"/>
    <x v="2"/>
    <x v="9"/>
    <n v="511116"/>
    <x v="3"/>
    <n v="280002"/>
    <x v="14"/>
    <x v="26"/>
    <x v="1"/>
    <x v="1"/>
    <n v="3868"/>
  </r>
  <r>
    <n v="3802041"/>
    <x v="1"/>
    <x v="1"/>
    <x v="853"/>
    <x v="2"/>
    <x v="0"/>
    <n v="511112"/>
    <x v="0"/>
    <n v="280013"/>
    <x v="5"/>
    <x v="27"/>
    <x v="1"/>
    <x v="1"/>
    <n v="834"/>
  </r>
  <r>
    <n v="3802042"/>
    <x v="0"/>
    <x v="0"/>
    <x v="418"/>
    <x v="2"/>
    <x v="11"/>
    <n v="511113"/>
    <x v="1"/>
    <n v="280004"/>
    <x v="2"/>
    <x v="7"/>
    <x v="2"/>
    <x v="2"/>
    <n v="4976"/>
  </r>
  <r>
    <n v="3802043"/>
    <x v="1"/>
    <x v="1"/>
    <x v="477"/>
    <x v="0"/>
    <x v="6"/>
    <n v="511114"/>
    <x v="1"/>
    <n v="280011"/>
    <x v="6"/>
    <x v="27"/>
    <x v="1"/>
    <x v="1"/>
    <n v="824"/>
  </r>
  <r>
    <n v="3802044"/>
    <x v="0"/>
    <x v="0"/>
    <x v="476"/>
    <x v="1"/>
    <x v="6"/>
    <n v="511114"/>
    <x v="1"/>
    <n v="280017"/>
    <x v="12"/>
    <x v="26"/>
    <x v="1"/>
    <x v="1"/>
    <n v="1923"/>
  </r>
  <r>
    <n v="3802045"/>
    <x v="3"/>
    <x v="3"/>
    <x v="404"/>
    <x v="2"/>
    <x v="10"/>
    <n v="511114"/>
    <x v="1"/>
    <n v="280017"/>
    <x v="12"/>
    <x v="9"/>
    <x v="0"/>
    <x v="0"/>
    <n v="3506"/>
  </r>
  <r>
    <n v="3802046"/>
    <x v="1"/>
    <x v="1"/>
    <x v="518"/>
    <x v="2"/>
    <x v="10"/>
    <n v="511114"/>
    <x v="1"/>
    <n v="280009"/>
    <x v="15"/>
    <x v="20"/>
    <x v="2"/>
    <x v="4"/>
    <n v="1899"/>
  </r>
  <r>
    <n v="3802047"/>
    <x v="1"/>
    <x v="1"/>
    <x v="573"/>
    <x v="0"/>
    <x v="10"/>
    <n v="511115"/>
    <x v="2"/>
    <n v="280007"/>
    <x v="17"/>
    <x v="7"/>
    <x v="2"/>
    <x v="2"/>
    <n v="3439"/>
  </r>
  <r>
    <n v="3802048"/>
    <x v="3"/>
    <x v="3"/>
    <x v="869"/>
    <x v="0"/>
    <x v="3"/>
    <n v="511113"/>
    <x v="1"/>
    <n v="280014"/>
    <x v="0"/>
    <x v="4"/>
    <x v="3"/>
    <x v="3"/>
    <n v="5852"/>
  </r>
  <r>
    <n v="3802049"/>
    <x v="1"/>
    <x v="1"/>
    <x v="422"/>
    <x v="0"/>
    <x v="6"/>
    <n v="511112"/>
    <x v="0"/>
    <n v="280011"/>
    <x v="6"/>
    <x v="28"/>
    <x v="2"/>
    <x v="4"/>
    <n v="1032"/>
  </r>
  <r>
    <n v="3802050"/>
    <x v="0"/>
    <x v="0"/>
    <x v="414"/>
    <x v="2"/>
    <x v="3"/>
    <n v="511116"/>
    <x v="3"/>
    <n v="280011"/>
    <x v="6"/>
    <x v="26"/>
    <x v="1"/>
    <x v="1"/>
    <n v="4353"/>
  </r>
  <r>
    <n v="3802051"/>
    <x v="1"/>
    <x v="1"/>
    <x v="870"/>
    <x v="1"/>
    <x v="10"/>
    <n v="511115"/>
    <x v="2"/>
    <n v="280017"/>
    <x v="12"/>
    <x v="5"/>
    <x v="2"/>
    <x v="4"/>
    <n v="2966"/>
  </r>
  <r>
    <n v="3802052"/>
    <x v="3"/>
    <x v="3"/>
    <x v="172"/>
    <x v="0"/>
    <x v="6"/>
    <n v="511111"/>
    <x v="0"/>
    <n v="280014"/>
    <x v="0"/>
    <x v="20"/>
    <x v="2"/>
    <x v="4"/>
    <n v="495"/>
  </r>
  <r>
    <n v="3802053"/>
    <x v="1"/>
    <x v="1"/>
    <x v="144"/>
    <x v="2"/>
    <x v="3"/>
    <n v="511113"/>
    <x v="1"/>
    <n v="280005"/>
    <x v="3"/>
    <x v="24"/>
    <x v="2"/>
    <x v="2"/>
    <n v="5814"/>
  </r>
  <r>
    <n v="3802054"/>
    <x v="2"/>
    <x v="2"/>
    <x v="105"/>
    <x v="2"/>
    <x v="7"/>
    <n v="511115"/>
    <x v="2"/>
    <n v="280008"/>
    <x v="16"/>
    <x v="1"/>
    <x v="1"/>
    <x v="1"/>
    <n v="5239"/>
  </r>
  <r>
    <n v="3802055"/>
    <x v="1"/>
    <x v="1"/>
    <x v="223"/>
    <x v="2"/>
    <x v="8"/>
    <n v="511112"/>
    <x v="0"/>
    <n v="280017"/>
    <x v="12"/>
    <x v="1"/>
    <x v="1"/>
    <x v="1"/>
    <n v="4079"/>
  </r>
  <r>
    <n v="3802056"/>
    <x v="2"/>
    <x v="2"/>
    <x v="488"/>
    <x v="2"/>
    <x v="6"/>
    <n v="511113"/>
    <x v="1"/>
    <n v="280010"/>
    <x v="1"/>
    <x v="6"/>
    <x v="3"/>
    <x v="3"/>
    <n v="1044"/>
  </r>
  <r>
    <n v="3802057"/>
    <x v="3"/>
    <x v="3"/>
    <x v="688"/>
    <x v="0"/>
    <x v="3"/>
    <n v="511115"/>
    <x v="2"/>
    <n v="280012"/>
    <x v="19"/>
    <x v="21"/>
    <x v="1"/>
    <x v="5"/>
    <n v="2913"/>
  </r>
  <r>
    <n v="3802058"/>
    <x v="0"/>
    <x v="0"/>
    <x v="355"/>
    <x v="0"/>
    <x v="8"/>
    <n v="511113"/>
    <x v="1"/>
    <n v="280013"/>
    <x v="5"/>
    <x v="23"/>
    <x v="3"/>
    <x v="3"/>
    <n v="4888"/>
  </r>
  <r>
    <n v="3802059"/>
    <x v="2"/>
    <x v="2"/>
    <x v="625"/>
    <x v="2"/>
    <x v="1"/>
    <n v="511117"/>
    <x v="3"/>
    <n v="280002"/>
    <x v="14"/>
    <x v="0"/>
    <x v="0"/>
    <x v="0"/>
    <n v="2048"/>
  </r>
  <r>
    <n v="3802060"/>
    <x v="1"/>
    <x v="1"/>
    <x v="243"/>
    <x v="0"/>
    <x v="9"/>
    <n v="511114"/>
    <x v="1"/>
    <n v="280014"/>
    <x v="0"/>
    <x v="20"/>
    <x v="2"/>
    <x v="4"/>
    <n v="5954"/>
  </r>
  <r>
    <n v="3802061"/>
    <x v="3"/>
    <x v="3"/>
    <x v="266"/>
    <x v="2"/>
    <x v="3"/>
    <n v="511116"/>
    <x v="3"/>
    <n v="280007"/>
    <x v="17"/>
    <x v="24"/>
    <x v="2"/>
    <x v="2"/>
    <n v="5529"/>
  </r>
  <r>
    <n v="3802062"/>
    <x v="1"/>
    <x v="1"/>
    <x v="868"/>
    <x v="1"/>
    <x v="1"/>
    <n v="511116"/>
    <x v="3"/>
    <n v="280004"/>
    <x v="2"/>
    <x v="27"/>
    <x v="1"/>
    <x v="1"/>
    <n v="3092"/>
  </r>
  <r>
    <n v="3802063"/>
    <x v="2"/>
    <x v="2"/>
    <x v="622"/>
    <x v="0"/>
    <x v="10"/>
    <n v="511114"/>
    <x v="1"/>
    <n v="280009"/>
    <x v="15"/>
    <x v="20"/>
    <x v="2"/>
    <x v="4"/>
    <n v="1141"/>
  </r>
  <r>
    <n v="3802064"/>
    <x v="1"/>
    <x v="1"/>
    <x v="253"/>
    <x v="2"/>
    <x v="1"/>
    <n v="511114"/>
    <x v="1"/>
    <n v="280020"/>
    <x v="8"/>
    <x v="26"/>
    <x v="1"/>
    <x v="1"/>
    <n v="3876"/>
  </r>
  <r>
    <n v="3802065"/>
    <x v="1"/>
    <x v="1"/>
    <x v="358"/>
    <x v="2"/>
    <x v="8"/>
    <n v="511116"/>
    <x v="3"/>
    <n v="280006"/>
    <x v="7"/>
    <x v="12"/>
    <x v="1"/>
    <x v="1"/>
    <n v="1091"/>
  </r>
  <r>
    <n v="3802066"/>
    <x v="0"/>
    <x v="0"/>
    <x v="172"/>
    <x v="0"/>
    <x v="6"/>
    <n v="511114"/>
    <x v="1"/>
    <n v="280019"/>
    <x v="4"/>
    <x v="1"/>
    <x v="1"/>
    <x v="1"/>
    <n v="5855"/>
  </r>
  <r>
    <n v="3802067"/>
    <x v="3"/>
    <x v="3"/>
    <x v="315"/>
    <x v="0"/>
    <x v="8"/>
    <n v="511117"/>
    <x v="3"/>
    <n v="280008"/>
    <x v="16"/>
    <x v="9"/>
    <x v="0"/>
    <x v="0"/>
    <n v="3092"/>
  </r>
  <r>
    <n v="3802068"/>
    <x v="2"/>
    <x v="2"/>
    <x v="235"/>
    <x v="2"/>
    <x v="5"/>
    <n v="511114"/>
    <x v="1"/>
    <n v="280019"/>
    <x v="4"/>
    <x v="2"/>
    <x v="2"/>
    <x v="2"/>
    <n v="2780"/>
  </r>
  <r>
    <n v="3802069"/>
    <x v="1"/>
    <x v="1"/>
    <x v="871"/>
    <x v="2"/>
    <x v="5"/>
    <n v="511117"/>
    <x v="3"/>
    <n v="280016"/>
    <x v="13"/>
    <x v="11"/>
    <x v="2"/>
    <x v="4"/>
    <n v="3350"/>
  </r>
  <r>
    <n v="3802070"/>
    <x v="0"/>
    <x v="0"/>
    <x v="476"/>
    <x v="1"/>
    <x v="6"/>
    <n v="511117"/>
    <x v="3"/>
    <n v="280012"/>
    <x v="19"/>
    <x v="2"/>
    <x v="2"/>
    <x v="2"/>
    <n v="1258"/>
  </r>
  <r>
    <n v="3802071"/>
    <x v="0"/>
    <x v="0"/>
    <x v="178"/>
    <x v="0"/>
    <x v="0"/>
    <n v="511112"/>
    <x v="0"/>
    <n v="280009"/>
    <x v="15"/>
    <x v="22"/>
    <x v="2"/>
    <x v="4"/>
    <n v="899"/>
  </r>
  <r>
    <n v="3802072"/>
    <x v="2"/>
    <x v="2"/>
    <x v="388"/>
    <x v="0"/>
    <x v="7"/>
    <n v="511115"/>
    <x v="2"/>
    <n v="280013"/>
    <x v="5"/>
    <x v="13"/>
    <x v="1"/>
    <x v="5"/>
    <n v="3539"/>
  </r>
  <r>
    <n v="3802073"/>
    <x v="2"/>
    <x v="2"/>
    <x v="156"/>
    <x v="0"/>
    <x v="8"/>
    <n v="511117"/>
    <x v="3"/>
    <n v="280018"/>
    <x v="10"/>
    <x v="20"/>
    <x v="2"/>
    <x v="4"/>
    <n v="486"/>
  </r>
  <r>
    <n v="3802074"/>
    <x v="2"/>
    <x v="2"/>
    <x v="115"/>
    <x v="2"/>
    <x v="7"/>
    <n v="511117"/>
    <x v="3"/>
    <n v="280011"/>
    <x v="6"/>
    <x v="2"/>
    <x v="2"/>
    <x v="2"/>
    <n v="2963"/>
  </r>
  <r>
    <n v="3802075"/>
    <x v="2"/>
    <x v="2"/>
    <x v="709"/>
    <x v="0"/>
    <x v="7"/>
    <n v="511111"/>
    <x v="0"/>
    <n v="280007"/>
    <x v="17"/>
    <x v="7"/>
    <x v="2"/>
    <x v="2"/>
    <n v="499"/>
  </r>
  <r>
    <n v="3802076"/>
    <x v="1"/>
    <x v="1"/>
    <x v="842"/>
    <x v="0"/>
    <x v="11"/>
    <n v="511116"/>
    <x v="3"/>
    <n v="280004"/>
    <x v="2"/>
    <x v="14"/>
    <x v="1"/>
    <x v="5"/>
    <n v="4885"/>
  </r>
  <r>
    <n v="3802077"/>
    <x v="3"/>
    <x v="3"/>
    <x v="764"/>
    <x v="1"/>
    <x v="7"/>
    <n v="511115"/>
    <x v="2"/>
    <n v="280011"/>
    <x v="6"/>
    <x v="4"/>
    <x v="3"/>
    <x v="3"/>
    <n v="2229"/>
  </r>
  <r>
    <n v="3802078"/>
    <x v="1"/>
    <x v="1"/>
    <x v="789"/>
    <x v="0"/>
    <x v="11"/>
    <n v="511117"/>
    <x v="3"/>
    <n v="280013"/>
    <x v="5"/>
    <x v="5"/>
    <x v="2"/>
    <x v="4"/>
    <n v="398"/>
  </r>
  <r>
    <n v="3802079"/>
    <x v="0"/>
    <x v="0"/>
    <x v="775"/>
    <x v="1"/>
    <x v="0"/>
    <n v="511113"/>
    <x v="1"/>
    <n v="280003"/>
    <x v="9"/>
    <x v="17"/>
    <x v="2"/>
    <x v="2"/>
    <n v="2808"/>
  </r>
  <r>
    <n v="3802080"/>
    <x v="0"/>
    <x v="0"/>
    <x v="872"/>
    <x v="0"/>
    <x v="2"/>
    <n v="511117"/>
    <x v="3"/>
    <n v="280019"/>
    <x v="4"/>
    <x v="8"/>
    <x v="1"/>
    <x v="5"/>
    <n v="4146"/>
  </r>
  <r>
    <n v="3802081"/>
    <x v="2"/>
    <x v="2"/>
    <x v="268"/>
    <x v="1"/>
    <x v="10"/>
    <n v="511117"/>
    <x v="3"/>
    <n v="280006"/>
    <x v="7"/>
    <x v="11"/>
    <x v="2"/>
    <x v="4"/>
    <n v="4764"/>
  </r>
  <r>
    <n v="3802082"/>
    <x v="2"/>
    <x v="2"/>
    <x v="65"/>
    <x v="1"/>
    <x v="11"/>
    <n v="511111"/>
    <x v="0"/>
    <n v="280006"/>
    <x v="7"/>
    <x v="10"/>
    <x v="3"/>
    <x v="3"/>
    <n v="4325"/>
  </r>
  <r>
    <n v="3802083"/>
    <x v="3"/>
    <x v="3"/>
    <x v="577"/>
    <x v="1"/>
    <x v="2"/>
    <n v="511111"/>
    <x v="0"/>
    <n v="280005"/>
    <x v="3"/>
    <x v="5"/>
    <x v="2"/>
    <x v="4"/>
    <n v="2922"/>
  </r>
  <r>
    <n v="3802084"/>
    <x v="3"/>
    <x v="3"/>
    <x v="179"/>
    <x v="0"/>
    <x v="0"/>
    <n v="511113"/>
    <x v="1"/>
    <n v="280006"/>
    <x v="7"/>
    <x v="28"/>
    <x v="2"/>
    <x v="4"/>
    <n v="2727"/>
  </r>
  <r>
    <n v="3802085"/>
    <x v="0"/>
    <x v="0"/>
    <x v="162"/>
    <x v="0"/>
    <x v="1"/>
    <n v="511115"/>
    <x v="2"/>
    <n v="280005"/>
    <x v="3"/>
    <x v="3"/>
    <x v="0"/>
    <x v="0"/>
    <n v="282"/>
  </r>
  <r>
    <n v="3802086"/>
    <x v="0"/>
    <x v="0"/>
    <x v="539"/>
    <x v="1"/>
    <x v="11"/>
    <n v="511112"/>
    <x v="0"/>
    <n v="280005"/>
    <x v="3"/>
    <x v="23"/>
    <x v="3"/>
    <x v="3"/>
    <n v="5981"/>
  </r>
  <r>
    <n v="3802087"/>
    <x v="3"/>
    <x v="3"/>
    <x v="411"/>
    <x v="0"/>
    <x v="7"/>
    <n v="511111"/>
    <x v="0"/>
    <n v="280008"/>
    <x v="16"/>
    <x v="9"/>
    <x v="0"/>
    <x v="0"/>
    <n v="385"/>
  </r>
  <r>
    <n v="3802088"/>
    <x v="1"/>
    <x v="1"/>
    <x v="245"/>
    <x v="1"/>
    <x v="4"/>
    <n v="511111"/>
    <x v="0"/>
    <n v="280002"/>
    <x v="14"/>
    <x v="25"/>
    <x v="1"/>
    <x v="1"/>
    <n v="264"/>
  </r>
  <r>
    <n v="3802089"/>
    <x v="0"/>
    <x v="0"/>
    <x v="678"/>
    <x v="1"/>
    <x v="6"/>
    <n v="511113"/>
    <x v="1"/>
    <n v="280006"/>
    <x v="7"/>
    <x v="11"/>
    <x v="2"/>
    <x v="4"/>
    <n v="1033"/>
  </r>
  <r>
    <n v="3802090"/>
    <x v="2"/>
    <x v="2"/>
    <x v="110"/>
    <x v="1"/>
    <x v="1"/>
    <n v="511117"/>
    <x v="3"/>
    <n v="280006"/>
    <x v="7"/>
    <x v="8"/>
    <x v="1"/>
    <x v="5"/>
    <n v="1404"/>
  </r>
  <r>
    <n v="3802091"/>
    <x v="2"/>
    <x v="2"/>
    <x v="598"/>
    <x v="0"/>
    <x v="7"/>
    <n v="511111"/>
    <x v="0"/>
    <n v="280018"/>
    <x v="10"/>
    <x v="19"/>
    <x v="0"/>
    <x v="6"/>
    <n v="2616"/>
  </r>
  <r>
    <n v="3802092"/>
    <x v="1"/>
    <x v="1"/>
    <x v="224"/>
    <x v="2"/>
    <x v="11"/>
    <n v="511113"/>
    <x v="1"/>
    <n v="280003"/>
    <x v="9"/>
    <x v="6"/>
    <x v="3"/>
    <x v="3"/>
    <n v="324"/>
  </r>
  <r>
    <n v="3802093"/>
    <x v="2"/>
    <x v="2"/>
    <x v="768"/>
    <x v="1"/>
    <x v="1"/>
    <n v="511112"/>
    <x v="0"/>
    <n v="280007"/>
    <x v="17"/>
    <x v="2"/>
    <x v="2"/>
    <x v="2"/>
    <n v="1194"/>
  </r>
  <r>
    <n v="3802094"/>
    <x v="1"/>
    <x v="1"/>
    <x v="111"/>
    <x v="2"/>
    <x v="8"/>
    <n v="511116"/>
    <x v="3"/>
    <n v="280001"/>
    <x v="11"/>
    <x v="16"/>
    <x v="3"/>
    <x v="3"/>
    <n v="664"/>
  </r>
  <r>
    <n v="3802095"/>
    <x v="2"/>
    <x v="2"/>
    <x v="13"/>
    <x v="2"/>
    <x v="5"/>
    <n v="511111"/>
    <x v="0"/>
    <n v="280009"/>
    <x v="15"/>
    <x v="8"/>
    <x v="1"/>
    <x v="5"/>
    <n v="5963"/>
  </r>
  <r>
    <n v="3802096"/>
    <x v="1"/>
    <x v="1"/>
    <x v="804"/>
    <x v="1"/>
    <x v="7"/>
    <n v="511115"/>
    <x v="2"/>
    <n v="280019"/>
    <x v="4"/>
    <x v="6"/>
    <x v="3"/>
    <x v="3"/>
    <n v="3320"/>
  </r>
  <r>
    <n v="3802097"/>
    <x v="3"/>
    <x v="3"/>
    <x v="258"/>
    <x v="2"/>
    <x v="1"/>
    <n v="511112"/>
    <x v="0"/>
    <n v="280016"/>
    <x v="13"/>
    <x v="14"/>
    <x v="1"/>
    <x v="5"/>
    <n v="3234"/>
  </r>
  <r>
    <n v="3802098"/>
    <x v="3"/>
    <x v="3"/>
    <x v="163"/>
    <x v="2"/>
    <x v="6"/>
    <n v="511117"/>
    <x v="3"/>
    <n v="280019"/>
    <x v="4"/>
    <x v="17"/>
    <x v="2"/>
    <x v="2"/>
    <n v="2122"/>
  </r>
  <r>
    <n v="3802099"/>
    <x v="0"/>
    <x v="0"/>
    <x v="610"/>
    <x v="2"/>
    <x v="5"/>
    <n v="511113"/>
    <x v="1"/>
    <n v="280002"/>
    <x v="14"/>
    <x v="25"/>
    <x v="1"/>
    <x v="1"/>
    <n v="4552"/>
  </r>
  <r>
    <n v="3802100"/>
    <x v="1"/>
    <x v="1"/>
    <x v="631"/>
    <x v="0"/>
    <x v="2"/>
    <n v="511116"/>
    <x v="3"/>
    <n v="280004"/>
    <x v="2"/>
    <x v="1"/>
    <x v="1"/>
    <x v="1"/>
    <n v="1064"/>
  </r>
  <r>
    <n v="3802101"/>
    <x v="0"/>
    <x v="0"/>
    <x v="46"/>
    <x v="2"/>
    <x v="2"/>
    <n v="511113"/>
    <x v="1"/>
    <n v="280001"/>
    <x v="11"/>
    <x v="27"/>
    <x v="1"/>
    <x v="1"/>
    <n v="3989"/>
  </r>
  <r>
    <n v="3802102"/>
    <x v="1"/>
    <x v="1"/>
    <x v="49"/>
    <x v="1"/>
    <x v="8"/>
    <n v="511115"/>
    <x v="2"/>
    <n v="280005"/>
    <x v="3"/>
    <x v="16"/>
    <x v="3"/>
    <x v="3"/>
    <n v="680"/>
  </r>
  <r>
    <n v="3802103"/>
    <x v="1"/>
    <x v="1"/>
    <x v="90"/>
    <x v="2"/>
    <x v="3"/>
    <n v="511117"/>
    <x v="3"/>
    <n v="280017"/>
    <x v="12"/>
    <x v="22"/>
    <x v="2"/>
    <x v="4"/>
    <n v="3561"/>
  </r>
  <r>
    <n v="3802104"/>
    <x v="1"/>
    <x v="1"/>
    <x v="321"/>
    <x v="1"/>
    <x v="3"/>
    <n v="511115"/>
    <x v="2"/>
    <n v="280003"/>
    <x v="9"/>
    <x v="16"/>
    <x v="3"/>
    <x v="3"/>
    <n v="1146"/>
  </r>
  <r>
    <n v="3802105"/>
    <x v="0"/>
    <x v="0"/>
    <x v="206"/>
    <x v="0"/>
    <x v="10"/>
    <n v="511113"/>
    <x v="1"/>
    <n v="280008"/>
    <x v="16"/>
    <x v="27"/>
    <x v="1"/>
    <x v="1"/>
    <n v="2802"/>
  </r>
  <r>
    <n v="3802106"/>
    <x v="3"/>
    <x v="3"/>
    <x v="856"/>
    <x v="1"/>
    <x v="6"/>
    <n v="511111"/>
    <x v="0"/>
    <n v="280007"/>
    <x v="17"/>
    <x v="15"/>
    <x v="0"/>
    <x v="6"/>
    <n v="4532"/>
  </r>
  <r>
    <n v="3802107"/>
    <x v="1"/>
    <x v="1"/>
    <x v="837"/>
    <x v="2"/>
    <x v="11"/>
    <n v="511111"/>
    <x v="0"/>
    <n v="280010"/>
    <x v="1"/>
    <x v="11"/>
    <x v="2"/>
    <x v="4"/>
    <n v="4731"/>
  </r>
  <r>
    <n v="3802108"/>
    <x v="2"/>
    <x v="2"/>
    <x v="828"/>
    <x v="0"/>
    <x v="10"/>
    <n v="511114"/>
    <x v="1"/>
    <n v="280007"/>
    <x v="17"/>
    <x v="7"/>
    <x v="2"/>
    <x v="2"/>
    <n v="2574"/>
  </r>
  <r>
    <n v="3802109"/>
    <x v="2"/>
    <x v="2"/>
    <x v="761"/>
    <x v="1"/>
    <x v="1"/>
    <n v="511115"/>
    <x v="2"/>
    <n v="280011"/>
    <x v="6"/>
    <x v="3"/>
    <x v="0"/>
    <x v="0"/>
    <n v="5747"/>
  </r>
  <r>
    <n v="3802110"/>
    <x v="1"/>
    <x v="1"/>
    <x v="270"/>
    <x v="2"/>
    <x v="4"/>
    <n v="511112"/>
    <x v="0"/>
    <n v="280006"/>
    <x v="7"/>
    <x v="22"/>
    <x v="2"/>
    <x v="4"/>
    <n v="2361"/>
  </r>
  <r>
    <n v="3802111"/>
    <x v="2"/>
    <x v="2"/>
    <x v="231"/>
    <x v="0"/>
    <x v="4"/>
    <n v="511116"/>
    <x v="3"/>
    <n v="280013"/>
    <x v="5"/>
    <x v="4"/>
    <x v="3"/>
    <x v="3"/>
    <n v="2672"/>
  </r>
  <r>
    <n v="3802112"/>
    <x v="3"/>
    <x v="3"/>
    <x v="343"/>
    <x v="0"/>
    <x v="10"/>
    <n v="511113"/>
    <x v="1"/>
    <n v="280016"/>
    <x v="13"/>
    <x v="17"/>
    <x v="2"/>
    <x v="2"/>
    <n v="3236"/>
  </r>
  <r>
    <n v="3802113"/>
    <x v="0"/>
    <x v="0"/>
    <x v="435"/>
    <x v="0"/>
    <x v="6"/>
    <n v="511116"/>
    <x v="3"/>
    <n v="280014"/>
    <x v="0"/>
    <x v="19"/>
    <x v="0"/>
    <x v="6"/>
    <n v="1883"/>
  </r>
  <r>
    <n v="3802114"/>
    <x v="1"/>
    <x v="1"/>
    <x v="253"/>
    <x v="2"/>
    <x v="1"/>
    <n v="511111"/>
    <x v="0"/>
    <n v="280014"/>
    <x v="0"/>
    <x v="10"/>
    <x v="3"/>
    <x v="3"/>
    <n v="2679"/>
  </r>
  <r>
    <n v="3802115"/>
    <x v="3"/>
    <x v="3"/>
    <x v="279"/>
    <x v="0"/>
    <x v="7"/>
    <n v="511117"/>
    <x v="3"/>
    <n v="280008"/>
    <x v="16"/>
    <x v="21"/>
    <x v="1"/>
    <x v="5"/>
    <n v="4078"/>
  </r>
  <r>
    <n v="3802116"/>
    <x v="2"/>
    <x v="2"/>
    <x v="608"/>
    <x v="1"/>
    <x v="3"/>
    <n v="511112"/>
    <x v="0"/>
    <n v="280018"/>
    <x v="10"/>
    <x v="11"/>
    <x v="2"/>
    <x v="4"/>
    <n v="4724"/>
  </r>
  <r>
    <n v="3802117"/>
    <x v="0"/>
    <x v="0"/>
    <x v="595"/>
    <x v="1"/>
    <x v="4"/>
    <n v="511111"/>
    <x v="0"/>
    <n v="280006"/>
    <x v="7"/>
    <x v="17"/>
    <x v="2"/>
    <x v="2"/>
    <n v="1220"/>
  </r>
  <r>
    <n v="3802118"/>
    <x v="3"/>
    <x v="3"/>
    <x v="288"/>
    <x v="2"/>
    <x v="11"/>
    <n v="511116"/>
    <x v="3"/>
    <n v="280005"/>
    <x v="3"/>
    <x v="9"/>
    <x v="0"/>
    <x v="0"/>
    <n v="2817"/>
  </r>
  <r>
    <n v="3802119"/>
    <x v="0"/>
    <x v="0"/>
    <x v="297"/>
    <x v="0"/>
    <x v="0"/>
    <n v="511112"/>
    <x v="0"/>
    <n v="280013"/>
    <x v="5"/>
    <x v="5"/>
    <x v="2"/>
    <x v="4"/>
    <n v="5185"/>
  </r>
  <r>
    <n v="3802120"/>
    <x v="2"/>
    <x v="2"/>
    <x v="228"/>
    <x v="0"/>
    <x v="11"/>
    <n v="511113"/>
    <x v="1"/>
    <n v="280003"/>
    <x v="9"/>
    <x v="7"/>
    <x v="2"/>
    <x v="2"/>
    <n v="4374"/>
  </r>
  <r>
    <n v="3802121"/>
    <x v="2"/>
    <x v="2"/>
    <x v="182"/>
    <x v="0"/>
    <x v="4"/>
    <n v="511113"/>
    <x v="1"/>
    <n v="280002"/>
    <x v="14"/>
    <x v="11"/>
    <x v="2"/>
    <x v="4"/>
    <n v="3260"/>
  </r>
  <r>
    <n v="3802122"/>
    <x v="3"/>
    <x v="3"/>
    <x v="118"/>
    <x v="1"/>
    <x v="1"/>
    <n v="511113"/>
    <x v="1"/>
    <n v="280006"/>
    <x v="7"/>
    <x v="18"/>
    <x v="2"/>
    <x v="4"/>
    <n v="5866"/>
  </r>
  <r>
    <n v="3802123"/>
    <x v="1"/>
    <x v="1"/>
    <x v="419"/>
    <x v="1"/>
    <x v="1"/>
    <n v="511113"/>
    <x v="1"/>
    <n v="280011"/>
    <x v="6"/>
    <x v="19"/>
    <x v="0"/>
    <x v="6"/>
    <n v="3378"/>
  </r>
  <r>
    <n v="3802124"/>
    <x v="3"/>
    <x v="3"/>
    <x v="19"/>
    <x v="1"/>
    <x v="2"/>
    <n v="511113"/>
    <x v="1"/>
    <n v="280009"/>
    <x v="15"/>
    <x v="21"/>
    <x v="1"/>
    <x v="5"/>
    <n v="5865"/>
  </r>
  <r>
    <n v="3802125"/>
    <x v="1"/>
    <x v="1"/>
    <x v="96"/>
    <x v="0"/>
    <x v="5"/>
    <n v="511114"/>
    <x v="1"/>
    <n v="280001"/>
    <x v="11"/>
    <x v="26"/>
    <x v="1"/>
    <x v="1"/>
    <n v="2323"/>
  </r>
  <r>
    <n v="3802126"/>
    <x v="1"/>
    <x v="1"/>
    <x v="292"/>
    <x v="2"/>
    <x v="4"/>
    <n v="511112"/>
    <x v="0"/>
    <n v="280008"/>
    <x v="16"/>
    <x v="10"/>
    <x v="3"/>
    <x v="3"/>
    <n v="2240"/>
  </r>
  <r>
    <n v="3802127"/>
    <x v="0"/>
    <x v="0"/>
    <x v="487"/>
    <x v="2"/>
    <x v="11"/>
    <n v="511117"/>
    <x v="3"/>
    <n v="280020"/>
    <x v="8"/>
    <x v="26"/>
    <x v="1"/>
    <x v="1"/>
    <n v="1115"/>
  </r>
  <r>
    <n v="3802128"/>
    <x v="0"/>
    <x v="0"/>
    <x v="716"/>
    <x v="1"/>
    <x v="4"/>
    <n v="511111"/>
    <x v="0"/>
    <n v="280013"/>
    <x v="5"/>
    <x v="15"/>
    <x v="0"/>
    <x v="6"/>
    <n v="4808"/>
  </r>
  <r>
    <n v="3802129"/>
    <x v="1"/>
    <x v="1"/>
    <x v="873"/>
    <x v="2"/>
    <x v="6"/>
    <n v="511115"/>
    <x v="2"/>
    <n v="280014"/>
    <x v="0"/>
    <x v="9"/>
    <x v="0"/>
    <x v="0"/>
    <n v="3175"/>
  </r>
  <r>
    <n v="3802130"/>
    <x v="2"/>
    <x v="2"/>
    <x v="333"/>
    <x v="2"/>
    <x v="4"/>
    <n v="511114"/>
    <x v="1"/>
    <n v="280013"/>
    <x v="5"/>
    <x v="21"/>
    <x v="1"/>
    <x v="5"/>
    <n v="2335"/>
  </r>
  <r>
    <n v="3802131"/>
    <x v="3"/>
    <x v="3"/>
    <x v="249"/>
    <x v="1"/>
    <x v="1"/>
    <n v="511116"/>
    <x v="3"/>
    <n v="280001"/>
    <x v="11"/>
    <x v="8"/>
    <x v="1"/>
    <x v="5"/>
    <n v="1226"/>
  </r>
  <r>
    <n v="3802132"/>
    <x v="0"/>
    <x v="0"/>
    <x v="145"/>
    <x v="2"/>
    <x v="6"/>
    <n v="511117"/>
    <x v="3"/>
    <n v="280005"/>
    <x v="3"/>
    <x v="27"/>
    <x v="1"/>
    <x v="1"/>
    <n v="1814"/>
  </r>
  <r>
    <n v="3802133"/>
    <x v="0"/>
    <x v="0"/>
    <x v="172"/>
    <x v="0"/>
    <x v="6"/>
    <n v="511117"/>
    <x v="3"/>
    <n v="280007"/>
    <x v="17"/>
    <x v="13"/>
    <x v="1"/>
    <x v="5"/>
    <n v="1923"/>
  </r>
  <r>
    <n v="3802134"/>
    <x v="3"/>
    <x v="3"/>
    <x v="4"/>
    <x v="1"/>
    <x v="2"/>
    <n v="511111"/>
    <x v="0"/>
    <n v="280002"/>
    <x v="14"/>
    <x v="26"/>
    <x v="1"/>
    <x v="1"/>
    <n v="5024"/>
  </r>
  <r>
    <n v="3802135"/>
    <x v="1"/>
    <x v="1"/>
    <x v="790"/>
    <x v="1"/>
    <x v="5"/>
    <n v="511113"/>
    <x v="1"/>
    <n v="280018"/>
    <x v="10"/>
    <x v="29"/>
    <x v="1"/>
    <x v="5"/>
    <n v="5186"/>
  </r>
  <r>
    <n v="3802136"/>
    <x v="3"/>
    <x v="3"/>
    <x v="350"/>
    <x v="1"/>
    <x v="11"/>
    <n v="511112"/>
    <x v="0"/>
    <n v="280004"/>
    <x v="2"/>
    <x v="27"/>
    <x v="1"/>
    <x v="1"/>
    <n v="1338"/>
  </r>
  <r>
    <n v="3802137"/>
    <x v="3"/>
    <x v="3"/>
    <x v="558"/>
    <x v="0"/>
    <x v="3"/>
    <n v="511113"/>
    <x v="1"/>
    <n v="280009"/>
    <x v="15"/>
    <x v="29"/>
    <x v="1"/>
    <x v="5"/>
    <n v="1676"/>
  </r>
  <r>
    <n v="3802138"/>
    <x v="0"/>
    <x v="0"/>
    <x v="874"/>
    <x v="1"/>
    <x v="8"/>
    <n v="511114"/>
    <x v="1"/>
    <n v="280019"/>
    <x v="4"/>
    <x v="6"/>
    <x v="3"/>
    <x v="3"/>
    <n v="3706"/>
  </r>
  <r>
    <n v="3802139"/>
    <x v="3"/>
    <x v="3"/>
    <x v="254"/>
    <x v="2"/>
    <x v="1"/>
    <n v="511111"/>
    <x v="0"/>
    <n v="280019"/>
    <x v="4"/>
    <x v="25"/>
    <x v="1"/>
    <x v="1"/>
    <n v="1389"/>
  </r>
  <r>
    <n v="3802140"/>
    <x v="1"/>
    <x v="1"/>
    <x v="799"/>
    <x v="0"/>
    <x v="5"/>
    <n v="511116"/>
    <x v="3"/>
    <n v="280010"/>
    <x v="1"/>
    <x v="24"/>
    <x v="2"/>
    <x v="2"/>
    <n v="1144"/>
  </r>
  <r>
    <n v="3802141"/>
    <x v="2"/>
    <x v="2"/>
    <x v="875"/>
    <x v="2"/>
    <x v="11"/>
    <n v="511117"/>
    <x v="3"/>
    <n v="280003"/>
    <x v="9"/>
    <x v="25"/>
    <x v="1"/>
    <x v="1"/>
    <n v="3409"/>
  </r>
  <r>
    <n v="3802142"/>
    <x v="1"/>
    <x v="1"/>
    <x v="469"/>
    <x v="2"/>
    <x v="11"/>
    <n v="511115"/>
    <x v="2"/>
    <n v="280015"/>
    <x v="18"/>
    <x v="3"/>
    <x v="0"/>
    <x v="0"/>
    <n v="302"/>
  </r>
  <r>
    <n v="3802143"/>
    <x v="2"/>
    <x v="2"/>
    <x v="534"/>
    <x v="0"/>
    <x v="2"/>
    <n v="511116"/>
    <x v="3"/>
    <n v="280003"/>
    <x v="9"/>
    <x v="24"/>
    <x v="2"/>
    <x v="2"/>
    <n v="2504"/>
  </r>
  <r>
    <n v="3802144"/>
    <x v="0"/>
    <x v="0"/>
    <x v="843"/>
    <x v="0"/>
    <x v="1"/>
    <n v="511116"/>
    <x v="3"/>
    <n v="280020"/>
    <x v="8"/>
    <x v="27"/>
    <x v="1"/>
    <x v="1"/>
    <n v="4429"/>
  </r>
  <r>
    <n v="3802145"/>
    <x v="3"/>
    <x v="3"/>
    <x v="203"/>
    <x v="1"/>
    <x v="6"/>
    <n v="511115"/>
    <x v="2"/>
    <n v="280004"/>
    <x v="2"/>
    <x v="15"/>
    <x v="0"/>
    <x v="6"/>
    <n v="897"/>
  </r>
  <r>
    <n v="3802146"/>
    <x v="1"/>
    <x v="1"/>
    <x v="234"/>
    <x v="0"/>
    <x v="9"/>
    <n v="511116"/>
    <x v="3"/>
    <n v="280015"/>
    <x v="18"/>
    <x v="5"/>
    <x v="2"/>
    <x v="4"/>
    <n v="5447"/>
  </r>
  <r>
    <n v="3802147"/>
    <x v="3"/>
    <x v="3"/>
    <x v="685"/>
    <x v="2"/>
    <x v="1"/>
    <n v="511111"/>
    <x v="0"/>
    <n v="280016"/>
    <x v="13"/>
    <x v="27"/>
    <x v="1"/>
    <x v="1"/>
    <n v="1448"/>
  </r>
  <r>
    <n v="3802148"/>
    <x v="2"/>
    <x v="2"/>
    <x v="876"/>
    <x v="2"/>
    <x v="4"/>
    <n v="511115"/>
    <x v="2"/>
    <n v="280001"/>
    <x v="11"/>
    <x v="20"/>
    <x v="2"/>
    <x v="4"/>
    <n v="2419"/>
  </r>
  <r>
    <n v="3802149"/>
    <x v="2"/>
    <x v="2"/>
    <x v="443"/>
    <x v="2"/>
    <x v="8"/>
    <n v="511113"/>
    <x v="1"/>
    <n v="280001"/>
    <x v="11"/>
    <x v="3"/>
    <x v="0"/>
    <x v="0"/>
    <n v="4409"/>
  </r>
  <r>
    <n v="3802150"/>
    <x v="1"/>
    <x v="1"/>
    <x v="668"/>
    <x v="1"/>
    <x v="6"/>
    <n v="511116"/>
    <x v="3"/>
    <n v="280014"/>
    <x v="0"/>
    <x v="26"/>
    <x v="1"/>
    <x v="1"/>
    <n v="270"/>
  </r>
  <r>
    <n v="3802151"/>
    <x v="1"/>
    <x v="1"/>
    <x v="460"/>
    <x v="1"/>
    <x v="10"/>
    <n v="511116"/>
    <x v="3"/>
    <n v="280005"/>
    <x v="3"/>
    <x v="17"/>
    <x v="2"/>
    <x v="2"/>
    <n v="4543"/>
  </r>
  <r>
    <n v="3802152"/>
    <x v="3"/>
    <x v="3"/>
    <x v="703"/>
    <x v="0"/>
    <x v="7"/>
    <n v="511112"/>
    <x v="0"/>
    <n v="280007"/>
    <x v="17"/>
    <x v="1"/>
    <x v="1"/>
    <x v="1"/>
    <n v="1980"/>
  </r>
  <r>
    <n v="3802153"/>
    <x v="2"/>
    <x v="2"/>
    <x v="725"/>
    <x v="0"/>
    <x v="9"/>
    <n v="511113"/>
    <x v="1"/>
    <n v="280009"/>
    <x v="15"/>
    <x v="22"/>
    <x v="2"/>
    <x v="4"/>
    <n v="2885"/>
  </r>
  <r>
    <n v="3802154"/>
    <x v="1"/>
    <x v="1"/>
    <x v="472"/>
    <x v="2"/>
    <x v="3"/>
    <n v="511116"/>
    <x v="3"/>
    <n v="280014"/>
    <x v="0"/>
    <x v="25"/>
    <x v="1"/>
    <x v="1"/>
    <n v="4944"/>
  </r>
  <r>
    <n v="3802155"/>
    <x v="0"/>
    <x v="0"/>
    <x v="87"/>
    <x v="1"/>
    <x v="4"/>
    <n v="511111"/>
    <x v="0"/>
    <n v="280011"/>
    <x v="6"/>
    <x v="26"/>
    <x v="1"/>
    <x v="1"/>
    <n v="3029"/>
  </r>
  <r>
    <n v="3802156"/>
    <x v="2"/>
    <x v="2"/>
    <x v="618"/>
    <x v="0"/>
    <x v="8"/>
    <n v="511114"/>
    <x v="1"/>
    <n v="280005"/>
    <x v="3"/>
    <x v="21"/>
    <x v="1"/>
    <x v="5"/>
    <n v="4010"/>
  </r>
  <r>
    <n v="3802157"/>
    <x v="3"/>
    <x v="3"/>
    <x v="338"/>
    <x v="1"/>
    <x v="1"/>
    <n v="511111"/>
    <x v="0"/>
    <n v="280015"/>
    <x v="18"/>
    <x v="5"/>
    <x v="2"/>
    <x v="4"/>
    <n v="4250"/>
  </r>
  <r>
    <n v="3802158"/>
    <x v="0"/>
    <x v="0"/>
    <x v="264"/>
    <x v="2"/>
    <x v="11"/>
    <n v="511115"/>
    <x v="2"/>
    <n v="280013"/>
    <x v="5"/>
    <x v="23"/>
    <x v="3"/>
    <x v="3"/>
    <n v="4826"/>
  </r>
  <r>
    <n v="3802159"/>
    <x v="2"/>
    <x v="2"/>
    <x v="86"/>
    <x v="2"/>
    <x v="1"/>
    <n v="511115"/>
    <x v="2"/>
    <n v="280010"/>
    <x v="1"/>
    <x v="18"/>
    <x v="2"/>
    <x v="4"/>
    <n v="2455"/>
  </r>
  <r>
    <n v="3802160"/>
    <x v="2"/>
    <x v="2"/>
    <x v="160"/>
    <x v="0"/>
    <x v="2"/>
    <n v="511114"/>
    <x v="1"/>
    <n v="280020"/>
    <x v="8"/>
    <x v="20"/>
    <x v="2"/>
    <x v="4"/>
    <n v="5170"/>
  </r>
  <r>
    <n v="3802161"/>
    <x v="3"/>
    <x v="3"/>
    <x v="453"/>
    <x v="2"/>
    <x v="8"/>
    <n v="511113"/>
    <x v="1"/>
    <n v="280009"/>
    <x v="15"/>
    <x v="10"/>
    <x v="3"/>
    <x v="3"/>
    <n v="2357"/>
  </r>
  <r>
    <n v="3802162"/>
    <x v="3"/>
    <x v="3"/>
    <x v="554"/>
    <x v="0"/>
    <x v="11"/>
    <n v="511111"/>
    <x v="0"/>
    <n v="280015"/>
    <x v="18"/>
    <x v="11"/>
    <x v="2"/>
    <x v="4"/>
    <n v="4515"/>
  </r>
  <r>
    <n v="3802163"/>
    <x v="2"/>
    <x v="2"/>
    <x v="405"/>
    <x v="1"/>
    <x v="6"/>
    <n v="511113"/>
    <x v="1"/>
    <n v="280007"/>
    <x v="17"/>
    <x v="7"/>
    <x v="2"/>
    <x v="2"/>
    <n v="2231"/>
  </r>
  <r>
    <n v="3802164"/>
    <x v="2"/>
    <x v="2"/>
    <x v="340"/>
    <x v="2"/>
    <x v="11"/>
    <n v="511117"/>
    <x v="3"/>
    <n v="280012"/>
    <x v="19"/>
    <x v="12"/>
    <x v="1"/>
    <x v="1"/>
    <n v="4214"/>
  </r>
  <r>
    <n v="3802165"/>
    <x v="0"/>
    <x v="0"/>
    <x v="715"/>
    <x v="2"/>
    <x v="0"/>
    <n v="511114"/>
    <x v="1"/>
    <n v="280008"/>
    <x v="16"/>
    <x v="29"/>
    <x v="1"/>
    <x v="5"/>
    <n v="810"/>
  </r>
  <r>
    <n v="3802166"/>
    <x v="3"/>
    <x v="3"/>
    <x v="480"/>
    <x v="1"/>
    <x v="2"/>
    <n v="511115"/>
    <x v="2"/>
    <n v="280003"/>
    <x v="9"/>
    <x v="8"/>
    <x v="1"/>
    <x v="5"/>
    <n v="5858"/>
  </r>
  <r>
    <n v="3802167"/>
    <x v="2"/>
    <x v="2"/>
    <x v="165"/>
    <x v="0"/>
    <x v="2"/>
    <n v="511112"/>
    <x v="0"/>
    <n v="280001"/>
    <x v="11"/>
    <x v="23"/>
    <x v="3"/>
    <x v="3"/>
    <n v="1033"/>
  </r>
  <r>
    <n v="3802168"/>
    <x v="1"/>
    <x v="1"/>
    <x v="247"/>
    <x v="1"/>
    <x v="11"/>
    <n v="511117"/>
    <x v="3"/>
    <n v="280015"/>
    <x v="18"/>
    <x v="23"/>
    <x v="3"/>
    <x v="3"/>
    <n v="2085"/>
  </r>
  <r>
    <n v="3802169"/>
    <x v="3"/>
    <x v="3"/>
    <x v="482"/>
    <x v="0"/>
    <x v="6"/>
    <n v="511115"/>
    <x v="2"/>
    <n v="280006"/>
    <x v="7"/>
    <x v="25"/>
    <x v="1"/>
    <x v="1"/>
    <n v="2550"/>
  </r>
  <r>
    <n v="3802170"/>
    <x v="1"/>
    <x v="1"/>
    <x v="180"/>
    <x v="0"/>
    <x v="6"/>
    <n v="511117"/>
    <x v="3"/>
    <n v="280020"/>
    <x v="8"/>
    <x v="17"/>
    <x v="2"/>
    <x v="2"/>
    <n v="4701"/>
  </r>
  <r>
    <n v="3802171"/>
    <x v="2"/>
    <x v="2"/>
    <x v="289"/>
    <x v="1"/>
    <x v="0"/>
    <n v="511113"/>
    <x v="1"/>
    <n v="280014"/>
    <x v="0"/>
    <x v="29"/>
    <x v="1"/>
    <x v="5"/>
    <n v="4801"/>
  </r>
  <r>
    <n v="3802172"/>
    <x v="1"/>
    <x v="1"/>
    <x v="877"/>
    <x v="0"/>
    <x v="2"/>
    <n v="511117"/>
    <x v="3"/>
    <n v="280007"/>
    <x v="17"/>
    <x v="28"/>
    <x v="2"/>
    <x v="4"/>
    <n v="823"/>
  </r>
  <r>
    <n v="3802173"/>
    <x v="3"/>
    <x v="3"/>
    <x v="521"/>
    <x v="0"/>
    <x v="10"/>
    <n v="511115"/>
    <x v="2"/>
    <n v="280018"/>
    <x v="10"/>
    <x v="21"/>
    <x v="1"/>
    <x v="5"/>
    <n v="2783"/>
  </r>
  <r>
    <n v="3802174"/>
    <x v="2"/>
    <x v="2"/>
    <x v="9"/>
    <x v="1"/>
    <x v="0"/>
    <n v="511113"/>
    <x v="1"/>
    <n v="280002"/>
    <x v="14"/>
    <x v="0"/>
    <x v="0"/>
    <x v="0"/>
    <n v="5718"/>
  </r>
  <r>
    <n v="3802175"/>
    <x v="2"/>
    <x v="2"/>
    <x v="591"/>
    <x v="2"/>
    <x v="3"/>
    <n v="511113"/>
    <x v="1"/>
    <n v="280005"/>
    <x v="3"/>
    <x v="26"/>
    <x v="1"/>
    <x v="1"/>
    <n v="4653"/>
  </r>
  <r>
    <n v="3802176"/>
    <x v="2"/>
    <x v="2"/>
    <x v="446"/>
    <x v="0"/>
    <x v="7"/>
    <n v="511114"/>
    <x v="1"/>
    <n v="280018"/>
    <x v="10"/>
    <x v="19"/>
    <x v="0"/>
    <x v="6"/>
    <n v="3935"/>
  </r>
  <r>
    <n v="3802177"/>
    <x v="2"/>
    <x v="2"/>
    <x v="103"/>
    <x v="1"/>
    <x v="9"/>
    <n v="511112"/>
    <x v="0"/>
    <n v="280009"/>
    <x v="15"/>
    <x v="14"/>
    <x v="1"/>
    <x v="5"/>
    <n v="4033"/>
  </r>
  <r>
    <n v="3802178"/>
    <x v="2"/>
    <x v="2"/>
    <x v="878"/>
    <x v="1"/>
    <x v="2"/>
    <n v="511116"/>
    <x v="3"/>
    <n v="280019"/>
    <x v="4"/>
    <x v="19"/>
    <x v="0"/>
    <x v="6"/>
    <n v="3879"/>
  </r>
  <r>
    <n v="3802179"/>
    <x v="0"/>
    <x v="0"/>
    <x v="91"/>
    <x v="0"/>
    <x v="10"/>
    <n v="511111"/>
    <x v="0"/>
    <n v="280010"/>
    <x v="1"/>
    <x v="29"/>
    <x v="1"/>
    <x v="5"/>
    <n v="3879"/>
  </r>
  <r>
    <n v="3802180"/>
    <x v="0"/>
    <x v="0"/>
    <x v="544"/>
    <x v="1"/>
    <x v="5"/>
    <n v="511112"/>
    <x v="0"/>
    <n v="280015"/>
    <x v="18"/>
    <x v="0"/>
    <x v="0"/>
    <x v="0"/>
    <n v="5297"/>
  </r>
  <r>
    <n v="3802181"/>
    <x v="3"/>
    <x v="3"/>
    <x v="765"/>
    <x v="1"/>
    <x v="6"/>
    <n v="511116"/>
    <x v="3"/>
    <n v="280005"/>
    <x v="3"/>
    <x v="7"/>
    <x v="2"/>
    <x v="2"/>
    <n v="3787"/>
  </r>
  <r>
    <n v="3802182"/>
    <x v="1"/>
    <x v="1"/>
    <x v="258"/>
    <x v="2"/>
    <x v="1"/>
    <n v="511114"/>
    <x v="1"/>
    <n v="280012"/>
    <x v="19"/>
    <x v="26"/>
    <x v="1"/>
    <x v="1"/>
    <n v="2757"/>
  </r>
  <r>
    <n v="3802183"/>
    <x v="1"/>
    <x v="1"/>
    <x v="376"/>
    <x v="1"/>
    <x v="0"/>
    <n v="511112"/>
    <x v="0"/>
    <n v="280010"/>
    <x v="1"/>
    <x v="10"/>
    <x v="3"/>
    <x v="3"/>
    <n v="5320"/>
  </r>
  <r>
    <n v="3802184"/>
    <x v="2"/>
    <x v="2"/>
    <x v="564"/>
    <x v="0"/>
    <x v="1"/>
    <n v="511116"/>
    <x v="3"/>
    <n v="280001"/>
    <x v="11"/>
    <x v="19"/>
    <x v="0"/>
    <x v="6"/>
    <n v="5979"/>
  </r>
  <r>
    <n v="3802185"/>
    <x v="0"/>
    <x v="0"/>
    <x v="332"/>
    <x v="0"/>
    <x v="1"/>
    <n v="511111"/>
    <x v="0"/>
    <n v="280010"/>
    <x v="1"/>
    <x v="9"/>
    <x v="0"/>
    <x v="0"/>
    <n v="468"/>
  </r>
  <r>
    <n v="3802186"/>
    <x v="1"/>
    <x v="1"/>
    <x v="203"/>
    <x v="1"/>
    <x v="6"/>
    <n v="511113"/>
    <x v="1"/>
    <n v="280019"/>
    <x v="4"/>
    <x v="18"/>
    <x v="2"/>
    <x v="4"/>
    <n v="5995"/>
  </r>
  <r>
    <n v="3802187"/>
    <x v="1"/>
    <x v="1"/>
    <x v="203"/>
    <x v="1"/>
    <x v="6"/>
    <n v="511113"/>
    <x v="1"/>
    <n v="280001"/>
    <x v="11"/>
    <x v="0"/>
    <x v="0"/>
    <x v="0"/>
    <n v="615"/>
  </r>
  <r>
    <n v="3802188"/>
    <x v="1"/>
    <x v="1"/>
    <x v="477"/>
    <x v="0"/>
    <x v="6"/>
    <n v="511114"/>
    <x v="1"/>
    <n v="280016"/>
    <x v="13"/>
    <x v="8"/>
    <x v="1"/>
    <x v="5"/>
    <n v="395"/>
  </r>
  <r>
    <n v="3802189"/>
    <x v="1"/>
    <x v="1"/>
    <x v="395"/>
    <x v="2"/>
    <x v="7"/>
    <n v="511111"/>
    <x v="0"/>
    <n v="280002"/>
    <x v="14"/>
    <x v="26"/>
    <x v="1"/>
    <x v="1"/>
    <n v="2088"/>
  </r>
  <r>
    <n v="3802190"/>
    <x v="1"/>
    <x v="1"/>
    <x v="400"/>
    <x v="0"/>
    <x v="6"/>
    <n v="511112"/>
    <x v="0"/>
    <n v="280020"/>
    <x v="8"/>
    <x v="11"/>
    <x v="2"/>
    <x v="4"/>
    <n v="5450"/>
  </r>
  <r>
    <n v="3802191"/>
    <x v="2"/>
    <x v="2"/>
    <x v="750"/>
    <x v="1"/>
    <x v="5"/>
    <n v="511114"/>
    <x v="1"/>
    <n v="280009"/>
    <x v="15"/>
    <x v="22"/>
    <x v="2"/>
    <x v="4"/>
    <n v="764"/>
  </r>
  <r>
    <n v="3802192"/>
    <x v="3"/>
    <x v="3"/>
    <x v="92"/>
    <x v="2"/>
    <x v="10"/>
    <n v="511116"/>
    <x v="3"/>
    <n v="280007"/>
    <x v="17"/>
    <x v="16"/>
    <x v="3"/>
    <x v="3"/>
    <n v="5719"/>
  </r>
  <r>
    <n v="3802193"/>
    <x v="3"/>
    <x v="3"/>
    <x v="526"/>
    <x v="0"/>
    <x v="6"/>
    <n v="511114"/>
    <x v="1"/>
    <n v="280014"/>
    <x v="0"/>
    <x v="11"/>
    <x v="2"/>
    <x v="4"/>
    <n v="1185"/>
  </r>
  <r>
    <n v="3802194"/>
    <x v="0"/>
    <x v="0"/>
    <x v="797"/>
    <x v="0"/>
    <x v="9"/>
    <n v="511117"/>
    <x v="3"/>
    <n v="280011"/>
    <x v="6"/>
    <x v="27"/>
    <x v="1"/>
    <x v="1"/>
    <n v="2315"/>
  </r>
  <r>
    <n v="3802195"/>
    <x v="3"/>
    <x v="3"/>
    <x v="404"/>
    <x v="2"/>
    <x v="10"/>
    <n v="511111"/>
    <x v="0"/>
    <n v="280016"/>
    <x v="13"/>
    <x v="8"/>
    <x v="1"/>
    <x v="5"/>
    <n v="2688"/>
  </r>
  <r>
    <n v="3802196"/>
    <x v="1"/>
    <x v="1"/>
    <x v="262"/>
    <x v="0"/>
    <x v="1"/>
    <n v="511116"/>
    <x v="3"/>
    <n v="280003"/>
    <x v="9"/>
    <x v="26"/>
    <x v="1"/>
    <x v="1"/>
    <n v="1712"/>
  </r>
  <r>
    <n v="3802197"/>
    <x v="0"/>
    <x v="0"/>
    <x v="879"/>
    <x v="2"/>
    <x v="5"/>
    <n v="511114"/>
    <x v="1"/>
    <n v="280002"/>
    <x v="14"/>
    <x v="11"/>
    <x v="2"/>
    <x v="4"/>
    <n v="1698"/>
  </r>
  <r>
    <n v="3802198"/>
    <x v="0"/>
    <x v="0"/>
    <x v="290"/>
    <x v="1"/>
    <x v="2"/>
    <n v="511117"/>
    <x v="3"/>
    <n v="280017"/>
    <x v="12"/>
    <x v="25"/>
    <x v="1"/>
    <x v="1"/>
    <n v="989"/>
  </r>
  <r>
    <n v="3802199"/>
    <x v="2"/>
    <x v="2"/>
    <x v="451"/>
    <x v="1"/>
    <x v="7"/>
    <n v="511114"/>
    <x v="1"/>
    <n v="280001"/>
    <x v="11"/>
    <x v="4"/>
    <x v="3"/>
    <x v="3"/>
    <n v="4813"/>
  </r>
  <r>
    <n v="3802200"/>
    <x v="1"/>
    <x v="1"/>
    <x v="581"/>
    <x v="0"/>
    <x v="8"/>
    <n v="511115"/>
    <x v="2"/>
    <n v="280006"/>
    <x v="7"/>
    <x v="22"/>
    <x v="2"/>
    <x v="4"/>
    <n v="1074"/>
  </r>
  <r>
    <n v="3802201"/>
    <x v="1"/>
    <x v="1"/>
    <x v="598"/>
    <x v="0"/>
    <x v="7"/>
    <n v="511116"/>
    <x v="3"/>
    <n v="280015"/>
    <x v="18"/>
    <x v="1"/>
    <x v="1"/>
    <x v="1"/>
    <n v="4136"/>
  </r>
  <r>
    <n v="3802202"/>
    <x v="1"/>
    <x v="1"/>
    <x v="660"/>
    <x v="1"/>
    <x v="0"/>
    <n v="511114"/>
    <x v="1"/>
    <n v="280002"/>
    <x v="14"/>
    <x v="11"/>
    <x v="2"/>
    <x v="4"/>
    <n v="875"/>
  </r>
  <r>
    <n v="3802203"/>
    <x v="2"/>
    <x v="2"/>
    <x v="880"/>
    <x v="0"/>
    <x v="4"/>
    <n v="511114"/>
    <x v="1"/>
    <n v="280012"/>
    <x v="19"/>
    <x v="2"/>
    <x v="2"/>
    <x v="2"/>
    <n v="5256"/>
  </r>
  <r>
    <n v="3802204"/>
    <x v="3"/>
    <x v="3"/>
    <x v="414"/>
    <x v="2"/>
    <x v="3"/>
    <n v="511117"/>
    <x v="3"/>
    <n v="280010"/>
    <x v="1"/>
    <x v="1"/>
    <x v="1"/>
    <x v="1"/>
    <n v="2217"/>
  </r>
  <r>
    <n v="3802205"/>
    <x v="2"/>
    <x v="2"/>
    <x v="243"/>
    <x v="0"/>
    <x v="9"/>
    <n v="511113"/>
    <x v="1"/>
    <n v="280013"/>
    <x v="5"/>
    <x v="21"/>
    <x v="1"/>
    <x v="5"/>
    <n v="5322"/>
  </r>
  <r>
    <n v="3802206"/>
    <x v="0"/>
    <x v="0"/>
    <x v="520"/>
    <x v="1"/>
    <x v="10"/>
    <n v="511114"/>
    <x v="1"/>
    <n v="280013"/>
    <x v="5"/>
    <x v="10"/>
    <x v="3"/>
    <x v="3"/>
    <n v="928"/>
  </r>
  <r>
    <n v="3802207"/>
    <x v="3"/>
    <x v="3"/>
    <x v="691"/>
    <x v="2"/>
    <x v="11"/>
    <n v="511115"/>
    <x v="2"/>
    <n v="280008"/>
    <x v="16"/>
    <x v="13"/>
    <x v="1"/>
    <x v="5"/>
    <n v="3164"/>
  </r>
  <r>
    <n v="3802208"/>
    <x v="0"/>
    <x v="0"/>
    <x v="800"/>
    <x v="1"/>
    <x v="10"/>
    <n v="511112"/>
    <x v="0"/>
    <n v="280020"/>
    <x v="8"/>
    <x v="0"/>
    <x v="0"/>
    <x v="0"/>
    <n v="3376"/>
  </r>
  <r>
    <n v="3802209"/>
    <x v="0"/>
    <x v="0"/>
    <x v="803"/>
    <x v="2"/>
    <x v="2"/>
    <n v="511113"/>
    <x v="1"/>
    <n v="280014"/>
    <x v="0"/>
    <x v="18"/>
    <x v="2"/>
    <x v="4"/>
    <n v="378"/>
  </r>
  <r>
    <n v="3802210"/>
    <x v="0"/>
    <x v="0"/>
    <x v="506"/>
    <x v="2"/>
    <x v="0"/>
    <n v="511112"/>
    <x v="0"/>
    <n v="280019"/>
    <x v="4"/>
    <x v="16"/>
    <x v="3"/>
    <x v="3"/>
    <n v="786"/>
  </r>
  <r>
    <n v="3802211"/>
    <x v="3"/>
    <x v="3"/>
    <x v="130"/>
    <x v="1"/>
    <x v="1"/>
    <n v="511112"/>
    <x v="0"/>
    <n v="280008"/>
    <x v="16"/>
    <x v="19"/>
    <x v="0"/>
    <x v="6"/>
    <n v="2001"/>
  </r>
  <r>
    <n v="3802212"/>
    <x v="0"/>
    <x v="0"/>
    <x v="142"/>
    <x v="0"/>
    <x v="11"/>
    <n v="511117"/>
    <x v="3"/>
    <n v="280009"/>
    <x v="15"/>
    <x v="4"/>
    <x v="3"/>
    <x v="3"/>
    <n v="3134"/>
  </r>
  <r>
    <n v="3802213"/>
    <x v="3"/>
    <x v="3"/>
    <x v="674"/>
    <x v="2"/>
    <x v="3"/>
    <n v="511111"/>
    <x v="0"/>
    <n v="280012"/>
    <x v="19"/>
    <x v="6"/>
    <x v="3"/>
    <x v="3"/>
    <n v="5771"/>
  </r>
  <r>
    <n v="3802214"/>
    <x v="0"/>
    <x v="0"/>
    <x v="865"/>
    <x v="0"/>
    <x v="11"/>
    <n v="511111"/>
    <x v="0"/>
    <n v="280006"/>
    <x v="7"/>
    <x v="27"/>
    <x v="1"/>
    <x v="1"/>
    <n v="4129"/>
  </r>
  <r>
    <n v="3802215"/>
    <x v="0"/>
    <x v="0"/>
    <x v="104"/>
    <x v="2"/>
    <x v="7"/>
    <n v="511116"/>
    <x v="3"/>
    <n v="280007"/>
    <x v="17"/>
    <x v="25"/>
    <x v="1"/>
    <x v="1"/>
    <n v="1398"/>
  </r>
  <r>
    <n v="3802216"/>
    <x v="0"/>
    <x v="0"/>
    <x v="145"/>
    <x v="2"/>
    <x v="6"/>
    <n v="511114"/>
    <x v="1"/>
    <n v="280018"/>
    <x v="10"/>
    <x v="26"/>
    <x v="1"/>
    <x v="1"/>
    <n v="5048"/>
  </r>
  <r>
    <n v="3802217"/>
    <x v="1"/>
    <x v="1"/>
    <x v="433"/>
    <x v="2"/>
    <x v="10"/>
    <n v="511114"/>
    <x v="1"/>
    <n v="280016"/>
    <x v="13"/>
    <x v="8"/>
    <x v="1"/>
    <x v="5"/>
    <n v="851"/>
  </r>
  <r>
    <n v="3802218"/>
    <x v="3"/>
    <x v="3"/>
    <x v="312"/>
    <x v="0"/>
    <x v="9"/>
    <n v="511112"/>
    <x v="0"/>
    <n v="280009"/>
    <x v="15"/>
    <x v="10"/>
    <x v="3"/>
    <x v="3"/>
    <n v="3182"/>
  </r>
  <r>
    <n v="3802219"/>
    <x v="0"/>
    <x v="0"/>
    <x v="216"/>
    <x v="0"/>
    <x v="1"/>
    <n v="511114"/>
    <x v="1"/>
    <n v="280012"/>
    <x v="19"/>
    <x v="18"/>
    <x v="2"/>
    <x v="4"/>
    <n v="5816"/>
  </r>
  <r>
    <n v="3802220"/>
    <x v="2"/>
    <x v="2"/>
    <x v="806"/>
    <x v="0"/>
    <x v="3"/>
    <n v="511115"/>
    <x v="2"/>
    <n v="280008"/>
    <x v="16"/>
    <x v="3"/>
    <x v="0"/>
    <x v="0"/>
    <n v="3479"/>
  </r>
  <r>
    <n v="3802221"/>
    <x v="3"/>
    <x v="3"/>
    <x v="720"/>
    <x v="2"/>
    <x v="2"/>
    <n v="511112"/>
    <x v="0"/>
    <n v="280016"/>
    <x v="13"/>
    <x v="9"/>
    <x v="0"/>
    <x v="0"/>
    <n v="1768"/>
  </r>
  <r>
    <n v="3802222"/>
    <x v="3"/>
    <x v="3"/>
    <x v="389"/>
    <x v="0"/>
    <x v="8"/>
    <n v="511112"/>
    <x v="0"/>
    <n v="280002"/>
    <x v="14"/>
    <x v="5"/>
    <x v="2"/>
    <x v="4"/>
    <n v="3633"/>
  </r>
  <r>
    <n v="3802223"/>
    <x v="3"/>
    <x v="3"/>
    <x v="881"/>
    <x v="2"/>
    <x v="3"/>
    <n v="511111"/>
    <x v="0"/>
    <n v="280017"/>
    <x v="12"/>
    <x v="18"/>
    <x v="2"/>
    <x v="4"/>
    <n v="4350"/>
  </r>
  <r>
    <n v="3802224"/>
    <x v="1"/>
    <x v="1"/>
    <x v="388"/>
    <x v="0"/>
    <x v="7"/>
    <n v="511113"/>
    <x v="1"/>
    <n v="280012"/>
    <x v="19"/>
    <x v="5"/>
    <x v="2"/>
    <x v="4"/>
    <n v="4867"/>
  </r>
  <r>
    <n v="3802225"/>
    <x v="1"/>
    <x v="1"/>
    <x v="666"/>
    <x v="0"/>
    <x v="3"/>
    <n v="511112"/>
    <x v="0"/>
    <n v="280008"/>
    <x v="16"/>
    <x v="21"/>
    <x v="1"/>
    <x v="5"/>
    <n v="2893"/>
  </r>
  <r>
    <n v="3802226"/>
    <x v="1"/>
    <x v="1"/>
    <x v="705"/>
    <x v="0"/>
    <x v="11"/>
    <n v="511113"/>
    <x v="1"/>
    <n v="280002"/>
    <x v="14"/>
    <x v="12"/>
    <x v="1"/>
    <x v="1"/>
    <n v="5263"/>
  </r>
  <r>
    <n v="3802227"/>
    <x v="0"/>
    <x v="0"/>
    <x v="803"/>
    <x v="2"/>
    <x v="2"/>
    <n v="511117"/>
    <x v="3"/>
    <n v="280014"/>
    <x v="0"/>
    <x v="16"/>
    <x v="3"/>
    <x v="3"/>
    <n v="984"/>
  </r>
  <r>
    <n v="3802228"/>
    <x v="2"/>
    <x v="2"/>
    <x v="882"/>
    <x v="0"/>
    <x v="10"/>
    <n v="511111"/>
    <x v="0"/>
    <n v="280004"/>
    <x v="2"/>
    <x v="24"/>
    <x v="2"/>
    <x v="2"/>
    <n v="3198"/>
  </r>
  <r>
    <n v="3802229"/>
    <x v="3"/>
    <x v="3"/>
    <x v="257"/>
    <x v="2"/>
    <x v="5"/>
    <n v="511113"/>
    <x v="1"/>
    <n v="280005"/>
    <x v="3"/>
    <x v="13"/>
    <x v="1"/>
    <x v="5"/>
    <n v="3726"/>
  </r>
  <r>
    <n v="3802230"/>
    <x v="2"/>
    <x v="2"/>
    <x v="408"/>
    <x v="0"/>
    <x v="5"/>
    <n v="511115"/>
    <x v="2"/>
    <n v="280011"/>
    <x v="6"/>
    <x v="5"/>
    <x v="2"/>
    <x v="4"/>
    <n v="530"/>
  </r>
  <r>
    <n v="3802231"/>
    <x v="2"/>
    <x v="2"/>
    <x v="740"/>
    <x v="0"/>
    <x v="2"/>
    <n v="511117"/>
    <x v="3"/>
    <n v="280017"/>
    <x v="12"/>
    <x v="17"/>
    <x v="2"/>
    <x v="2"/>
    <n v="961"/>
  </r>
  <r>
    <n v="3802232"/>
    <x v="0"/>
    <x v="0"/>
    <x v="79"/>
    <x v="0"/>
    <x v="4"/>
    <n v="511113"/>
    <x v="1"/>
    <n v="280013"/>
    <x v="5"/>
    <x v="19"/>
    <x v="0"/>
    <x v="6"/>
    <n v="1677"/>
  </r>
  <r>
    <n v="3802233"/>
    <x v="1"/>
    <x v="1"/>
    <x v="222"/>
    <x v="1"/>
    <x v="4"/>
    <n v="511111"/>
    <x v="0"/>
    <n v="280015"/>
    <x v="18"/>
    <x v="22"/>
    <x v="2"/>
    <x v="4"/>
    <n v="4743"/>
  </r>
  <r>
    <n v="3802234"/>
    <x v="0"/>
    <x v="0"/>
    <x v="60"/>
    <x v="0"/>
    <x v="10"/>
    <n v="511116"/>
    <x v="3"/>
    <n v="280006"/>
    <x v="7"/>
    <x v="13"/>
    <x v="1"/>
    <x v="5"/>
    <n v="2693"/>
  </r>
  <r>
    <n v="3802235"/>
    <x v="2"/>
    <x v="2"/>
    <x v="859"/>
    <x v="2"/>
    <x v="10"/>
    <n v="511116"/>
    <x v="3"/>
    <n v="280004"/>
    <x v="2"/>
    <x v="24"/>
    <x v="2"/>
    <x v="2"/>
    <n v="5161"/>
  </r>
  <r>
    <n v="3802236"/>
    <x v="1"/>
    <x v="1"/>
    <x v="488"/>
    <x v="2"/>
    <x v="6"/>
    <n v="511113"/>
    <x v="1"/>
    <n v="280015"/>
    <x v="18"/>
    <x v="1"/>
    <x v="1"/>
    <x v="1"/>
    <n v="2161"/>
  </r>
  <r>
    <n v="3802237"/>
    <x v="0"/>
    <x v="0"/>
    <x v="883"/>
    <x v="0"/>
    <x v="11"/>
    <n v="511111"/>
    <x v="0"/>
    <n v="280002"/>
    <x v="14"/>
    <x v="6"/>
    <x v="3"/>
    <x v="3"/>
    <n v="387"/>
  </r>
  <r>
    <n v="3802238"/>
    <x v="1"/>
    <x v="1"/>
    <x v="263"/>
    <x v="1"/>
    <x v="4"/>
    <n v="511111"/>
    <x v="0"/>
    <n v="280014"/>
    <x v="0"/>
    <x v="27"/>
    <x v="1"/>
    <x v="1"/>
    <n v="5985"/>
  </r>
  <r>
    <n v="3802239"/>
    <x v="3"/>
    <x v="3"/>
    <x v="841"/>
    <x v="2"/>
    <x v="7"/>
    <n v="511112"/>
    <x v="0"/>
    <n v="280013"/>
    <x v="5"/>
    <x v="4"/>
    <x v="3"/>
    <x v="3"/>
    <n v="5272"/>
  </r>
  <r>
    <n v="3802240"/>
    <x v="3"/>
    <x v="3"/>
    <x v="879"/>
    <x v="2"/>
    <x v="5"/>
    <n v="511113"/>
    <x v="1"/>
    <n v="280017"/>
    <x v="12"/>
    <x v="5"/>
    <x v="2"/>
    <x v="4"/>
    <n v="2089"/>
  </r>
  <r>
    <n v="3802241"/>
    <x v="3"/>
    <x v="3"/>
    <x v="109"/>
    <x v="2"/>
    <x v="1"/>
    <n v="511115"/>
    <x v="2"/>
    <n v="280001"/>
    <x v="11"/>
    <x v="1"/>
    <x v="1"/>
    <x v="1"/>
    <n v="1977"/>
  </r>
  <r>
    <n v="3802242"/>
    <x v="2"/>
    <x v="2"/>
    <x v="437"/>
    <x v="0"/>
    <x v="5"/>
    <n v="511111"/>
    <x v="0"/>
    <n v="280020"/>
    <x v="8"/>
    <x v="20"/>
    <x v="2"/>
    <x v="4"/>
    <n v="5624"/>
  </r>
  <r>
    <n v="3802243"/>
    <x v="2"/>
    <x v="2"/>
    <x v="0"/>
    <x v="0"/>
    <x v="0"/>
    <n v="511112"/>
    <x v="0"/>
    <n v="280015"/>
    <x v="18"/>
    <x v="2"/>
    <x v="2"/>
    <x v="2"/>
    <n v="5775"/>
  </r>
  <r>
    <n v="3802244"/>
    <x v="3"/>
    <x v="3"/>
    <x v="232"/>
    <x v="2"/>
    <x v="7"/>
    <n v="511112"/>
    <x v="0"/>
    <n v="280019"/>
    <x v="4"/>
    <x v="4"/>
    <x v="3"/>
    <x v="3"/>
    <n v="5341"/>
  </r>
  <r>
    <n v="3802245"/>
    <x v="0"/>
    <x v="0"/>
    <x v="267"/>
    <x v="2"/>
    <x v="11"/>
    <n v="511116"/>
    <x v="3"/>
    <n v="280017"/>
    <x v="12"/>
    <x v="28"/>
    <x v="2"/>
    <x v="4"/>
    <n v="3083"/>
  </r>
  <r>
    <n v="3802246"/>
    <x v="2"/>
    <x v="2"/>
    <x v="364"/>
    <x v="2"/>
    <x v="0"/>
    <n v="511117"/>
    <x v="3"/>
    <n v="280009"/>
    <x v="15"/>
    <x v="3"/>
    <x v="0"/>
    <x v="0"/>
    <n v="3701"/>
  </r>
  <r>
    <n v="3802247"/>
    <x v="2"/>
    <x v="2"/>
    <x v="164"/>
    <x v="1"/>
    <x v="3"/>
    <n v="511117"/>
    <x v="3"/>
    <n v="280013"/>
    <x v="5"/>
    <x v="23"/>
    <x v="3"/>
    <x v="3"/>
    <n v="3663"/>
  </r>
  <r>
    <n v="3802248"/>
    <x v="2"/>
    <x v="2"/>
    <x v="343"/>
    <x v="0"/>
    <x v="10"/>
    <n v="511114"/>
    <x v="1"/>
    <n v="280012"/>
    <x v="19"/>
    <x v="10"/>
    <x v="3"/>
    <x v="3"/>
    <n v="2264"/>
  </r>
  <r>
    <n v="3802249"/>
    <x v="0"/>
    <x v="0"/>
    <x v="169"/>
    <x v="2"/>
    <x v="1"/>
    <n v="511117"/>
    <x v="3"/>
    <n v="280004"/>
    <x v="2"/>
    <x v="5"/>
    <x v="2"/>
    <x v="4"/>
    <n v="2628"/>
  </r>
  <r>
    <n v="3802250"/>
    <x v="3"/>
    <x v="3"/>
    <x v="884"/>
    <x v="0"/>
    <x v="7"/>
    <n v="511114"/>
    <x v="1"/>
    <n v="280012"/>
    <x v="19"/>
    <x v="20"/>
    <x v="2"/>
    <x v="4"/>
    <n v="1586"/>
  </r>
  <r>
    <n v="3802251"/>
    <x v="1"/>
    <x v="1"/>
    <x v="862"/>
    <x v="1"/>
    <x v="2"/>
    <n v="511115"/>
    <x v="2"/>
    <n v="280016"/>
    <x v="13"/>
    <x v="19"/>
    <x v="0"/>
    <x v="6"/>
    <n v="2489"/>
  </r>
  <r>
    <n v="3802252"/>
    <x v="1"/>
    <x v="1"/>
    <x v="118"/>
    <x v="1"/>
    <x v="1"/>
    <n v="511115"/>
    <x v="2"/>
    <n v="280007"/>
    <x v="17"/>
    <x v="23"/>
    <x v="3"/>
    <x v="3"/>
    <n v="1144"/>
  </r>
  <r>
    <n v="3802253"/>
    <x v="3"/>
    <x v="3"/>
    <x v="750"/>
    <x v="1"/>
    <x v="5"/>
    <n v="511113"/>
    <x v="1"/>
    <n v="280014"/>
    <x v="0"/>
    <x v="5"/>
    <x v="2"/>
    <x v="4"/>
    <n v="5007"/>
  </r>
  <r>
    <n v="3802254"/>
    <x v="2"/>
    <x v="2"/>
    <x v="885"/>
    <x v="2"/>
    <x v="4"/>
    <n v="511116"/>
    <x v="3"/>
    <n v="280010"/>
    <x v="1"/>
    <x v="13"/>
    <x v="1"/>
    <x v="5"/>
    <n v="3070"/>
  </r>
  <r>
    <n v="3802255"/>
    <x v="2"/>
    <x v="2"/>
    <x v="633"/>
    <x v="1"/>
    <x v="3"/>
    <n v="511117"/>
    <x v="3"/>
    <n v="280007"/>
    <x v="17"/>
    <x v="25"/>
    <x v="1"/>
    <x v="1"/>
    <n v="1511"/>
  </r>
  <r>
    <n v="3802256"/>
    <x v="0"/>
    <x v="0"/>
    <x v="886"/>
    <x v="2"/>
    <x v="10"/>
    <n v="511117"/>
    <x v="3"/>
    <n v="280010"/>
    <x v="1"/>
    <x v="2"/>
    <x v="2"/>
    <x v="2"/>
    <n v="5776"/>
  </r>
  <r>
    <n v="3802257"/>
    <x v="3"/>
    <x v="3"/>
    <x v="161"/>
    <x v="2"/>
    <x v="9"/>
    <n v="511113"/>
    <x v="1"/>
    <n v="280007"/>
    <x v="17"/>
    <x v="15"/>
    <x v="0"/>
    <x v="6"/>
    <n v="4026"/>
  </r>
  <r>
    <n v="3802258"/>
    <x v="1"/>
    <x v="1"/>
    <x v="809"/>
    <x v="2"/>
    <x v="2"/>
    <n v="511113"/>
    <x v="1"/>
    <n v="280017"/>
    <x v="12"/>
    <x v="16"/>
    <x v="3"/>
    <x v="3"/>
    <n v="3132"/>
  </r>
  <r>
    <n v="3802259"/>
    <x v="3"/>
    <x v="3"/>
    <x v="282"/>
    <x v="0"/>
    <x v="0"/>
    <n v="511113"/>
    <x v="1"/>
    <n v="280005"/>
    <x v="3"/>
    <x v="24"/>
    <x v="2"/>
    <x v="2"/>
    <n v="3151"/>
  </r>
  <r>
    <n v="3802260"/>
    <x v="3"/>
    <x v="3"/>
    <x v="716"/>
    <x v="1"/>
    <x v="4"/>
    <n v="511115"/>
    <x v="2"/>
    <n v="280006"/>
    <x v="7"/>
    <x v="23"/>
    <x v="3"/>
    <x v="3"/>
    <n v="5742"/>
  </r>
  <r>
    <n v="3802261"/>
    <x v="3"/>
    <x v="3"/>
    <x v="887"/>
    <x v="1"/>
    <x v="10"/>
    <n v="511115"/>
    <x v="2"/>
    <n v="280013"/>
    <x v="5"/>
    <x v="10"/>
    <x v="3"/>
    <x v="3"/>
    <n v="5150"/>
  </r>
  <r>
    <n v="3802262"/>
    <x v="1"/>
    <x v="1"/>
    <x v="888"/>
    <x v="2"/>
    <x v="9"/>
    <n v="511112"/>
    <x v="0"/>
    <n v="280009"/>
    <x v="15"/>
    <x v="28"/>
    <x v="2"/>
    <x v="4"/>
    <n v="3063"/>
  </r>
  <r>
    <n v="3802263"/>
    <x v="0"/>
    <x v="0"/>
    <x v="320"/>
    <x v="1"/>
    <x v="6"/>
    <n v="511114"/>
    <x v="1"/>
    <n v="280016"/>
    <x v="13"/>
    <x v="9"/>
    <x v="0"/>
    <x v="0"/>
    <n v="244"/>
  </r>
  <r>
    <n v="3802264"/>
    <x v="3"/>
    <x v="3"/>
    <x v="545"/>
    <x v="1"/>
    <x v="0"/>
    <n v="511115"/>
    <x v="2"/>
    <n v="280008"/>
    <x v="16"/>
    <x v="13"/>
    <x v="1"/>
    <x v="5"/>
    <n v="5782"/>
  </r>
  <r>
    <n v="3802265"/>
    <x v="0"/>
    <x v="0"/>
    <x v="697"/>
    <x v="0"/>
    <x v="3"/>
    <n v="511115"/>
    <x v="2"/>
    <n v="280016"/>
    <x v="13"/>
    <x v="16"/>
    <x v="3"/>
    <x v="3"/>
    <n v="1301"/>
  </r>
  <r>
    <n v="3802266"/>
    <x v="0"/>
    <x v="0"/>
    <x v="252"/>
    <x v="0"/>
    <x v="10"/>
    <n v="511115"/>
    <x v="2"/>
    <n v="280019"/>
    <x v="4"/>
    <x v="10"/>
    <x v="3"/>
    <x v="3"/>
    <n v="4417"/>
  </r>
  <r>
    <n v="3802267"/>
    <x v="3"/>
    <x v="3"/>
    <x v="218"/>
    <x v="0"/>
    <x v="1"/>
    <n v="511113"/>
    <x v="1"/>
    <n v="280009"/>
    <x v="15"/>
    <x v="14"/>
    <x v="1"/>
    <x v="5"/>
    <n v="357"/>
  </r>
  <r>
    <n v="3802268"/>
    <x v="0"/>
    <x v="0"/>
    <x v="559"/>
    <x v="1"/>
    <x v="11"/>
    <n v="511111"/>
    <x v="0"/>
    <n v="280017"/>
    <x v="12"/>
    <x v="9"/>
    <x v="0"/>
    <x v="0"/>
    <n v="1078"/>
  </r>
  <r>
    <n v="3802269"/>
    <x v="1"/>
    <x v="1"/>
    <x v="173"/>
    <x v="0"/>
    <x v="3"/>
    <n v="511115"/>
    <x v="2"/>
    <n v="280017"/>
    <x v="12"/>
    <x v="5"/>
    <x v="2"/>
    <x v="4"/>
    <n v="2131"/>
  </r>
  <r>
    <n v="3802270"/>
    <x v="2"/>
    <x v="2"/>
    <x v="164"/>
    <x v="1"/>
    <x v="3"/>
    <n v="511111"/>
    <x v="0"/>
    <n v="280015"/>
    <x v="18"/>
    <x v="5"/>
    <x v="2"/>
    <x v="4"/>
    <n v="5516"/>
  </r>
  <r>
    <n v="3802271"/>
    <x v="0"/>
    <x v="0"/>
    <x v="889"/>
    <x v="0"/>
    <x v="7"/>
    <n v="511117"/>
    <x v="3"/>
    <n v="280013"/>
    <x v="5"/>
    <x v="22"/>
    <x v="2"/>
    <x v="4"/>
    <n v="1356"/>
  </r>
  <r>
    <n v="3802272"/>
    <x v="1"/>
    <x v="1"/>
    <x v="890"/>
    <x v="0"/>
    <x v="3"/>
    <n v="511116"/>
    <x v="3"/>
    <n v="280001"/>
    <x v="11"/>
    <x v="14"/>
    <x v="1"/>
    <x v="5"/>
    <n v="2302"/>
  </r>
  <r>
    <n v="3802273"/>
    <x v="1"/>
    <x v="1"/>
    <x v="850"/>
    <x v="2"/>
    <x v="3"/>
    <n v="511117"/>
    <x v="3"/>
    <n v="280011"/>
    <x v="6"/>
    <x v="16"/>
    <x v="3"/>
    <x v="3"/>
    <n v="211"/>
  </r>
  <r>
    <n v="3802274"/>
    <x v="3"/>
    <x v="3"/>
    <x v="748"/>
    <x v="1"/>
    <x v="4"/>
    <n v="511115"/>
    <x v="2"/>
    <n v="280005"/>
    <x v="3"/>
    <x v="15"/>
    <x v="0"/>
    <x v="6"/>
    <n v="802"/>
  </r>
  <r>
    <n v="3802275"/>
    <x v="3"/>
    <x v="3"/>
    <x v="42"/>
    <x v="0"/>
    <x v="5"/>
    <n v="511114"/>
    <x v="1"/>
    <n v="280005"/>
    <x v="3"/>
    <x v="11"/>
    <x v="2"/>
    <x v="4"/>
    <n v="4879"/>
  </r>
  <r>
    <n v="3802276"/>
    <x v="0"/>
    <x v="0"/>
    <x v="196"/>
    <x v="2"/>
    <x v="7"/>
    <n v="511114"/>
    <x v="1"/>
    <n v="280002"/>
    <x v="14"/>
    <x v="16"/>
    <x v="3"/>
    <x v="3"/>
    <n v="2964"/>
  </r>
  <r>
    <n v="3802277"/>
    <x v="0"/>
    <x v="0"/>
    <x v="784"/>
    <x v="1"/>
    <x v="10"/>
    <n v="511112"/>
    <x v="0"/>
    <n v="280007"/>
    <x v="17"/>
    <x v="16"/>
    <x v="3"/>
    <x v="3"/>
    <n v="5870"/>
  </r>
  <r>
    <n v="3802278"/>
    <x v="1"/>
    <x v="1"/>
    <x v="153"/>
    <x v="1"/>
    <x v="7"/>
    <n v="511113"/>
    <x v="1"/>
    <n v="280014"/>
    <x v="0"/>
    <x v="7"/>
    <x v="2"/>
    <x v="2"/>
    <n v="1881"/>
  </r>
  <r>
    <n v="3802279"/>
    <x v="1"/>
    <x v="1"/>
    <x v="563"/>
    <x v="1"/>
    <x v="10"/>
    <n v="511114"/>
    <x v="1"/>
    <n v="280001"/>
    <x v="11"/>
    <x v="22"/>
    <x v="2"/>
    <x v="4"/>
    <n v="4299"/>
  </r>
  <r>
    <n v="3802280"/>
    <x v="1"/>
    <x v="1"/>
    <x v="248"/>
    <x v="0"/>
    <x v="3"/>
    <n v="511112"/>
    <x v="0"/>
    <n v="280004"/>
    <x v="2"/>
    <x v="9"/>
    <x v="0"/>
    <x v="0"/>
    <n v="3593"/>
  </r>
  <r>
    <n v="3802281"/>
    <x v="1"/>
    <x v="1"/>
    <x v="309"/>
    <x v="2"/>
    <x v="0"/>
    <n v="511111"/>
    <x v="0"/>
    <n v="280015"/>
    <x v="18"/>
    <x v="0"/>
    <x v="0"/>
    <x v="0"/>
    <n v="519"/>
  </r>
  <r>
    <n v="3802282"/>
    <x v="3"/>
    <x v="3"/>
    <x v="426"/>
    <x v="0"/>
    <x v="8"/>
    <n v="511113"/>
    <x v="1"/>
    <n v="280019"/>
    <x v="4"/>
    <x v="6"/>
    <x v="3"/>
    <x v="3"/>
    <n v="3365"/>
  </r>
  <r>
    <n v="3802283"/>
    <x v="1"/>
    <x v="1"/>
    <x v="204"/>
    <x v="2"/>
    <x v="8"/>
    <n v="511117"/>
    <x v="3"/>
    <n v="280010"/>
    <x v="1"/>
    <x v="25"/>
    <x v="1"/>
    <x v="1"/>
    <n v="2984"/>
  </r>
  <r>
    <n v="3802284"/>
    <x v="3"/>
    <x v="3"/>
    <x v="307"/>
    <x v="2"/>
    <x v="6"/>
    <n v="511115"/>
    <x v="2"/>
    <n v="280001"/>
    <x v="11"/>
    <x v="0"/>
    <x v="0"/>
    <x v="0"/>
    <n v="4930"/>
  </r>
  <r>
    <n v="3802285"/>
    <x v="1"/>
    <x v="1"/>
    <x v="438"/>
    <x v="0"/>
    <x v="8"/>
    <n v="511116"/>
    <x v="3"/>
    <n v="280019"/>
    <x v="4"/>
    <x v="4"/>
    <x v="3"/>
    <x v="3"/>
    <n v="4611"/>
  </r>
  <r>
    <n v="3802286"/>
    <x v="0"/>
    <x v="0"/>
    <x v="873"/>
    <x v="2"/>
    <x v="6"/>
    <n v="511117"/>
    <x v="3"/>
    <n v="280010"/>
    <x v="1"/>
    <x v="29"/>
    <x v="1"/>
    <x v="5"/>
    <n v="403"/>
  </r>
  <r>
    <n v="3802287"/>
    <x v="1"/>
    <x v="1"/>
    <x v="586"/>
    <x v="1"/>
    <x v="9"/>
    <n v="511111"/>
    <x v="0"/>
    <n v="280002"/>
    <x v="14"/>
    <x v="24"/>
    <x v="2"/>
    <x v="2"/>
    <n v="5381"/>
  </r>
  <r>
    <n v="3802288"/>
    <x v="2"/>
    <x v="2"/>
    <x v="535"/>
    <x v="2"/>
    <x v="6"/>
    <n v="511113"/>
    <x v="1"/>
    <n v="280015"/>
    <x v="18"/>
    <x v="25"/>
    <x v="1"/>
    <x v="1"/>
    <n v="3889"/>
  </r>
  <r>
    <n v="3802289"/>
    <x v="1"/>
    <x v="1"/>
    <x v="751"/>
    <x v="0"/>
    <x v="0"/>
    <n v="511117"/>
    <x v="3"/>
    <n v="280008"/>
    <x v="16"/>
    <x v="10"/>
    <x v="3"/>
    <x v="3"/>
    <n v="4521"/>
  </r>
  <r>
    <n v="3802290"/>
    <x v="1"/>
    <x v="1"/>
    <x v="392"/>
    <x v="1"/>
    <x v="11"/>
    <n v="511111"/>
    <x v="0"/>
    <n v="280005"/>
    <x v="3"/>
    <x v="1"/>
    <x v="1"/>
    <x v="1"/>
    <n v="5188"/>
  </r>
  <r>
    <n v="3802291"/>
    <x v="1"/>
    <x v="1"/>
    <x v="508"/>
    <x v="2"/>
    <x v="10"/>
    <n v="511116"/>
    <x v="3"/>
    <n v="280001"/>
    <x v="11"/>
    <x v="16"/>
    <x v="3"/>
    <x v="3"/>
    <n v="3574"/>
  </r>
  <r>
    <n v="3802292"/>
    <x v="3"/>
    <x v="3"/>
    <x v="450"/>
    <x v="1"/>
    <x v="6"/>
    <n v="511116"/>
    <x v="3"/>
    <n v="280008"/>
    <x v="16"/>
    <x v="2"/>
    <x v="2"/>
    <x v="2"/>
    <n v="5806"/>
  </r>
  <r>
    <n v="3802293"/>
    <x v="1"/>
    <x v="1"/>
    <x v="200"/>
    <x v="0"/>
    <x v="4"/>
    <n v="511111"/>
    <x v="0"/>
    <n v="280011"/>
    <x v="6"/>
    <x v="22"/>
    <x v="2"/>
    <x v="4"/>
    <n v="1332"/>
  </r>
  <r>
    <n v="3802294"/>
    <x v="1"/>
    <x v="1"/>
    <x v="760"/>
    <x v="1"/>
    <x v="9"/>
    <n v="511113"/>
    <x v="1"/>
    <n v="280014"/>
    <x v="0"/>
    <x v="15"/>
    <x v="0"/>
    <x v="6"/>
    <n v="3913"/>
  </r>
  <r>
    <n v="3802295"/>
    <x v="3"/>
    <x v="3"/>
    <x v="48"/>
    <x v="0"/>
    <x v="8"/>
    <n v="511112"/>
    <x v="0"/>
    <n v="280019"/>
    <x v="4"/>
    <x v="10"/>
    <x v="3"/>
    <x v="3"/>
    <n v="5710"/>
  </r>
  <r>
    <n v="3802296"/>
    <x v="0"/>
    <x v="0"/>
    <x v="345"/>
    <x v="2"/>
    <x v="4"/>
    <n v="511114"/>
    <x v="1"/>
    <n v="280006"/>
    <x v="7"/>
    <x v="17"/>
    <x v="2"/>
    <x v="2"/>
    <n v="2390"/>
  </r>
  <r>
    <n v="3802297"/>
    <x v="2"/>
    <x v="2"/>
    <x v="595"/>
    <x v="1"/>
    <x v="4"/>
    <n v="511111"/>
    <x v="0"/>
    <n v="280020"/>
    <x v="8"/>
    <x v="10"/>
    <x v="3"/>
    <x v="3"/>
    <n v="3684"/>
  </r>
  <r>
    <n v="3802298"/>
    <x v="0"/>
    <x v="0"/>
    <x v="187"/>
    <x v="1"/>
    <x v="6"/>
    <n v="511117"/>
    <x v="3"/>
    <n v="280001"/>
    <x v="11"/>
    <x v="4"/>
    <x v="3"/>
    <x v="3"/>
    <n v="4761"/>
  </r>
  <r>
    <n v="3802299"/>
    <x v="0"/>
    <x v="0"/>
    <x v="624"/>
    <x v="2"/>
    <x v="7"/>
    <n v="511116"/>
    <x v="3"/>
    <n v="280010"/>
    <x v="1"/>
    <x v="16"/>
    <x v="3"/>
    <x v="3"/>
    <n v="4984"/>
  </r>
  <r>
    <n v="3802300"/>
    <x v="3"/>
    <x v="3"/>
    <x v="891"/>
    <x v="1"/>
    <x v="3"/>
    <n v="511115"/>
    <x v="2"/>
    <n v="280020"/>
    <x v="8"/>
    <x v="20"/>
    <x v="2"/>
    <x v="4"/>
    <n v="4686"/>
  </r>
  <r>
    <n v="3802301"/>
    <x v="1"/>
    <x v="1"/>
    <x v="647"/>
    <x v="0"/>
    <x v="1"/>
    <n v="511115"/>
    <x v="2"/>
    <n v="280015"/>
    <x v="18"/>
    <x v="9"/>
    <x v="0"/>
    <x v="0"/>
    <n v="1423"/>
  </r>
  <r>
    <n v="3802302"/>
    <x v="2"/>
    <x v="2"/>
    <x v="614"/>
    <x v="0"/>
    <x v="10"/>
    <n v="511115"/>
    <x v="2"/>
    <n v="280001"/>
    <x v="11"/>
    <x v="12"/>
    <x v="1"/>
    <x v="1"/>
    <n v="3316"/>
  </r>
  <r>
    <n v="3802303"/>
    <x v="2"/>
    <x v="2"/>
    <x v="656"/>
    <x v="2"/>
    <x v="5"/>
    <n v="511111"/>
    <x v="0"/>
    <n v="280016"/>
    <x v="13"/>
    <x v="6"/>
    <x v="3"/>
    <x v="3"/>
    <n v="5434"/>
  </r>
  <r>
    <n v="3802304"/>
    <x v="0"/>
    <x v="0"/>
    <x v="4"/>
    <x v="1"/>
    <x v="2"/>
    <n v="511117"/>
    <x v="3"/>
    <n v="280017"/>
    <x v="12"/>
    <x v="23"/>
    <x v="3"/>
    <x v="3"/>
    <n v="4317"/>
  </r>
  <r>
    <n v="3802305"/>
    <x v="3"/>
    <x v="3"/>
    <x v="537"/>
    <x v="0"/>
    <x v="0"/>
    <n v="511114"/>
    <x v="1"/>
    <n v="280012"/>
    <x v="19"/>
    <x v="1"/>
    <x v="1"/>
    <x v="1"/>
    <n v="5604"/>
  </r>
  <r>
    <n v="3802306"/>
    <x v="0"/>
    <x v="0"/>
    <x v="229"/>
    <x v="0"/>
    <x v="3"/>
    <n v="511113"/>
    <x v="1"/>
    <n v="280009"/>
    <x v="15"/>
    <x v="26"/>
    <x v="1"/>
    <x v="1"/>
    <n v="1436"/>
  </r>
  <r>
    <n v="3802307"/>
    <x v="0"/>
    <x v="0"/>
    <x v="847"/>
    <x v="2"/>
    <x v="8"/>
    <n v="511116"/>
    <x v="3"/>
    <n v="280015"/>
    <x v="18"/>
    <x v="7"/>
    <x v="2"/>
    <x v="2"/>
    <n v="5658"/>
  </r>
  <r>
    <n v="3802308"/>
    <x v="2"/>
    <x v="2"/>
    <x v="530"/>
    <x v="1"/>
    <x v="9"/>
    <n v="511115"/>
    <x v="2"/>
    <n v="280016"/>
    <x v="13"/>
    <x v="7"/>
    <x v="2"/>
    <x v="2"/>
    <n v="1600"/>
  </r>
  <r>
    <n v="3802309"/>
    <x v="1"/>
    <x v="1"/>
    <x v="173"/>
    <x v="0"/>
    <x v="3"/>
    <n v="511112"/>
    <x v="0"/>
    <n v="280020"/>
    <x v="8"/>
    <x v="22"/>
    <x v="2"/>
    <x v="4"/>
    <n v="990"/>
  </r>
  <r>
    <n v="3802310"/>
    <x v="1"/>
    <x v="1"/>
    <x v="550"/>
    <x v="0"/>
    <x v="10"/>
    <n v="511116"/>
    <x v="3"/>
    <n v="280005"/>
    <x v="3"/>
    <x v="13"/>
    <x v="1"/>
    <x v="5"/>
    <n v="1266"/>
  </r>
  <r>
    <n v="3802311"/>
    <x v="0"/>
    <x v="0"/>
    <x v="125"/>
    <x v="1"/>
    <x v="0"/>
    <n v="511115"/>
    <x v="2"/>
    <n v="280006"/>
    <x v="7"/>
    <x v="1"/>
    <x v="1"/>
    <x v="1"/>
    <n v="2484"/>
  </r>
  <r>
    <n v="3802312"/>
    <x v="0"/>
    <x v="0"/>
    <x v="22"/>
    <x v="1"/>
    <x v="3"/>
    <n v="511113"/>
    <x v="1"/>
    <n v="280005"/>
    <x v="3"/>
    <x v="6"/>
    <x v="3"/>
    <x v="3"/>
    <n v="615"/>
  </r>
  <r>
    <n v="3802313"/>
    <x v="3"/>
    <x v="3"/>
    <x v="414"/>
    <x v="2"/>
    <x v="3"/>
    <n v="511117"/>
    <x v="3"/>
    <n v="280013"/>
    <x v="5"/>
    <x v="16"/>
    <x v="3"/>
    <x v="3"/>
    <n v="1459"/>
  </r>
  <r>
    <n v="3802314"/>
    <x v="3"/>
    <x v="3"/>
    <x v="147"/>
    <x v="0"/>
    <x v="11"/>
    <n v="511111"/>
    <x v="0"/>
    <n v="280006"/>
    <x v="7"/>
    <x v="17"/>
    <x v="2"/>
    <x v="2"/>
    <n v="639"/>
  </r>
  <r>
    <n v="3802315"/>
    <x v="1"/>
    <x v="1"/>
    <x v="892"/>
    <x v="0"/>
    <x v="1"/>
    <n v="511117"/>
    <x v="3"/>
    <n v="280010"/>
    <x v="1"/>
    <x v="11"/>
    <x v="2"/>
    <x v="4"/>
    <n v="1796"/>
  </r>
  <r>
    <n v="3802316"/>
    <x v="2"/>
    <x v="2"/>
    <x v="313"/>
    <x v="0"/>
    <x v="7"/>
    <n v="511116"/>
    <x v="3"/>
    <n v="280005"/>
    <x v="3"/>
    <x v="18"/>
    <x v="2"/>
    <x v="4"/>
    <n v="4537"/>
  </r>
  <r>
    <n v="3802317"/>
    <x v="0"/>
    <x v="0"/>
    <x v="131"/>
    <x v="2"/>
    <x v="0"/>
    <n v="511117"/>
    <x v="3"/>
    <n v="280017"/>
    <x v="12"/>
    <x v="15"/>
    <x v="0"/>
    <x v="6"/>
    <n v="1610"/>
  </r>
  <r>
    <n v="3802318"/>
    <x v="2"/>
    <x v="2"/>
    <x v="567"/>
    <x v="1"/>
    <x v="0"/>
    <n v="511117"/>
    <x v="3"/>
    <n v="280010"/>
    <x v="1"/>
    <x v="16"/>
    <x v="3"/>
    <x v="3"/>
    <n v="1469"/>
  </r>
  <r>
    <n v="3802319"/>
    <x v="2"/>
    <x v="2"/>
    <x v="632"/>
    <x v="2"/>
    <x v="11"/>
    <n v="511111"/>
    <x v="0"/>
    <n v="280015"/>
    <x v="18"/>
    <x v="11"/>
    <x v="2"/>
    <x v="4"/>
    <n v="2255"/>
  </r>
  <r>
    <n v="3802320"/>
    <x v="1"/>
    <x v="1"/>
    <x v="371"/>
    <x v="1"/>
    <x v="6"/>
    <n v="511113"/>
    <x v="1"/>
    <n v="280012"/>
    <x v="19"/>
    <x v="27"/>
    <x v="1"/>
    <x v="1"/>
    <n v="5306"/>
  </r>
  <r>
    <n v="3802321"/>
    <x v="1"/>
    <x v="1"/>
    <x v="265"/>
    <x v="0"/>
    <x v="6"/>
    <n v="511116"/>
    <x v="3"/>
    <n v="280016"/>
    <x v="13"/>
    <x v="20"/>
    <x v="2"/>
    <x v="4"/>
    <n v="5357"/>
  </r>
  <r>
    <n v="3802322"/>
    <x v="3"/>
    <x v="3"/>
    <x v="739"/>
    <x v="0"/>
    <x v="3"/>
    <n v="511113"/>
    <x v="1"/>
    <n v="280018"/>
    <x v="10"/>
    <x v="27"/>
    <x v="1"/>
    <x v="1"/>
    <n v="4170"/>
  </r>
  <r>
    <n v="3802323"/>
    <x v="0"/>
    <x v="0"/>
    <x v="45"/>
    <x v="0"/>
    <x v="8"/>
    <n v="511114"/>
    <x v="1"/>
    <n v="280017"/>
    <x v="12"/>
    <x v="19"/>
    <x v="0"/>
    <x v="6"/>
    <n v="1248"/>
  </r>
  <r>
    <n v="3802324"/>
    <x v="3"/>
    <x v="3"/>
    <x v="836"/>
    <x v="0"/>
    <x v="9"/>
    <n v="511113"/>
    <x v="1"/>
    <n v="280006"/>
    <x v="7"/>
    <x v="16"/>
    <x v="3"/>
    <x v="3"/>
    <n v="514"/>
  </r>
  <r>
    <n v="3802325"/>
    <x v="0"/>
    <x v="0"/>
    <x v="411"/>
    <x v="0"/>
    <x v="7"/>
    <n v="511111"/>
    <x v="0"/>
    <n v="280018"/>
    <x v="10"/>
    <x v="6"/>
    <x v="3"/>
    <x v="3"/>
    <n v="4722"/>
  </r>
  <r>
    <n v="3802326"/>
    <x v="2"/>
    <x v="2"/>
    <x v="724"/>
    <x v="2"/>
    <x v="7"/>
    <n v="511117"/>
    <x v="3"/>
    <n v="280001"/>
    <x v="11"/>
    <x v="9"/>
    <x v="0"/>
    <x v="0"/>
    <n v="3701"/>
  </r>
  <r>
    <n v="3802327"/>
    <x v="1"/>
    <x v="1"/>
    <x v="426"/>
    <x v="0"/>
    <x v="8"/>
    <n v="511114"/>
    <x v="1"/>
    <n v="280013"/>
    <x v="5"/>
    <x v="6"/>
    <x v="3"/>
    <x v="3"/>
    <n v="4951"/>
  </r>
  <r>
    <n v="3802328"/>
    <x v="1"/>
    <x v="1"/>
    <x v="186"/>
    <x v="1"/>
    <x v="4"/>
    <n v="511114"/>
    <x v="1"/>
    <n v="280006"/>
    <x v="7"/>
    <x v="22"/>
    <x v="2"/>
    <x v="4"/>
    <n v="896"/>
  </r>
  <r>
    <n v="3802329"/>
    <x v="1"/>
    <x v="1"/>
    <x v="224"/>
    <x v="2"/>
    <x v="11"/>
    <n v="511111"/>
    <x v="0"/>
    <n v="280007"/>
    <x v="17"/>
    <x v="8"/>
    <x v="1"/>
    <x v="5"/>
    <n v="1471"/>
  </r>
  <r>
    <n v="3802330"/>
    <x v="3"/>
    <x v="3"/>
    <x v="893"/>
    <x v="0"/>
    <x v="7"/>
    <n v="511111"/>
    <x v="0"/>
    <n v="280018"/>
    <x v="10"/>
    <x v="1"/>
    <x v="1"/>
    <x v="1"/>
    <n v="2107"/>
  </r>
  <r>
    <n v="3802331"/>
    <x v="0"/>
    <x v="0"/>
    <x v="656"/>
    <x v="2"/>
    <x v="5"/>
    <n v="511115"/>
    <x v="2"/>
    <n v="280006"/>
    <x v="7"/>
    <x v="14"/>
    <x v="1"/>
    <x v="5"/>
    <n v="655"/>
  </r>
  <r>
    <n v="3802332"/>
    <x v="0"/>
    <x v="0"/>
    <x v="7"/>
    <x v="1"/>
    <x v="1"/>
    <n v="511116"/>
    <x v="3"/>
    <n v="280005"/>
    <x v="3"/>
    <x v="15"/>
    <x v="0"/>
    <x v="6"/>
    <n v="3942"/>
  </r>
  <r>
    <n v="3802333"/>
    <x v="0"/>
    <x v="0"/>
    <x v="377"/>
    <x v="1"/>
    <x v="4"/>
    <n v="511112"/>
    <x v="0"/>
    <n v="280013"/>
    <x v="5"/>
    <x v="11"/>
    <x v="2"/>
    <x v="4"/>
    <n v="2338"/>
  </r>
  <r>
    <n v="3802334"/>
    <x v="1"/>
    <x v="1"/>
    <x v="318"/>
    <x v="1"/>
    <x v="11"/>
    <n v="511111"/>
    <x v="0"/>
    <n v="280016"/>
    <x v="13"/>
    <x v="5"/>
    <x v="2"/>
    <x v="4"/>
    <n v="4714"/>
  </r>
  <r>
    <n v="3802335"/>
    <x v="3"/>
    <x v="3"/>
    <x v="230"/>
    <x v="1"/>
    <x v="8"/>
    <n v="511112"/>
    <x v="0"/>
    <n v="280020"/>
    <x v="8"/>
    <x v="10"/>
    <x v="3"/>
    <x v="3"/>
    <n v="1787"/>
  </r>
  <r>
    <n v="3802336"/>
    <x v="2"/>
    <x v="2"/>
    <x v="655"/>
    <x v="0"/>
    <x v="6"/>
    <n v="511117"/>
    <x v="3"/>
    <n v="280014"/>
    <x v="0"/>
    <x v="9"/>
    <x v="0"/>
    <x v="0"/>
    <n v="2607"/>
  </r>
  <r>
    <n v="3802337"/>
    <x v="0"/>
    <x v="0"/>
    <x v="840"/>
    <x v="1"/>
    <x v="7"/>
    <n v="511116"/>
    <x v="3"/>
    <n v="280013"/>
    <x v="5"/>
    <x v="12"/>
    <x v="1"/>
    <x v="1"/>
    <n v="652"/>
  </r>
  <r>
    <n v="3802338"/>
    <x v="0"/>
    <x v="0"/>
    <x v="205"/>
    <x v="1"/>
    <x v="5"/>
    <n v="511111"/>
    <x v="0"/>
    <n v="280015"/>
    <x v="18"/>
    <x v="0"/>
    <x v="0"/>
    <x v="0"/>
    <n v="3638"/>
  </r>
  <r>
    <n v="3802339"/>
    <x v="3"/>
    <x v="3"/>
    <x v="703"/>
    <x v="0"/>
    <x v="7"/>
    <n v="511112"/>
    <x v="0"/>
    <n v="280009"/>
    <x v="15"/>
    <x v="25"/>
    <x v="1"/>
    <x v="1"/>
    <n v="2029"/>
  </r>
  <r>
    <n v="3802340"/>
    <x v="3"/>
    <x v="3"/>
    <x v="894"/>
    <x v="0"/>
    <x v="10"/>
    <n v="511111"/>
    <x v="0"/>
    <n v="280002"/>
    <x v="14"/>
    <x v="0"/>
    <x v="0"/>
    <x v="0"/>
    <n v="1709"/>
  </r>
  <r>
    <n v="3802341"/>
    <x v="0"/>
    <x v="0"/>
    <x v="462"/>
    <x v="2"/>
    <x v="4"/>
    <n v="511116"/>
    <x v="3"/>
    <n v="280006"/>
    <x v="7"/>
    <x v="7"/>
    <x v="2"/>
    <x v="2"/>
    <n v="2206"/>
  </r>
  <r>
    <n v="3802342"/>
    <x v="3"/>
    <x v="3"/>
    <x v="99"/>
    <x v="1"/>
    <x v="2"/>
    <n v="511114"/>
    <x v="1"/>
    <n v="280004"/>
    <x v="2"/>
    <x v="18"/>
    <x v="2"/>
    <x v="4"/>
    <n v="1592"/>
  </r>
  <r>
    <n v="3802343"/>
    <x v="3"/>
    <x v="3"/>
    <x v="895"/>
    <x v="2"/>
    <x v="0"/>
    <n v="511115"/>
    <x v="2"/>
    <n v="280017"/>
    <x v="12"/>
    <x v="16"/>
    <x v="3"/>
    <x v="3"/>
    <n v="2036"/>
  </r>
  <r>
    <n v="3802344"/>
    <x v="2"/>
    <x v="2"/>
    <x v="11"/>
    <x v="0"/>
    <x v="7"/>
    <n v="511113"/>
    <x v="1"/>
    <n v="280006"/>
    <x v="7"/>
    <x v="16"/>
    <x v="3"/>
    <x v="3"/>
    <n v="480"/>
  </r>
  <r>
    <n v="3802345"/>
    <x v="1"/>
    <x v="1"/>
    <x v="242"/>
    <x v="0"/>
    <x v="4"/>
    <n v="511117"/>
    <x v="3"/>
    <n v="280009"/>
    <x v="15"/>
    <x v="27"/>
    <x v="1"/>
    <x v="1"/>
    <n v="4340"/>
  </r>
  <r>
    <n v="3802346"/>
    <x v="2"/>
    <x v="2"/>
    <x v="312"/>
    <x v="0"/>
    <x v="9"/>
    <n v="511112"/>
    <x v="0"/>
    <n v="280011"/>
    <x v="6"/>
    <x v="8"/>
    <x v="1"/>
    <x v="5"/>
    <n v="3277"/>
  </r>
  <r>
    <n v="3802347"/>
    <x v="1"/>
    <x v="1"/>
    <x v="624"/>
    <x v="2"/>
    <x v="7"/>
    <n v="511113"/>
    <x v="1"/>
    <n v="280009"/>
    <x v="15"/>
    <x v="25"/>
    <x v="1"/>
    <x v="1"/>
    <n v="1381"/>
  </r>
  <r>
    <n v="3802348"/>
    <x v="3"/>
    <x v="3"/>
    <x v="729"/>
    <x v="1"/>
    <x v="6"/>
    <n v="511113"/>
    <x v="1"/>
    <n v="280010"/>
    <x v="1"/>
    <x v="28"/>
    <x v="2"/>
    <x v="4"/>
    <n v="2085"/>
  </r>
  <r>
    <n v="3802349"/>
    <x v="1"/>
    <x v="1"/>
    <x v="893"/>
    <x v="0"/>
    <x v="7"/>
    <n v="511114"/>
    <x v="1"/>
    <n v="280001"/>
    <x v="11"/>
    <x v="19"/>
    <x v="0"/>
    <x v="6"/>
    <n v="2669"/>
  </r>
  <r>
    <n v="3802350"/>
    <x v="1"/>
    <x v="1"/>
    <x v="463"/>
    <x v="1"/>
    <x v="1"/>
    <n v="511117"/>
    <x v="3"/>
    <n v="280014"/>
    <x v="0"/>
    <x v="15"/>
    <x v="0"/>
    <x v="6"/>
    <n v="2292"/>
  </r>
  <r>
    <n v="3802351"/>
    <x v="0"/>
    <x v="0"/>
    <x v="415"/>
    <x v="1"/>
    <x v="11"/>
    <n v="511116"/>
    <x v="3"/>
    <n v="280006"/>
    <x v="7"/>
    <x v="23"/>
    <x v="3"/>
    <x v="3"/>
    <n v="5706"/>
  </r>
  <r>
    <n v="3802352"/>
    <x v="3"/>
    <x v="3"/>
    <x v="235"/>
    <x v="2"/>
    <x v="5"/>
    <n v="511113"/>
    <x v="1"/>
    <n v="280019"/>
    <x v="4"/>
    <x v="26"/>
    <x v="1"/>
    <x v="1"/>
    <n v="4672"/>
  </r>
  <r>
    <n v="3802353"/>
    <x v="0"/>
    <x v="0"/>
    <x v="59"/>
    <x v="0"/>
    <x v="11"/>
    <n v="511112"/>
    <x v="0"/>
    <n v="280010"/>
    <x v="1"/>
    <x v="12"/>
    <x v="1"/>
    <x v="1"/>
    <n v="1475"/>
  </r>
  <r>
    <n v="3802354"/>
    <x v="0"/>
    <x v="0"/>
    <x v="328"/>
    <x v="0"/>
    <x v="6"/>
    <n v="511117"/>
    <x v="3"/>
    <n v="280018"/>
    <x v="10"/>
    <x v="17"/>
    <x v="2"/>
    <x v="2"/>
    <n v="5432"/>
  </r>
  <r>
    <n v="3802355"/>
    <x v="2"/>
    <x v="2"/>
    <x v="896"/>
    <x v="2"/>
    <x v="6"/>
    <n v="511113"/>
    <x v="1"/>
    <n v="280009"/>
    <x v="15"/>
    <x v="16"/>
    <x v="3"/>
    <x v="3"/>
    <n v="3564"/>
  </r>
  <r>
    <n v="3802356"/>
    <x v="0"/>
    <x v="0"/>
    <x v="714"/>
    <x v="0"/>
    <x v="4"/>
    <n v="511115"/>
    <x v="2"/>
    <n v="280002"/>
    <x v="14"/>
    <x v="3"/>
    <x v="0"/>
    <x v="0"/>
    <n v="937"/>
  </r>
  <r>
    <n v="3802357"/>
    <x v="0"/>
    <x v="0"/>
    <x v="393"/>
    <x v="0"/>
    <x v="8"/>
    <n v="511111"/>
    <x v="0"/>
    <n v="280019"/>
    <x v="4"/>
    <x v="25"/>
    <x v="1"/>
    <x v="1"/>
    <n v="1189"/>
  </r>
  <r>
    <n v="3802358"/>
    <x v="2"/>
    <x v="2"/>
    <x v="708"/>
    <x v="2"/>
    <x v="0"/>
    <n v="511116"/>
    <x v="3"/>
    <n v="280010"/>
    <x v="1"/>
    <x v="23"/>
    <x v="3"/>
    <x v="3"/>
    <n v="1225"/>
  </r>
  <r>
    <n v="3802359"/>
    <x v="2"/>
    <x v="2"/>
    <x v="433"/>
    <x v="2"/>
    <x v="10"/>
    <n v="511116"/>
    <x v="3"/>
    <n v="280010"/>
    <x v="1"/>
    <x v="22"/>
    <x v="2"/>
    <x v="4"/>
    <n v="5062"/>
  </r>
  <r>
    <n v="3802360"/>
    <x v="2"/>
    <x v="2"/>
    <x v="259"/>
    <x v="0"/>
    <x v="4"/>
    <n v="511111"/>
    <x v="0"/>
    <n v="280010"/>
    <x v="1"/>
    <x v="25"/>
    <x v="1"/>
    <x v="1"/>
    <n v="5499"/>
  </r>
  <r>
    <n v="3802361"/>
    <x v="3"/>
    <x v="3"/>
    <x v="358"/>
    <x v="2"/>
    <x v="8"/>
    <n v="511116"/>
    <x v="3"/>
    <n v="280001"/>
    <x v="11"/>
    <x v="24"/>
    <x v="2"/>
    <x v="2"/>
    <n v="3628"/>
  </r>
  <r>
    <n v="3802362"/>
    <x v="1"/>
    <x v="1"/>
    <x v="799"/>
    <x v="0"/>
    <x v="5"/>
    <n v="511112"/>
    <x v="0"/>
    <n v="280001"/>
    <x v="11"/>
    <x v="15"/>
    <x v="0"/>
    <x v="6"/>
    <n v="772"/>
  </r>
  <r>
    <n v="3802363"/>
    <x v="0"/>
    <x v="0"/>
    <x v="158"/>
    <x v="2"/>
    <x v="9"/>
    <n v="511111"/>
    <x v="0"/>
    <n v="280015"/>
    <x v="18"/>
    <x v="29"/>
    <x v="1"/>
    <x v="5"/>
    <n v="3520"/>
  </r>
  <r>
    <n v="3802364"/>
    <x v="0"/>
    <x v="0"/>
    <x v="897"/>
    <x v="0"/>
    <x v="1"/>
    <n v="511113"/>
    <x v="1"/>
    <n v="280017"/>
    <x v="12"/>
    <x v="26"/>
    <x v="1"/>
    <x v="1"/>
    <n v="5079"/>
  </r>
  <r>
    <n v="3802365"/>
    <x v="1"/>
    <x v="1"/>
    <x v="70"/>
    <x v="1"/>
    <x v="10"/>
    <n v="511117"/>
    <x v="3"/>
    <n v="280003"/>
    <x v="9"/>
    <x v="18"/>
    <x v="2"/>
    <x v="4"/>
    <n v="5934"/>
  </r>
  <r>
    <n v="3802366"/>
    <x v="0"/>
    <x v="0"/>
    <x v="34"/>
    <x v="1"/>
    <x v="6"/>
    <n v="511115"/>
    <x v="2"/>
    <n v="280004"/>
    <x v="2"/>
    <x v="15"/>
    <x v="0"/>
    <x v="6"/>
    <n v="2798"/>
  </r>
  <r>
    <n v="3802367"/>
    <x v="1"/>
    <x v="1"/>
    <x v="391"/>
    <x v="0"/>
    <x v="0"/>
    <n v="511113"/>
    <x v="1"/>
    <n v="280002"/>
    <x v="14"/>
    <x v="1"/>
    <x v="1"/>
    <x v="1"/>
    <n v="2189"/>
  </r>
  <r>
    <n v="3802368"/>
    <x v="3"/>
    <x v="3"/>
    <x v="706"/>
    <x v="0"/>
    <x v="6"/>
    <n v="511111"/>
    <x v="0"/>
    <n v="280019"/>
    <x v="4"/>
    <x v="16"/>
    <x v="3"/>
    <x v="3"/>
    <n v="4705"/>
  </r>
  <r>
    <n v="3802369"/>
    <x v="1"/>
    <x v="1"/>
    <x v="605"/>
    <x v="2"/>
    <x v="10"/>
    <n v="511114"/>
    <x v="1"/>
    <n v="280007"/>
    <x v="17"/>
    <x v="24"/>
    <x v="2"/>
    <x v="2"/>
    <n v="5098"/>
  </r>
  <r>
    <n v="3802370"/>
    <x v="1"/>
    <x v="1"/>
    <x v="87"/>
    <x v="1"/>
    <x v="4"/>
    <n v="511113"/>
    <x v="1"/>
    <n v="280016"/>
    <x v="13"/>
    <x v="28"/>
    <x v="2"/>
    <x v="4"/>
    <n v="4327"/>
  </r>
  <r>
    <n v="3802371"/>
    <x v="3"/>
    <x v="3"/>
    <x v="150"/>
    <x v="0"/>
    <x v="5"/>
    <n v="511112"/>
    <x v="0"/>
    <n v="280003"/>
    <x v="9"/>
    <x v="28"/>
    <x v="2"/>
    <x v="4"/>
    <n v="2198"/>
  </r>
  <r>
    <n v="3802372"/>
    <x v="3"/>
    <x v="3"/>
    <x v="898"/>
    <x v="1"/>
    <x v="4"/>
    <n v="511111"/>
    <x v="0"/>
    <n v="280019"/>
    <x v="4"/>
    <x v="22"/>
    <x v="2"/>
    <x v="4"/>
    <n v="415"/>
  </r>
  <r>
    <n v="3802373"/>
    <x v="1"/>
    <x v="1"/>
    <x v="884"/>
    <x v="0"/>
    <x v="7"/>
    <n v="511114"/>
    <x v="1"/>
    <n v="280007"/>
    <x v="17"/>
    <x v="26"/>
    <x v="1"/>
    <x v="1"/>
    <n v="5194"/>
  </r>
  <r>
    <n v="3802374"/>
    <x v="2"/>
    <x v="2"/>
    <x v="78"/>
    <x v="2"/>
    <x v="2"/>
    <n v="511115"/>
    <x v="2"/>
    <n v="280003"/>
    <x v="9"/>
    <x v="23"/>
    <x v="3"/>
    <x v="3"/>
    <n v="920"/>
  </r>
  <r>
    <n v="3802375"/>
    <x v="3"/>
    <x v="3"/>
    <x v="314"/>
    <x v="0"/>
    <x v="1"/>
    <n v="511111"/>
    <x v="0"/>
    <n v="280015"/>
    <x v="18"/>
    <x v="10"/>
    <x v="3"/>
    <x v="3"/>
    <n v="3950"/>
  </r>
  <r>
    <n v="3802376"/>
    <x v="3"/>
    <x v="3"/>
    <x v="142"/>
    <x v="0"/>
    <x v="11"/>
    <n v="511113"/>
    <x v="1"/>
    <n v="280016"/>
    <x v="13"/>
    <x v="22"/>
    <x v="2"/>
    <x v="4"/>
    <n v="5922"/>
  </r>
  <r>
    <n v="3802377"/>
    <x v="1"/>
    <x v="1"/>
    <x v="167"/>
    <x v="0"/>
    <x v="11"/>
    <n v="511114"/>
    <x v="1"/>
    <n v="280016"/>
    <x v="13"/>
    <x v="6"/>
    <x v="3"/>
    <x v="3"/>
    <n v="1495"/>
  </r>
  <r>
    <n v="3802378"/>
    <x v="2"/>
    <x v="2"/>
    <x v="499"/>
    <x v="2"/>
    <x v="6"/>
    <n v="511112"/>
    <x v="0"/>
    <n v="280001"/>
    <x v="11"/>
    <x v="4"/>
    <x v="3"/>
    <x v="3"/>
    <n v="2923"/>
  </r>
  <r>
    <n v="3802379"/>
    <x v="2"/>
    <x v="2"/>
    <x v="208"/>
    <x v="0"/>
    <x v="10"/>
    <n v="511112"/>
    <x v="0"/>
    <n v="280012"/>
    <x v="19"/>
    <x v="2"/>
    <x v="2"/>
    <x v="2"/>
    <n v="3787"/>
  </r>
  <r>
    <n v="3802380"/>
    <x v="3"/>
    <x v="3"/>
    <x v="332"/>
    <x v="0"/>
    <x v="1"/>
    <n v="511113"/>
    <x v="1"/>
    <n v="280019"/>
    <x v="4"/>
    <x v="18"/>
    <x v="2"/>
    <x v="4"/>
    <n v="229"/>
  </r>
  <r>
    <n v="3802381"/>
    <x v="3"/>
    <x v="3"/>
    <x v="522"/>
    <x v="0"/>
    <x v="0"/>
    <n v="511115"/>
    <x v="2"/>
    <n v="280011"/>
    <x v="6"/>
    <x v="29"/>
    <x v="1"/>
    <x v="5"/>
    <n v="862"/>
  </r>
  <r>
    <n v="3802382"/>
    <x v="1"/>
    <x v="1"/>
    <x v="899"/>
    <x v="2"/>
    <x v="3"/>
    <n v="511111"/>
    <x v="0"/>
    <n v="280004"/>
    <x v="2"/>
    <x v="3"/>
    <x v="0"/>
    <x v="0"/>
    <n v="5634"/>
  </r>
  <r>
    <n v="3802383"/>
    <x v="3"/>
    <x v="3"/>
    <x v="595"/>
    <x v="1"/>
    <x v="4"/>
    <n v="511116"/>
    <x v="3"/>
    <n v="280004"/>
    <x v="2"/>
    <x v="5"/>
    <x v="2"/>
    <x v="4"/>
    <n v="2504"/>
  </r>
  <r>
    <n v="3802384"/>
    <x v="2"/>
    <x v="2"/>
    <x v="98"/>
    <x v="0"/>
    <x v="8"/>
    <n v="511117"/>
    <x v="3"/>
    <n v="280011"/>
    <x v="6"/>
    <x v="12"/>
    <x v="1"/>
    <x v="1"/>
    <n v="2480"/>
  </r>
  <r>
    <n v="3802385"/>
    <x v="1"/>
    <x v="1"/>
    <x v="900"/>
    <x v="1"/>
    <x v="10"/>
    <n v="511114"/>
    <x v="1"/>
    <n v="280009"/>
    <x v="15"/>
    <x v="13"/>
    <x v="1"/>
    <x v="5"/>
    <n v="1971"/>
  </r>
  <r>
    <n v="3802386"/>
    <x v="3"/>
    <x v="3"/>
    <x v="830"/>
    <x v="0"/>
    <x v="1"/>
    <n v="511117"/>
    <x v="3"/>
    <n v="280011"/>
    <x v="6"/>
    <x v="13"/>
    <x v="1"/>
    <x v="5"/>
    <n v="2571"/>
  </r>
  <r>
    <n v="3802387"/>
    <x v="1"/>
    <x v="1"/>
    <x v="230"/>
    <x v="1"/>
    <x v="8"/>
    <n v="511115"/>
    <x v="2"/>
    <n v="280007"/>
    <x v="17"/>
    <x v="11"/>
    <x v="2"/>
    <x v="4"/>
    <n v="4046"/>
  </r>
  <r>
    <n v="3802388"/>
    <x v="2"/>
    <x v="2"/>
    <x v="177"/>
    <x v="0"/>
    <x v="2"/>
    <n v="511113"/>
    <x v="1"/>
    <n v="280008"/>
    <x v="16"/>
    <x v="6"/>
    <x v="3"/>
    <x v="3"/>
    <n v="2112"/>
  </r>
  <r>
    <n v="3802389"/>
    <x v="2"/>
    <x v="2"/>
    <x v="790"/>
    <x v="1"/>
    <x v="5"/>
    <n v="511111"/>
    <x v="0"/>
    <n v="280001"/>
    <x v="11"/>
    <x v="5"/>
    <x v="2"/>
    <x v="4"/>
    <n v="3289"/>
  </r>
  <r>
    <n v="3802390"/>
    <x v="3"/>
    <x v="3"/>
    <x v="579"/>
    <x v="1"/>
    <x v="2"/>
    <n v="511114"/>
    <x v="1"/>
    <n v="280011"/>
    <x v="6"/>
    <x v="25"/>
    <x v="1"/>
    <x v="1"/>
    <n v="4053"/>
  </r>
  <r>
    <n v="3802391"/>
    <x v="1"/>
    <x v="1"/>
    <x v="268"/>
    <x v="1"/>
    <x v="10"/>
    <n v="511117"/>
    <x v="3"/>
    <n v="280010"/>
    <x v="1"/>
    <x v="13"/>
    <x v="1"/>
    <x v="5"/>
    <n v="676"/>
  </r>
  <r>
    <n v="3802392"/>
    <x v="0"/>
    <x v="0"/>
    <x v="521"/>
    <x v="0"/>
    <x v="10"/>
    <n v="511112"/>
    <x v="0"/>
    <n v="280011"/>
    <x v="6"/>
    <x v="22"/>
    <x v="2"/>
    <x v="4"/>
    <n v="5709"/>
  </r>
  <r>
    <n v="3802393"/>
    <x v="1"/>
    <x v="1"/>
    <x v="457"/>
    <x v="0"/>
    <x v="6"/>
    <n v="511116"/>
    <x v="3"/>
    <n v="280008"/>
    <x v="16"/>
    <x v="22"/>
    <x v="2"/>
    <x v="4"/>
    <n v="1041"/>
  </r>
  <r>
    <n v="3802394"/>
    <x v="3"/>
    <x v="3"/>
    <x v="297"/>
    <x v="0"/>
    <x v="0"/>
    <n v="511115"/>
    <x v="2"/>
    <n v="280006"/>
    <x v="7"/>
    <x v="0"/>
    <x v="0"/>
    <x v="0"/>
    <n v="4232"/>
  </r>
  <r>
    <n v="3802395"/>
    <x v="1"/>
    <x v="1"/>
    <x v="417"/>
    <x v="1"/>
    <x v="1"/>
    <n v="511117"/>
    <x v="3"/>
    <n v="280019"/>
    <x v="4"/>
    <x v="12"/>
    <x v="1"/>
    <x v="1"/>
    <n v="2919"/>
  </r>
  <r>
    <n v="3802396"/>
    <x v="3"/>
    <x v="3"/>
    <x v="901"/>
    <x v="2"/>
    <x v="4"/>
    <n v="511116"/>
    <x v="3"/>
    <n v="280012"/>
    <x v="19"/>
    <x v="19"/>
    <x v="0"/>
    <x v="6"/>
    <n v="2201"/>
  </r>
  <r>
    <n v="3802397"/>
    <x v="0"/>
    <x v="0"/>
    <x v="52"/>
    <x v="2"/>
    <x v="10"/>
    <n v="511117"/>
    <x v="3"/>
    <n v="280012"/>
    <x v="19"/>
    <x v="5"/>
    <x v="2"/>
    <x v="4"/>
    <n v="1446"/>
  </r>
  <r>
    <n v="3802398"/>
    <x v="0"/>
    <x v="0"/>
    <x v="83"/>
    <x v="2"/>
    <x v="4"/>
    <n v="511115"/>
    <x v="2"/>
    <n v="280001"/>
    <x v="11"/>
    <x v="29"/>
    <x v="1"/>
    <x v="5"/>
    <n v="4271"/>
  </r>
  <r>
    <n v="3802399"/>
    <x v="0"/>
    <x v="0"/>
    <x v="179"/>
    <x v="0"/>
    <x v="0"/>
    <n v="511112"/>
    <x v="0"/>
    <n v="280012"/>
    <x v="19"/>
    <x v="22"/>
    <x v="2"/>
    <x v="4"/>
    <n v="3539"/>
  </r>
  <r>
    <n v="3802400"/>
    <x v="2"/>
    <x v="2"/>
    <x v="236"/>
    <x v="1"/>
    <x v="5"/>
    <n v="511116"/>
    <x v="3"/>
    <n v="280015"/>
    <x v="18"/>
    <x v="19"/>
    <x v="0"/>
    <x v="6"/>
    <n v="5547"/>
  </r>
  <r>
    <n v="3802401"/>
    <x v="0"/>
    <x v="0"/>
    <x v="902"/>
    <x v="1"/>
    <x v="10"/>
    <n v="511115"/>
    <x v="2"/>
    <n v="280006"/>
    <x v="7"/>
    <x v="14"/>
    <x v="1"/>
    <x v="5"/>
    <n v="2784"/>
  </r>
  <r>
    <n v="3802402"/>
    <x v="1"/>
    <x v="1"/>
    <x v="537"/>
    <x v="0"/>
    <x v="0"/>
    <n v="511116"/>
    <x v="3"/>
    <n v="280005"/>
    <x v="3"/>
    <x v="5"/>
    <x v="2"/>
    <x v="4"/>
    <n v="3043"/>
  </r>
  <r>
    <n v="3802403"/>
    <x v="3"/>
    <x v="3"/>
    <x v="375"/>
    <x v="2"/>
    <x v="0"/>
    <n v="511111"/>
    <x v="0"/>
    <n v="280017"/>
    <x v="12"/>
    <x v="11"/>
    <x v="2"/>
    <x v="4"/>
    <n v="5060"/>
  </r>
  <r>
    <n v="3802404"/>
    <x v="3"/>
    <x v="3"/>
    <x v="96"/>
    <x v="0"/>
    <x v="5"/>
    <n v="511113"/>
    <x v="1"/>
    <n v="280001"/>
    <x v="11"/>
    <x v="18"/>
    <x v="2"/>
    <x v="4"/>
    <n v="5551"/>
  </r>
  <r>
    <n v="3802405"/>
    <x v="2"/>
    <x v="2"/>
    <x v="835"/>
    <x v="2"/>
    <x v="5"/>
    <n v="511113"/>
    <x v="1"/>
    <n v="280018"/>
    <x v="10"/>
    <x v="28"/>
    <x v="2"/>
    <x v="4"/>
    <n v="4614"/>
  </r>
  <r>
    <n v="3802406"/>
    <x v="3"/>
    <x v="3"/>
    <x v="835"/>
    <x v="2"/>
    <x v="5"/>
    <n v="511115"/>
    <x v="2"/>
    <n v="280016"/>
    <x v="13"/>
    <x v="0"/>
    <x v="0"/>
    <x v="0"/>
    <n v="1765"/>
  </r>
  <r>
    <n v="3802407"/>
    <x v="2"/>
    <x v="2"/>
    <x v="141"/>
    <x v="1"/>
    <x v="11"/>
    <n v="511116"/>
    <x v="3"/>
    <n v="280009"/>
    <x v="15"/>
    <x v="7"/>
    <x v="2"/>
    <x v="2"/>
    <n v="2991"/>
  </r>
  <r>
    <n v="3802408"/>
    <x v="0"/>
    <x v="0"/>
    <x v="852"/>
    <x v="2"/>
    <x v="4"/>
    <n v="511116"/>
    <x v="3"/>
    <n v="280014"/>
    <x v="0"/>
    <x v="27"/>
    <x v="1"/>
    <x v="1"/>
    <n v="1275"/>
  </r>
  <r>
    <n v="3802409"/>
    <x v="1"/>
    <x v="1"/>
    <x v="665"/>
    <x v="1"/>
    <x v="4"/>
    <n v="511112"/>
    <x v="0"/>
    <n v="280012"/>
    <x v="19"/>
    <x v="8"/>
    <x v="1"/>
    <x v="5"/>
    <n v="4052"/>
  </r>
  <r>
    <n v="3802410"/>
    <x v="0"/>
    <x v="0"/>
    <x v="903"/>
    <x v="1"/>
    <x v="10"/>
    <n v="511113"/>
    <x v="1"/>
    <n v="280011"/>
    <x v="6"/>
    <x v="29"/>
    <x v="1"/>
    <x v="5"/>
    <n v="4189"/>
  </r>
  <r>
    <n v="3802411"/>
    <x v="1"/>
    <x v="1"/>
    <x v="883"/>
    <x v="0"/>
    <x v="11"/>
    <n v="511111"/>
    <x v="0"/>
    <n v="280013"/>
    <x v="5"/>
    <x v="8"/>
    <x v="1"/>
    <x v="5"/>
    <n v="5604"/>
  </r>
  <r>
    <n v="3802412"/>
    <x v="2"/>
    <x v="2"/>
    <x v="267"/>
    <x v="2"/>
    <x v="11"/>
    <n v="511113"/>
    <x v="1"/>
    <n v="280013"/>
    <x v="5"/>
    <x v="16"/>
    <x v="3"/>
    <x v="3"/>
    <n v="801"/>
  </r>
  <r>
    <n v="3802413"/>
    <x v="3"/>
    <x v="3"/>
    <x v="96"/>
    <x v="0"/>
    <x v="5"/>
    <n v="511111"/>
    <x v="0"/>
    <n v="280015"/>
    <x v="18"/>
    <x v="17"/>
    <x v="2"/>
    <x v="2"/>
    <n v="439"/>
  </r>
  <r>
    <n v="3802414"/>
    <x v="1"/>
    <x v="1"/>
    <x v="421"/>
    <x v="1"/>
    <x v="5"/>
    <n v="511113"/>
    <x v="1"/>
    <n v="280015"/>
    <x v="18"/>
    <x v="25"/>
    <x v="1"/>
    <x v="1"/>
    <n v="1103"/>
  </r>
  <r>
    <n v="3802415"/>
    <x v="0"/>
    <x v="0"/>
    <x v="163"/>
    <x v="2"/>
    <x v="6"/>
    <n v="511112"/>
    <x v="0"/>
    <n v="280010"/>
    <x v="1"/>
    <x v="7"/>
    <x v="2"/>
    <x v="2"/>
    <n v="2099"/>
  </r>
  <r>
    <n v="3802416"/>
    <x v="0"/>
    <x v="0"/>
    <x v="904"/>
    <x v="2"/>
    <x v="0"/>
    <n v="511116"/>
    <x v="3"/>
    <n v="280009"/>
    <x v="15"/>
    <x v="21"/>
    <x v="1"/>
    <x v="5"/>
    <n v="5481"/>
  </r>
  <r>
    <n v="3802417"/>
    <x v="1"/>
    <x v="1"/>
    <x v="777"/>
    <x v="0"/>
    <x v="7"/>
    <n v="511113"/>
    <x v="1"/>
    <n v="280009"/>
    <x v="15"/>
    <x v="20"/>
    <x v="2"/>
    <x v="4"/>
    <n v="4643"/>
  </r>
  <r>
    <n v="3802418"/>
    <x v="3"/>
    <x v="3"/>
    <x v="905"/>
    <x v="1"/>
    <x v="8"/>
    <n v="511115"/>
    <x v="2"/>
    <n v="280014"/>
    <x v="0"/>
    <x v="14"/>
    <x v="1"/>
    <x v="5"/>
    <n v="2733"/>
  </r>
  <r>
    <n v="3802419"/>
    <x v="1"/>
    <x v="1"/>
    <x v="229"/>
    <x v="0"/>
    <x v="3"/>
    <n v="511112"/>
    <x v="0"/>
    <n v="280007"/>
    <x v="17"/>
    <x v="20"/>
    <x v="2"/>
    <x v="4"/>
    <n v="5411"/>
  </r>
  <r>
    <n v="3802420"/>
    <x v="1"/>
    <x v="1"/>
    <x v="584"/>
    <x v="1"/>
    <x v="7"/>
    <n v="511116"/>
    <x v="3"/>
    <n v="280009"/>
    <x v="15"/>
    <x v="29"/>
    <x v="1"/>
    <x v="5"/>
    <n v="676"/>
  </r>
  <r>
    <n v="3802421"/>
    <x v="1"/>
    <x v="1"/>
    <x v="252"/>
    <x v="0"/>
    <x v="10"/>
    <n v="511114"/>
    <x v="1"/>
    <n v="280003"/>
    <x v="9"/>
    <x v="15"/>
    <x v="0"/>
    <x v="6"/>
    <n v="5736"/>
  </r>
  <r>
    <n v="3802422"/>
    <x v="2"/>
    <x v="2"/>
    <x v="366"/>
    <x v="0"/>
    <x v="9"/>
    <n v="511117"/>
    <x v="3"/>
    <n v="280014"/>
    <x v="0"/>
    <x v="11"/>
    <x v="2"/>
    <x v="4"/>
    <n v="1176"/>
  </r>
  <r>
    <n v="3802423"/>
    <x v="3"/>
    <x v="3"/>
    <x v="499"/>
    <x v="2"/>
    <x v="6"/>
    <n v="511117"/>
    <x v="3"/>
    <n v="280006"/>
    <x v="7"/>
    <x v="0"/>
    <x v="0"/>
    <x v="0"/>
    <n v="1692"/>
  </r>
  <r>
    <n v="3802424"/>
    <x v="1"/>
    <x v="1"/>
    <x v="486"/>
    <x v="2"/>
    <x v="0"/>
    <n v="511112"/>
    <x v="0"/>
    <n v="280009"/>
    <x v="15"/>
    <x v="12"/>
    <x v="1"/>
    <x v="1"/>
    <n v="5794"/>
  </r>
  <r>
    <n v="3802425"/>
    <x v="3"/>
    <x v="3"/>
    <x v="906"/>
    <x v="0"/>
    <x v="1"/>
    <n v="511116"/>
    <x v="3"/>
    <n v="280005"/>
    <x v="3"/>
    <x v="25"/>
    <x v="1"/>
    <x v="1"/>
    <n v="4838"/>
  </r>
  <r>
    <n v="3802426"/>
    <x v="1"/>
    <x v="1"/>
    <x v="17"/>
    <x v="0"/>
    <x v="7"/>
    <n v="511116"/>
    <x v="3"/>
    <n v="280006"/>
    <x v="7"/>
    <x v="2"/>
    <x v="2"/>
    <x v="2"/>
    <n v="1890"/>
  </r>
  <r>
    <n v="3802427"/>
    <x v="1"/>
    <x v="1"/>
    <x v="73"/>
    <x v="2"/>
    <x v="10"/>
    <n v="511111"/>
    <x v="0"/>
    <n v="280016"/>
    <x v="13"/>
    <x v="11"/>
    <x v="2"/>
    <x v="4"/>
    <n v="4987"/>
  </r>
  <r>
    <n v="3802428"/>
    <x v="2"/>
    <x v="2"/>
    <x v="141"/>
    <x v="1"/>
    <x v="11"/>
    <n v="511117"/>
    <x v="3"/>
    <n v="280016"/>
    <x v="13"/>
    <x v="21"/>
    <x v="1"/>
    <x v="5"/>
    <n v="5109"/>
  </r>
  <r>
    <n v="3802429"/>
    <x v="0"/>
    <x v="0"/>
    <x v="715"/>
    <x v="2"/>
    <x v="0"/>
    <n v="511117"/>
    <x v="3"/>
    <n v="280004"/>
    <x v="2"/>
    <x v="11"/>
    <x v="2"/>
    <x v="4"/>
    <n v="3219"/>
  </r>
  <r>
    <n v="3802430"/>
    <x v="0"/>
    <x v="0"/>
    <x v="109"/>
    <x v="2"/>
    <x v="1"/>
    <n v="511116"/>
    <x v="3"/>
    <n v="280002"/>
    <x v="14"/>
    <x v="12"/>
    <x v="1"/>
    <x v="1"/>
    <n v="986"/>
  </r>
  <r>
    <n v="3802431"/>
    <x v="2"/>
    <x v="2"/>
    <x v="743"/>
    <x v="0"/>
    <x v="9"/>
    <n v="511117"/>
    <x v="3"/>
    <n v="280020"/>
    <x v="8"/>
    <x v="2"/>
    <x v="2"/>
    <x v="2"/>
    <n v="2759"/>
  </r>
  <r>
    <n v="3802432"/>
    <x v="0"/>
    <x v="0"/>
    <x v="498"/>
    <x v="1"/>
    <x v="11"/>
    <n v="511111"/>
    <x v="0"/>
    <n v="280012"/>
    <x v="19"/>
    <x v="18"/>
    <x v="2"/>
    <x v="4"/>
    <n v="2860"/>
  </r>
  <r>
    <n v="3802433"/>
    <x v="0"/>
    <x v="0"/>
    <x v="318"/>
    <x v="1"/>
    <x v="11"/>
    <n v="511111"/>
    <x v="0"/>
    <n v="280003"/>
    <x v="9"/>
    <x v="16"/>
    <x v="3"/>
    <x v="3"/>
    <n v="4414"/>
  </r>
  <r>
    <n v="3802434"/>
    <x v="3"/>
    <x v="3"/>
    <x v="907"/>
    <x v="1"/>
    <x v="1"/>
    <n v="511111"/>
    <x v="0"/>
    <n v="280013"/>
    <x v="5"/>
    <x v="25"/>
    <x v="1"/>
    <x v="1"/>
    <n v="3413"/>
  </r>
  <r>
    <n v="3802435"/>
    <x v="3"/>
    <x v="3"/>
    <x v="165"/>
    <x v="0"/>
    <x v="2"/>
    <n v="511112"/>
    <x v="0"/>
    <n v="280017"/>
    <x v="12"/>
    <x v="20"/>
    <x v="2"/>
    <x v="4"/>
    <n v="1174"/>
  </r>
  <r>
    <n v="3802436"/>
    <x v="1"/>
    <x v="1"/>
    <x v="71"/>
    <x v="2"/>
    <x v="1"/>
    <n v="511116"/>
    <x v="3"/>
    <n v="280007"/>
    <x v="17"/>
    <x v="24"/>
    <x v="2"/>
    <x v="2"/>
    <n v="3211"/>
  </r>
  <r>
    <n v="3802437"/>
    <x v="1"/>
    <x v="1"/>
    <x v="787"/>
    <x v="1"/>
    <x v="4"/>
    <n v="511117"/>
    <x v="3"/>
    <n v="280012"/>
    <x v="19"/>
    <x v="1"/>
    <x v="1"/>
    <x v="1"/>
    <n v="2605"/>
  </r>
  <r>
    <n v="3802438"/>
    <x v="2"/>
    <x v="2"/>
    <x v="908"/>
    <x v="0"/>
    <x v="9"/>
    <n v="511112"/>
    <x v="0"/>
    <n v="280016"/>
    <x v="13"/>
    <x v="24"/>
    <x v="2"/>
    <x v="2"/>
    <n v="2193"/>
  </r>
  <r>
    <n v="3802439"/>
    <x v="3"/>
    <x v="3"/>
    <x v="489"/>
    <x v="2"/>
    <x v="6"/>
    <n v="511116"/>
    <x v="3"/>
    <n v="280001"/>
    <x v="11"/>
    <x v="7"/>
    <x v="2"/>
    <x v="2"/>
    <n v="1794"/>
  </r>
  <r>
    <n v="3802440"/>
    <x v="3"/>
    <x v="3"/>
    <x v="735"/>
    <x v="2"/>
    <x v="5"/>
    <n v="511111"/>
    <x v="0"/>
    <n v="280010"/>
    <x v="1"/>
    <x v="16"/>
    <x v="3"/>
    <x v="3"/>
    <n v="5866"/>
  </r>
  <r>
    <n v="3802441"/>
    <x v="1"/>
    <x v="1"/>
    <x v="548"/>
    <x v="1"/>
    <x v="7"/>
    <n v="511117"/>
    <x v="3"/>
    <n v="280001"/>
    <x v="11"/>
    <x v="4"/>
    <x v="3"/>
    <x v="3"/>
    <n v="2457"/>
  </r>
  <r>
    <n v="3802442"/>
    <x v="3"/>
    <x v="3"/>
    <x v="572"/>
    <x v="2"/>
    <x v="3"/>
    <n v="511114"/>
    <x v="1"/>
    <n v="280018"/>
    <x v="10"/>
    <x v="24"/>
    <x v="2"/>
    <x v="2"/>
    <n v="3783"/>
  </r>
  <r>
    <n v="3802443"/>
    <x v="3"/>
    <x v="3"/>
    <x v="470"/>
    <x v="1"/>
    <x v="2"/>
    <n v="511114"/>
    <x v="1"/>
    <n v="280012"/>
    <x v="19"/>
    <x v="7"/>
    <x v="2"/>
    <x v="2"/>
    <n v="5548"/>
  </r>
  <r>
    <n v="3802444"/>
    <x v="1"/>
    <x v="1"/>
    <x v="303"/>
    <x v="0"/>
    <x v="4"/>
    <n v="511116"/>
    <x v="3"/>
    <n v="280010"/>
    <x v="1"/>
    <x v="11"/>
    <x v="2"/>
    <x v="4"/>
    <n v="4815"/>
  </r>
  <r>
    <n v="3802445"/>
    <x v="0"/>
    <x v="0"/>
    <x v="134"/>
    <x v="2"/>
    <x v="3"/>
    <n v="511111"/>
    <x v="0"/>
    <n v="280018"/>
    <x v="10"/>
    <x v="24"/>
    <x v="2"/>
    <x v="2"/>
    <n v="4895"/>
  </r>
  <r>
    <n v="3802446"/>
    <x v="2"/>
    <x v="2"/>
    <x v="124"/>
    <x v="1"/>
    <x v="9"/>
    <n v="511116"/>
    <x v="3"/>
    <n v="280011"/>
    <x v="6"/>
    <x v="1"/>
    <x v="1"/>
    <x v="1"/>
    <n v="3559"/>
  </r>
  <r>
    <n v="3802447"/>
    <x v="2"/>
    <x v="2"/>
    <x v="423"/>
    <x v="2"/>
    <x v="9"/>
    <n v="511113"/>
    <x v="1"/>
    <n v="280017"/>
    <x v="12"/>
    <x v="4"/>
    <x v="3"/>
    <x v="3"/>
    <n v="5052"/>
  </r>
  <r>
    <n v="3802448"/>
    <x v="0"/>
    <x v="0"/>
    <x v="150"/>
    <x v="0"/>
    <x v="5"/>
    <n v="511117"/>
    <x v="3"/>
    <n v="280009"/>
    <x v="15"/>
    <x v="2"/>
    <x v="2"/>
    <x v="2"/>
    <n v="1852"/>
  </r>
  <r>
    <n v="3802449"/>
    <x v="0"/>
    <x v="0"/>
    <x v="655"/>
    <x v="0"/>
    <x v="6"/>
    <n v="511112"/>
    <x v="0"/>
    <n v="280011"/>
    <x v="6"/>
    <x v="0"/>
    <x v="0"/>
    <x v="0"/>
    <n v="1775"/>
  </r>
  <r>
    <n v="3802450"/>
    <x v="1"/>
    <x v="1"/>
    <x v="71"/>
    <x v="2"/>
    <x v="1"/>
    <n v="511116"/>
    <x v="3"/>
    <n v="280005"/>
    <x v="3"/>
    <x v="20"/>
    <x v="2"/>
    <x v="4"/>
    <n v="5422"/>
  </r>
  <r>
    <n v="3802451"/>
    <x v="1"/>
    <x v="1"/>
    <x v="731"/>
    <x v="1"/>
    <x v="5"/>
    <n v="511116"/>
    <x v="3"/>
    <n v="280020"/>
    <x v="8"/>
    <x v="27"/>
    <x v="1"/>
    <x v="1"/>
    <n v="2567"/>
  </r>
  <r>
    <n v="3802452"/>
    <x v="0"/>
    <x v="0"/>
    <x v="388"/>
    <x v="0"/>
    <x v="7"/>
    <n v="511114"/>
    <x v="1"/>
    <n v="280005"/>
    <x v="3"/>
    <x v="16"/>
    <x v="3"/>
    <x v="3"/>
    <n v="3554"/>
  </r>
  <r>
    <n v="3802453"/>
    <x v="0"/>
    <x v="0"/>
    <x v="234"/>
    <x v="0"/>
    <x v="9"/>
    <n v="511115"/>
    <x v="2"/>
    <n v="280005"/>
    <x v="3"/>
    <x v="13"/>
    <x v="1"/>
    <x v="5"/>
    <n v="1421"/>
  </r>
  <r>
    <n v="3802454"/>
    <x v="1"/>
    <x v="1"/>
    <x v="521"/>
    <x v="0"/>
    <x v="10"/>
    <n v="511117"/>
    <x v="3"/>
    <n v="280015"/>
    <x v="18"/>
    <x v="24"/>
    <x v="2"/>
    <x v="2"/>
    <n v="3765"/>
  </r>
  <r>
    <n v="3802455"/>
    <x v="3"/>
    <x v="3"/>
    <x v="451"/>
    <x v="1"/>
    <x v="7"/>
    <n v="511115"/>
    <x v="2"/>
    <n v="280016"/>
    <x v="13"/>
    <x v="4"/>
    <x v="3"/>
    <x v="3"/>
    <n v="1522"/>
  </r>
  <r>
    <n v="3802456"/>
    <x v="3"/>
    <x v="3"/>
    <x v="210"/>
    <x v="2"/>
    <x v="10"/>
    <n v="511115"/>
    <x v="2"/>
    <n v="280005"/>
    <x v="3"/>
    <x v="25"/>
    <x v="1"/>
    <x v="1"/>
    <n v="1928"/>
  </r>
  <r>
    <n v="3802457"/>
    <x v="1"/>
    <x v="1"/>
    <x v="881"/>
    <x v="2"/>
    <x v="3"/>
    <n v="511114"/>
    <x v="1"/>
    <n v="280001"/>
    <x v="11"/>
    <x v="20"/>
    <x v="2"/>
    <x v="4"/>
    <n v="214"/>
  </r>
  <r>
    <n v="3802458"/>
    <x v="3"/>
    <x v="3"/>
    <x v="909"/>
    <x v="2"/>
    <x v="2"/>
    <n v="511115"/>
    <x v="2"/>
    <n v="280017"/>
    <x v="12"/>
    <x v="26"/>
    <x v="1"/>
    <x v="1"/>
    <n v="4332"/>
  </r>
  <r>
    <n v="3802459"/>
    <x v="2"/>
    <x v="2"/>
    <x v="443"/>
    <x v="2"/>
    <x v="8"/>
    <n v="511117"/>
    <x v="3"/>
    <n v="280005"/>
    <x v="3"/>
    <x v="7"/>
    <x v="2"/>
    <x v="2"/>
    <n v="781"/>
  </r>
  <r>
    <n v="3802460"/>
    <x v="2"/>
    <x v="2"/>
    <x v="472"/>
    <x v="2"/>
    <x v="3"/>
    <n v="511116"/>
    <x v="3"/>
    <n v="280004"/>
    <x v="2"/>
    <x v="21"/>
    <x v="1"/>
    <x v="5"/>
    <n v="2906"/>
  </r>
  <r>
    <n v="3802461"/>
    <x v="3"/>
    <x v="3"/>
    <x v="910"/>
    <x v="0"/>
    <x v="5"/>
    <n v="511112"/>
    <x v="0"/>
    <n v="280013"/>
    <x v="5"/>
    <x v="9"/>
    <x v="0"/>
    <x v="0"/>
    <n v="4798"/>
  </r>
  <r>
    <n v="3802462"/>
    <x v="3"/>
    <x v="3"/>
    <x v="374"/>
    <x v="1"/>
    <x v="10"/>
    <n v="511113"/>
    <x v="1"/>
    <n v="280011"/>
    <x v="6"/>
    <x v="8"/>
    <x v="1"/>
    <x v="5"/>
    <n v="5509"/>
  </r>
  <r>
    <n v="3802463"/>
    <x v="0"/>
    <x v="0"/>
    <x v="492"/>
    <x v="1"/>
    <x v="11"/>
    <n v="511113"/>
    <x v="1"/>
    <n v="280002"/>
    <x v="14"/>
    <x v="29"/>
    <x v="1"/>
    <x v="5"/>
    <n v="615"/>
  </r>
  <r>
    <n v="3802464"/>
    <x v="1"/>
    <x v="1"/>
    <x v="150"/>
    <x v="0"/>
    <x v="5"/>
    <n v="511114"/>
    <x v="1"/>
    <n v="280017"/>
    <x v="12"/>
    <x v="4"/>
    <x v="3"/>
    <x v="3"/>
    <n v="4935"/>
  </r>
  <r>
    <n v="3802465"/>
    <x v="0"/>
    <x v="0"/>
    <x v="389"/>
    <x v="0"/>
    <x v="8"/>
    <n v="511116"/>
    <x v="3"/>
    <n v="280015"/>
    <x v="18"/>
    <x v="24"/>
    <x v="2"/>
    <x v="2"/>
    <n v="2267"/>
  </r>
  <r>
    <n v="3802466"/>
    <x v="3"/>
    <x v="3"/>
    <x v="626"/>
    <x v="0"/>
    <x v="9"/>
    <n v="511113"/>
    <x v="1"/>
    <n v="280012"/>
    <x v="19"/>
    <x v="18"/>
    <x v="2"/>
    <x v="4"/>
    <n v="1447"/>
  </r>
  <r>
    <n v="3802467"/>
    <x v="2"/>
    <x v="2"/>
    <x v="128"/>
    <x v="2"/>
    <x v="6"/>
    <n v="511116"/>
    <x v="3"/>
    <n v="280005"/>
    <x v="3"/>
    <x v="2"/>
    <x v="2"/>
    <x v="2"/>
    <n v="1470"/>
  </r>
  <r>
    <n v="3802468"/>
    <x v="2"/>
    <x v="2"/>
    <x v="680"/>
    <x v="2"/>
    <x v="6"/>
    <n v="511116"/>
    <x v="3"/>
    <n v="280018"/>
    <x v="10"/>
    <x v="28"/>
    <x v="2"/>
    <x v="4"/>
    <n v="4834"/>
  </r>
  <r>
    <n v="3802469"/>
    <x v="2"/>
    <x v="2"/>
    <x v="395"/>
    <x v="2"/>
    <x v="7"/>
    <n v="511115"/>
    <x v="2"/>
    <n v="280003"/>
    <x v="9"/>
    <x v="7"/>
    <x v="2"/>
    <x v="2"/>
    <n v="1813"/>
  </r>
  <r>
    <n v="3802470"/>
    <x v="2"/>
    <x v="2"/>
    <x v="53"/>
    <x v="1"/>
    <x v="10"/>
    <n v="511113"/>
    <x v="1"/>
    <n v="280006"/>
    <x v="7"/>
    <x v="29"/>
    <x v="1"/>
    <x v="5"/>
    <n v="5033"/>
  </r>
  <r>
    <n v="3802471"/>
    <x v="0"/>
    <x v="0"/>
    <x v="905"/>
    <x v="1"/>
    <x v="8"/>
    <n v="511113"/>
    <x v="1"/>
    <n v="280011"/>
    <x v="6"/>
    <x v="9"/>
    <x v="0"/>
    <x v="0"/>
    <n v="3288"/>
  </r>
  <r>
    <n v="3802472"/>
    <x v="1"/>
    <x v="1"/>
    <x v="500"/>
    <x v="1"/>
    <x v="11"/>
    <n v="511117"/>
    <x v="3"/>
    <n v="280017"/>
    <x v="12"/>
    <x v="11"/>
    <x v="2"/>
    <x v="4"/>
    <n v="1303"/>
  </r>
  <r>
    <n v="3802473"/>
    <x v="0"/>
    <x v="0"/>
    <x v="594"/>
    <x v="0"/>
    <x v="3"/>
    <n v="511117"/>
    <x v="3"/>
    <n v="280011"/>
    <x v="6"/>
    <x v="10"/>
    <x v="3"/>
    <x v="3"/>
    <n v="2413"/>
  </r>
  <r>
    <n v="3802474"/>
    <x v="0"/>
    <x v="0"/>
    <x v="734"/>
    <x v="2"/>
    <x v="10"/>
    <n v="511116"/>
    <x v="3"/>
    <n v="280007"/>
    <x v="17"/>
    <x v="10"/>
    <x v="3"/>
    <x v="3"/>
    <n v="5074"/>
  </r>
  <r>
    <n v="3802475"/>
    <x v="1"/>
    <x v="1"/>
    <x v="911"/>
    <x v="1"/>
    <x v="6"/>
    <n v="511111"/>
    <x v="0"/>
    <n v="280015"/>
    <x v="18"/>
    <x v="3"/>
    <x v="0"/>
    <x v="0"/>
    <n v="2830"/>
  </r>
  <r>
    <n v="3802476"/>
    <x v="0"/>
    <x v="0"/>
    <x v="393"/>
    <x v="0"/>
    <x v="8"/>
    <n v="511114"/>
    <x v="1"/>
    <n v="280020"/>
    <x v="8"/>
    <x v="11"/>
    <x v="2"/>
    <x v="4"/>
    <n v="2254"/>
  </r>
  <r>
    <n v="3802477"/>
    <x v="0"/>
    <x v="0"/>
    <x v="533"/>
    <x v="2"/>
    <x v="0"/>
    <n v="511116"/>
    <x v="3"/>
    <n v="280007"/>
    <x v="17"/>
    <x v="19"/>
    <x v="0"/>
    <x v="6"/>
    <n v="1032"/>
  </r>
  <r>
    <n v="3802478"/>
    <x v="1"/>
    <x v="1"/>
    <x v="258"/>
    <x v="2"/>
    <x v="1"/>
    <n v="511117"/>
    <x v="3"/>
    <n v="280005"/>
    <x v="3"/>
    <x v="13"/>
    <x v="1"/>
    <x v="5"/>
    <n v="3726"/>
  </r>
  <r>
    <n v="3802479"/>
    <x v="1"/>
    <x v="1"/>
    <x v="53"/>
    <x v="1"/>
    <x v="10"/>
    <n v="511114"/>
    <x v="1"/>
    <n v="280011"/>
    <x v="6"/>
    <x v="18"/>
    <x v="2"/>
    <x v="4"/>
    <n v="2000"/>
  </r>
  <r>
    <n v="3802480"/>
    <x v="1"/>
    <x v="1"/>
    <x v="522"/>
    <x v="0"/>
    <x v="0"/>
    <n v="511117"/>
    <x v="3"/>
    <n v="280008"/>
    <x v="16"/>
    <x v="24"/>
    <x v="2"/>
    <x v="2"/>
    <n v="2204"/>
  </r>
  <r>
    <n v="3802481"/>
    <x v="1"/>
    <x v="1"/>
    <x v="507"/>
    <x v="1"/>
    <x v="10"/>
    <n v="511111"/>
    <x v="0"/>
    <n v="280001"/>
    <x v="11"/>
    <x v="25"/>
    <x v="1"/>
    <x v="1"/>
    <n v="855"/>
  </r>
  <r>
    <n v="3802482"/>
    <x v="0"/>
    <x v="0"/>
    <x v="47"/>
    <x v="2"/>
    <x v="6"/>
    <n v="511114"/>
    <x v="1"/>
    <n v="280010"/>
    <x v="1"/>
    <x v="3"/>
    <x v="0"/>
    <x v="0"/>
    <n v="965"/>
  </r>
  <r>
    <n v="3802483"/>
    <x v="0"/>
    <x v="0"/>
    <x v="408"/>
    <x v="0"/>
    <x v="5"/>
    <n v="511113"/>
    <x v="1"/>
    <n v="280014"/>
    <x v="0"/>
    <x v="13"/>
    <x v="1"/>
    <x v="5"/>
    <n v="4941"/>
  </r>
  <r>
    <n v="3802484"/>
    <x v="0"/>
    <x v="0"/>
    <x v="555"/>
    <x v="0"/>
    <x v="8"/>
    <n v="511114"/>
    <x v="1"/>
    <n v="280006"/>
    <x v="7"/>
    <x v="9"/>
    <x v="0"/>
    <x v="0"/>
    <n v="1930"/>
  </r>
  <r>
    <n v="3802485"/>
    <x v="3"/>
    <x v="3"/>
    <x v="820"/>
    <x v="1"/>
    <x v="10"/>
    <n v="511113"/>
    <x v="1"/>
    <n v="280016"/>
    <x v="13"/>
    <x v="10"/>
    <x v="3"/>
    <x v="3"/>
    <n v="1144"/>
  </r>
  <r>
    <n v="3802486"/>
    <x v="1"/>
    <x v="1"/>
    <x v="409"/>
    <x v="0"/>
    <x v="6"/>
    <n v="511112"/>
    <x v="0"/>
    <n v="280013"/>
    <x v="5"/>
    <x v="18"/>
    <x v="2"/>
    <x v="4"/>
    <n v="5204"/>
  </r>
  <r>
    <n v="3802487"/>
    <x v="1"/>
    <x v="1"/>
    <x v="842"/>
    <x v="0"/>
    <x v="11"/>
    <n v="511117"/>
    <x v="3"/>
    <n v="280002"/>
    <x v="14"/>
    <x v="8"/>
    <x v="1"/>
    <x v="5"/>
    <n v="2894"/>
  </r>
  <r>
    <n v="3802488"/>
    <x v="3"/>
    <x v="3"/>
    <x v="352"/>
    <x v="1"/>
    <x v="9"/>
    <n v="511112"/>
    <x v="0"/>
    <n v="280003"/>
    <x v="9"/>
    <x v="16"/>
    <x v="3"/>
    <x v="3"/>
    <n v="1835"/>
  </r>
  <r>
    <n v="3802489"/>
    <x v="2"/>
    <x v="2"/>
    <x v="808"/>
    <x v="0"/>
    <x v="9"/>
    <n v="511112"/>
    <x v="0"/>
    <n v="280002"/>
    <x v="14"/>
    <x v="17"/>
    <x v="2"/>
    <x v="2"/>
    <n v="1990"/>
  </r>
  <r>
    <n v="3802490"/>
    <x v="0"/>
    <x v="0"/>
    <x v="506"/>
    <x v="2"/>
    <x v="0"/>
    <n v="511111"/>
    <x v="0"/>
    <n v="280005"/>
    <x v="3"/>
    <x v="0"/>
    <x v="0"/>
    <x v="0"/>
    <n v="387"/>
  </r>
  <r>
    <n v="3802491"/>
    <x v="1"/>
    <x v="1"/>
    <x v="452"/>
    <x v="1"/>
    <x v="11"/>
    <n v="511111"/>
    <x v="0"/>
    <n v="280014"/>
    <x v="0"/>
    <x v="26"/>
    <x v="1"/>
    <x v="1"/>
    <n v="4668"/>
  </r>
  <r>
    <n v="3802492"/>
    <x v="3"/>
    <x v="3"/>
    <x v="912"/>
    <x v="1"/>
    <x v="1"/>
    <n v="511112"/>
    <x v="0"/>
    <n v="280007"/>
    <x v="17"/>
    <x v="10"/>
    <x v="3"/>
    <x v="3"/>
    <n v="4613"/>
  </r>
  <r>
    <n v="3802493"/>
    <x v="1"/>
    <x v="1"/>
    <x v="856"/>
    <x v="1"/>
    <x v="6"/>
    <n v="511116"/>
    <x v="3"/>
    <n v="280008"/>
    <x v="16"/>
    <x v="24"/>
    <x v="2"/>
    <x v="2"/>
    <n v="843"/>
  </r>
  <r>
    <n v="3802494"/>
    <x v="3"/>
    <x v="3"/>
    <x v="172"/>
    <x v="0"/>
    <x v="6"/>
    <n v="511116"/>
    <x v="3"/>
    <n v="280004"/>
    <x v="2"/>
    <x v="3"/>
    <x v="0"/>
    <x v="0"/>
    <n v="5814"/>
  </r>
  <r>
    <n v="3802495"/>
    <x v="1"/>
    <x v="1"/>
    <x v="762"/>
    <x v="0"/>
    <x v="7"/>
    <n v="511114"/>
    <x v="1"/>
    <n v="280018"/>
    <x v="10"/>
    <x v="9"/>
    <x v="0"/>
    <x v="0"/>
    <n v="5883"/>
  </r>
  <r>
    <n v="3802496"/>
    <x v="0"/>
    <x v="0"/>
    <x v="117"/>
    <x v="1"/>
    <x v="4"/>
    <n v="511117"/>
    <x v="3"/>
    <n v="280011"/>
    <x v="6"/>
    <x v="22"/>
    <x v="2"/>
    <x v="4"/>
    <n v="241"/>
  </r>
  <r>
    <n v="3802497"/>
    <x v="2"/>
    <x v="2"/>
    <x v="913"/>
    <x v="1"/>
    <x v="2"/>
    <n v="511117"/>
    <x v="3"/>
    <n v="280002"/>
    <x v="14"/>
    <x v="11"/>
    <x v="2"/>
    <x v="4"/>
    <n v="1229"/>
  </r>
  <r>
    <n v="3802498"/>
    <x v="2"/>
    <x v="2"/>
    <x v="593"/>
    <x v="2"/>
    <x v="8"/>
    <n v="511117"/>
    <x v="3"/>
    <n v="280004"/>
    <x v="2"/>
    <x v="17"/>
    <x v="2"/>
    <x v="2"/>
    <n v="2961"/>
  </r>
  <r>
    <n v="3802499"/>
    <x v="0"/>
    <x v="0"/>
    <x v="909"/>
    <x v="2"/>
    <x v="2"/>
    <n v="511115"/>
    <x v="2"/>
    <n v="280003"/>
    <x v="9"/>
    <x v="29"/>
    <x v="1"/>
    <x v="5"/>
    <n v="4043"/>
  </r>
  <r>
    <n v="3802500"/>
    <x v="2"/>
    <x v="2"/>
    <x v="360"/>
    <x v="2"/>
    <x v="11"/>
    <n v="511111"/>
    <x v="0"/>
    <n v="280014"/>
    <x v="0"/>
    <x v="8"/>
    <x v="1"/>
    <x v="5"/>
    <n v="3422"/>
  </r>
  <r>
    <n v="3802501"/>
    <x v="0"/>
    <x v="0"/>
    <x v="249"/>
    <x v="1"/>
    <x v="1"/>
    <n v="511111"/>
    <x v="0"/>
    <n v="280019"/>
    <x v="4"/>
    <x v="15"/>
    <x v="0"/>
    <x v="6"/>
    <n v="4308"/>
  </r>
  <r>
    <n v="3802502"/>
    <x v="1"/>
    <x v="1"/>
    <x v="756"/>
    <x v="2"/>
    <x v="0"/>
    <n v="511113"/>
    <x v="1"/>
    <n v="280001"/>
    <x v="11"/>
    <x v="26"/>
    <x v="1"/>
    <x v="1"/>
    <n v="397"/>
  </r>
  <r>
    <n v="3802503"/>
    <x v="1"/>
    <x v="1"/>
    <x v="502"/>
    <x v="2"/>
    <x v="10"/>
    <n v="511115"/>
    <x v="2"/>
    <n v="280007"/>
    <x v="17"/>
    <x v="1"/>
    <x v="1"/>
    <x v="1"/>
    <n v="2620"/>
  </r>
  <r>
    <n v="3802504"/>
    <x v="1"/>
    <x v="1"/>
    <x v="526"/>
    <x v="0"/>
    <x v="6"/>
    <n v="511114"/>
    <x v="1"/>
    <n v="280008"/>
    <x v="16"/>
    <x v="13"/>
    <x v="1"/>
    <x v="5"/>
    <n v="515"/>
  </r>
  <r>
    <n v="3802505"/>
    <x v="2"/>
    <x v="2"/>
    <x v="599"/>
    <x v="1"/>
    <x v="5"/>
    <n v="511111"/>
    <x v="0"/>
    <n v="280014"/>
    <x v="0"/>
    <x v="8"/>
    <x v="1"/>
    <x v="5"/>
    <n v="1548"/>
  </r>
  <r>
    <n v="3802506"/>
    <x v="0"/>
    <x v="0"/>
    <x v="68"/>
    <x v="1"/>
    <x v="5"/>
    <n v="511112"/>
    <x v="0"/>
    <n v="280016"/>
    <x v="13"/>
    <x v="11"/>
    <x v="2"/>
    <x v="4"/>
    <n v="5655"/>
  </r>
  <r>
    <n v="3802507"/>
    <x v="2"/>
    <x v="2"/>
    <x v="632"/>
    <x v="2"/>
    <x v="11"/>
    <n v="511115"/>
    <x v="2"/>
    <n v="280001"/>
    <x v="11"/>
    <x v="28"/>
    <x v="2"/>
    <x v="4"/>
    <n v="4796"/>
  </r>
  <r>
    <n v="3802508"/>
    <x v="3"/>
    <x v="3"/>
    <x v="384"/>
    <x v="0"/>
    <x v="8"/>
    <n v="511117"/>
    <x v="3"/>
    <n v="280009"/>
    <x v="15"/>
    <x v="22"/>
    <x v="2"/>
    <x v="4"/>
    <n v="5538"/>
  </r>
  <r>
    <n v="3802509"/>
    <x v="1"/>
    <x v="1"/>
    <x v="631"/>
    <x v="0"/>
    <x v="2"/>
    <n v="511116"/>
    <x v="3"/>
    <n v="280011"/>
    <x v="6"/>
    <x v="1"/>
    <x v="1"/>
    <x v="1"/>
    <n v="422"/>
  </r>
  <r>
    <n v="3802510"/>
    <x v="1"/>
    <x v="1"/>
    <x v="533"/>
    <x v="2"/>
    <x v="0"/>
    <n v="511113"/>
    <x v="1"/>
    <n v="280015"/>
    <x v="18"/>
    <x v="20"/>
    <x v="2"/>
    <x v="4"/>
    <n v="3348"/>
  </r>
  <r>
    <n v="3802511"/>
    <x v="1"/>
    <x v="1"/>
    <x v="281"/>
    <x v="2"/>
    <x v="8"/>
    <n v="511112"/>
    <x v="0"/>
    <n v="280012"/>
    <x v="19"/>
    <x v="27"/>
    <x v="1"/>
    <x v="1"/>
    <n v="4232"/>
  </r>
  <r>
    <n v="3802512"/>
    <x v="3"/>
    <x v="3"/>
    <x v="635"/>
    <x v="1"/>
    <x v="2"/>
    <n v="511114"/>
    <x v="1"/>
    <n v="280008"/>
    <x v="16"/>
    <x v="22"/>
    <x v="2"/>
    <x v="4"/>
    <n v="3288"/>
  </r>
  <r>
    <n v="3802513"/>
    <x v="0"/>
    <x v="0"/>
    <x v="914"/>
    <x v="1"/>
    <x v="9"/>
    <n v="511113"/>
    <x v="1"/>
    <n v="280001"/>
    <x v="11"/>
    <x v="2"/>
    <x v="2"/>
    <x v="2"/>
    <n v="5140"/>
  </r>
  <r>
    <n v="3802514"/>
    <x v="1"/>
    <x v="1"/>
    <x v="653"/>
    <x v="0"/>
    <x v="3"/>
    <n v="511111"/>
    <x v="0"/>
    <n v="280013"/>
    <x v="5"/>
    <x v="27"/>
    <x v="1"/>
    <x v="1"/>
    <n v="2015"/>
  </r>
  <r>
    <n v="3802515"/>
    <x v="3"/>
    <x v="3"/>
    <x v="575"/>
    <x v="1"/>
    <x v="4"/>
    <n v="511116"/>
    <x v="3"/>
    <n v="280019"/>
    <x v="4"/>
    <x v="14"/>
    <x v="1"/>
    <x v="5"/>
    <n v="3899"/>
  </r>
  <r>
    <n v="3802516"/>
    <x v="2"/>
    <x v="2"/>
    <x v="589"/>
    <x v="1"/>
    <x v="9"/>
    <n v="511112"/>
    <x v="0"/>
    <n v="280017"/>
    <x v="12"/>
    <x v="27"/>
    <x v="1"/>
    <x v="1"/>
    <n v="838"/>
  </r>
  <r>
    <n v="3802517"/>
    <x v="3"/>
    <x v="3"/>
    <x v="290"/>
    <x v="1"/>
    <x v="2"/>
    <n v="511114"/>
    <x v="1"/>
    <n v="280017"/>
    <x v="12"/>
    <x v="21"/>
    <x v="1"/>
    <x v="5"/>
    <n v="4831"/>
  </r>
  <r>
    <n v="3802518"/>
    <x v="2"/>
    <x v="2"/>
    <x v="318"/>
    <x v="1"/>
    <x v="11"/>
    <n v="511111"/>
    <x v="0"/>
    <n v="280004"/>
    <x v="2"/>
    <x v="25"/>
    <x v="1"/>
    <x v="1"/>
    <n v="5384"/>
  </r>
  <r>
    <n v="3802519"/>
    <x v="0"/>
    <x v="0"/>
    <x v="425"/>
    <x v="0"/>
    <x v="3"/>
    <n v="511115"/>
    <x v="2"/>
    <n v="280007"/>
    <x v="17"/>
    <x v="29"/>
    <x v="1"/>
    <x v="5"/>
    <n v="5600"/>
  </r>
  <r>
    <n v="3802520"/>
    <x v="2"/>
    <x v="2"/>
    <x v="278"/>
    <x v="2"/>
    <x v="11"/>
    <n v="511113"/>
    <x v="1"/>
    <n v="280020"/>
    <x v="8"/>
    <x v="22"/>
    <x v="2"/>
    <x v="4"/>
    <n v="786"/>
  </r>
  <r>
    <n v="3802521"/>
    <x v="0"/>
    <x v="0"/>
    <x v="826"/>
    <x v="0"/>
    <x v="6"/>
    <n v="511112"/>
    <x v="0"/>
    <n v="280006"/>
    <x v="7"/>
    <x v="24"/>
    <x v="2"/>
    <x v="2"/>
    <n v="4652"/>
  </r>
  <r>
    <n v="3802522"/>
    <x v="2"/>
    <x v="2"/>
    <x v="62"/>
    <x v="1"/>
    <x v="5"/>
    <n v="511115"/>
    <x v="2"/>
    <n v="280016"/>
    <x v="13"/>
    <x v="14"/>
    <x v="1"/>
    <x v="5"/>
    <n v="1843"/>
  </r>
  <r>
    <n v="3802523"/>
    <x v="1"/>
    <x v="1"/>
    <x v="657"/>
    <x v="2"/>
    <x v="3"/>
    <n v="511117"/>
    <x v="3"/>
    <n v="280008"/>
    <x v="16"/>
    <x v="11"/>
    <x v="2"/>
    <x v="4"/>
    <n v="3631"/>
  </r>
  <r>
    <n v="3802524"/>
    <x v="0"/>
    <x v="0"/>
    <x v="915"/>
    <x v="0"/>
    <x v="4"/>
    <n v="511114"/>
    <x v="1"/>
    <n v="280015"/>
    <x v="18"/>
    <x v="16"/>
    <x v="3"/>
    <x v="3"/>
    <n v="986"/>
  </r>
  <r>
    <n v="3802525"/>
    <x v="0"/>
    <x v="0"/>
    <x v="290"/>
    <x v="1"/>
    <x v="2"/>
    <n v="511113"/>
    <x v="1"/>
    <n v="280016"/>
    <x v="13"/>
    <x v="23"/>
    <x v="3"/>
    <x v="3"/>
    <n v="4812"/>
  </r>
  <r>
    <n v="3802526"/>
    <x v="2"/>
    <x v="2"/>
    <x v="312"/>
    <x v="0"/>
    <x v="9"/>
    <n v="511111"/>
    <x v="0"/>
    <n v="280002"/>
    <x v="14"/>
    <x v="22"/>
    <x v="2"/>
    <x v="4"/>
    <n v="630"/>
  </r>
  <r>
    <n v="3802527"/>
    <x v="0"/>
    <x v="0"/>
    <x v="916"/>
    <x v="2"/>
    <x v="9"/>
    <n v="511117"/>
    <x v="3"/>
    <n v="280013"/>
    <x v="5"/>
    <x v="17"/>
    <x v="2"/>
    <x v="2"/>
    <n v="3064"/>
  </r>
  <r>
    <n v="3802528"/>
    <x v="2"/>
    <x v="2"/>
    <x v="174"/>
    <x v="1"/>
    <x v="6"/>
    <n v="511117"/>
    <x v="3"/>
    <n v="280012"/>
    <x v="19"/>
    <x v="16"/>
    <x v="3"/>
    <x v="3"/>
    <n v="5776"/>
  </r>
  <r>
    <n v="3802529"/>
    <x v="1"/>
    <x v="1"/>
    <x v="519"/>
    <x v="1"/>
    <x v="3"/>
    <n v="511116"/>
    <x v="3"/>
    <n v="280020"/>
    <x v="8"/>
    <x v="15"/>
    <x v="0"/>
    <x v="6"/>
    <n v="3397"/>
  </r>
  <r>
    <n v="3802530"/>
    <x v="2"/>
    <x v="2"/>
    <x v="228"/>
    <x v="0"/>
    <x v="11"/>
    <n v="511116"/>
    <x v="3"/>
    <n v="280019"/>
    <x v="4"/>
    <x v="18"/>
    <x v="2"/>
    <x v="4"/>
    <n v="3229"/>
  </r>
  <r>
    <n v="3802531"/>
    <x v="3"/>
    <x v="3"/>
    <x v="694"/>
    <x v="2"/>
    <x v="2"/>
    <n v="511114"/>
    <x v="1"/>
    <n v="280006"/>
    <x v="7"/>
    <x v="24"/>
    <x v="2"/>
    <x v="2"/>
    <n v="2983"/>
  </r>
  <r>
    <n v="3802532"/>
    <x v="1"/>
    <x v="1"/>
    <x v="383"/>
    <x v="2"/>
    <x v="9"/>
    <n v="511111"/>
    <x v="0"/>
    <n v="280007"/>
    <x v="17"/>
    <x v="27"/>
    <x v="1"/>
    <x v="1"/>
    <n v="2524"/>
  </r>
  <r>
    <n v="3802533"/>
    <x v="3"/>
    <x v="3"/>
    <x v="288"/>
    <x v="2"/>
    <x v="11"/>
    <n v="511113"/>
    <x v="1"/>
    <n v="280002"/>
    <x v="14"/>
    <x v="19"/>
    <x v="0"/>
    <x v="6"/>
    <n v="3255"/>
  </r>
  <r>
    <n v="3802534"/>
    <x v="3"/>
    <x v="3"/>
    <x v="531"/>
    <x v="2"/>
    <x v="9"/>
    <n v="511111"/>
    <x v="0"/>
    <n v="280015"/>
    <x v="18"/>
    <x v="18"/>
    <x v="2"/>
    <x v="4"/>
    <n v="3378"/>
  </r>
  <r>
    <n v="3802535"/>
    <x v="2"/>
    <x v="2"/>
    <x v="164"/>
    <x v="1"/>
    <x v="3"/>
    <n v="511113"/>
    <x v="1"/>
    <n v="280017"/>
    <x v="12"/>
    <x v="21"/>
    <x v="1"/>
    <x v="5"/>
    <n v="5534"/>
  </r>
  <r>
    <n v="3802536"/>
    <x v="1"/>
    <x v="1"/>
    <x v="494"/>
    <x v="0"/>
    <x v="2"/>
    <n v="511116"/>
    <x v="3"/>
    <n v="280020"/>
    <x v="8"/>
    <x v="25"/>
    <x v="1"/>
    <x v="1"/>
    <n v="653"/>
  </r>
  <r>
    <n v="3802537"/>
    <x v="0"/>
    <x v="0"/>
    <x v="556"/>
    <x v="1"/>
    <x v="6"/>
    <n v="511117"/>
    <x v="3"/>
    <n v="280013"/>
    <x v="5"/>
    <x v="7"/>
    <x v="2"/>
    <x v="2"/>
    <n v="3146"/>
  </r>
  <r>
    <n v="3802538"/>
    <x v="2"/>
    <x v="2"/>
    <x v="885"/>
    <x v="2"/>
    <x v="4"/>
    <n v="511111"/>
    <x v="0"/>
    <n v="280007"/>
    <x v="17"/>
    <x v="12"/>
    <x v="1"/>
    <x v="1"/>
    <n v="1290"/>
  </r>
  <r>
    <n v="3802539"/>
    <x v="3"/>
    <x v="3"/>
    <x v="917"/>
    <x v="2"/>
    <x v="2"/>
    <n v="511114"/>
    <x v="1"/>
    <n v="280004"/>
    <x v="2"/>
    <x v="17"/>
    <x v="2"/>
    <x v="2"/>
    <n v="534"/>
  </r>
  <r>
    <n v="3802540"/>
    <x v="3"/>
    <x v="3"/>
    <x v="392"/>
    <x v="1"/>
    <x v="11"/>
    <n v="511114"/>
    <x v="1"/>
    <n v="280010"/>
    <x v="1"/>
    <x v="17"/>
    <x v="2"/>
    <x v="2"/>
    <n v="753"/>
  </r>
  <r>
    <n v="3802541"/>
    <x v="1"/>
    <x v="1"/>
    <x v="892"/>
    <x v="0"/>
    <x v="1"/>
    <n v="511114"/>
    <x v="1"/>
    <n v="280004"/>
    <x v="2"/>
    <x v="23"/>
    <x v="3"/>
    <x v="3"/>
    <n v="4630"/>
  </r>
  <r>
    <n v="3802542"/>
    <x v="2"/>
    <x v="2"/>
    <x v="905"/>
    <x v="1"/>
    <x v="8"/>
    <n v="511117"/>
    <x v="3"/>
    <n v="280013"/>
    <x v="5"/>
    <x v="18"/>
    <x v="2"/>
    <x v="4"/>
    <n v="5046"/>
  </r>
  <r>
    <n v="3802543"/>
    <x v="1"/>
    <x v="1"/>
    <x v="854"/>
    <x v="1"/>
    <x v="0"/>
    <n v="511112"/>
    <x v="0"/>
    <n v="280011"/>
    <x v="6"/>
    <x v="28"/>
    <x v="2"/>
    <x v="4"/>
    <n v="4603"/>
  </r>
  <r>
    <n v="3802544"/>
    <x v="3"/>
    <x v="3"/>
    <x v="450"/>
    <x v="1"/>
    <x v="6"/>
    <n v="511115"/>
    <x v="2"/>
    <n v="280017"/>
    <x v="12"/>
    <x v="26"/>
    <x v="1"/>
    <x v="1"/>
    <n v="5612"/>
  </r>
  <r>
    <n v="3802545"/>
    <x v="0"/>
    <x v="0"/>
    <x v="20"/>
    <x v="0"/>
    <x v="9"/>
    <n v="511113"/>
    <x v="1"/>
    <n v="280002"/>
    <x v="14"/>
    <x v="7"/>
    <x v="2"/>
    <x v="2"/>
    <n v="3392"/>
  </r>
  <r>
    <n v="3802546"/>
    <x v="0"/>
    <x v="0"/>
    <x v="241"/>
    <x v="0"/>
    <x v="9"/>
    <n v="511114"/>
    <x v="1"/>
    <n v="280011"/>
    <x v="6"/>
    <x v="9"/>
    <x v="0"/>
    <x v="0"/>
    <n v="3494"/>
  </r>
  <r>
    <n v="3802547"/>
    <x v="3"/>
    <x v="3"/>
    <x v="918"/>
    <x v="2"/>
    <x v="1"/>
    <n v="511117"/>
    <x v="3"/>
    <n v="280003"/>
    <x v="9"/>
    <x v="6"/>
    <x v="3"/>
    <x v="3"/>
    <n v="3918"/>
  </r>
  <r>
    <n v="3802548"/>
    <x v="0"/>
    <x v="0"/>
    <x v="522"/>
    <x v="0"/>
    <x v="0"/>
    <n v="511116"/>
    <x v="3"/>
    <n v="280006"/>
    <x v="7"/>
    <x v="8"/>
    <x v="1"/>
    <x v="5"/>
    <n v="2028"/>
  </r>
  <r>
    <n v="3802549"/>
    <x v="2"/>
    <x v="2"/>
    <x v="881"/>
    <x v="2"/>
    <x v="3"/>
    <n v="511111"/>
    <x v="0"/>
    <n v="280009"/>
    <x v="15"/>
    <x v="12"/>
    <x v="1"/>
    <x v="1"/>
    <n v="4371"/>
  </r>
  <r>
    <n v="3802550"/>
    <x v="2"/>
    <x v="2"/>
    <x v="919"/>
    <x v="2"/>
    <x v="6"/>
    <n v="511111"/>
    <x v="0"/>
    <n v="280010"/>
    <x v="1"/>
    <x v="11"/>
    <x v="2"/>
    <x v="4"/>
    <n v="2287"/>
  </r>
  <r>
    <n v="3802551"/>
    <x v="0"/>
    <x v="0"/>
    <x v="115"/>
    <x v="2"/>
    <x v="7"/>
    <n v="511116"/>
    <x v="3"/>
    <n v="280007"/>
    <x v="17"/>
    <x v="29"/>
    <x v="1"/>
    <x v="5"/>
    <n v="342"/>
  </r>
  <r>
    <n v="3802552"/>
    <x v="1"/>
    <x v="1"/>
    <x v="881"/>
    <x v="2"/>
    <x v="3"/>
    <n v="511116"/>
    <x v="3"/>
    <n v="280012"/>
    <x v="19"/>
    <x v="28"/>
    <x v="2"/>
    <x v="4"/>
    <n v="3439"/>
  </r>
  <r>
    <n v="3802553"/>
    <x v="2"/>
    <x v="2"/>
    <x v="427"/>
    <x v="2"/>
    <x v="3"/>
    <n v="511112"/>
    <x v="0"/>
    <n v="280003"/>
    <x v="9"/>
    <x v="12"/>
    <x v="1"/>
    <x v="1"/>
    <n v="4328"/>
  </r>
  <r>
    <n v="3802554"/>
    <x v="1"/>
    <x v="1"/>
    <x v="920"/>
    <x v="2"/>
    <x v="3"/>
    <n v="511117"/>
    <x v="3"/>
    <n v="280016"/>
    <x v="13"/>
    <x v="26"/>
    <x v="1"/>
    <x v="1"/>
    <n v="5431"/>
  </r>
  <r>
    <n v="3802555"/>
    <x v="1"/>
    <x v="1"/>
    <x v="646"/>
    <x v="1"/>
    <x v="2"/>
    <n v="511112"/>
    <x v="0"/>
    <n v="280001"/>
    <x v="11"/>
    <x v="0"/>
    <x v="0"/>
    <x v="0"/>
    <n v="4439"/>
  </r>
  <r>
    <n v="3802556"/>
    <x v="0"/>
    <x v="0"/>
    <x v="317"/>
    <x v="1"/>
    <x v="8"/>
    <n v="511117"/>
    <x v="3"/>
    <n v="280006"/>
    <x v="7"/>
    <x v="14"/>
    <x v="1"/>
    <x v="5"/>
    <n v="5747"/>
  </r>
  <r>
    <n v="3802557"/>
    <x v="1"/>
    <x v="1"/>
    <x v="690"/>
    <x v="1"/>
    <x v="2"/>
    <n v="511117"/>
    <x v="3"/>
    <n v="280004"/>
    <x v="2"/>
    <x v="25"/>
    <x v="1"/>
    <x v="1"/>
    <n v="5073"/>
  </r>
  <r>
    <n v="3802558"/>
    <x v="2"/>
    <x v="2"/>
    <x v="613"/>
    <x v="2"/>
    <x v="8"/>
    <n v="511111"/>
    <x v="0"/>
    <n v="280020"/>
    <x v="8"/>
    <x v="8"/>
    <x v="1"/>
    <x v="5"/>
    <n v="4560"/>
  </r>
  <r>
    <n v="3802559"/>
    <x v="1"/>
    <x v="1"/>
    <x v="158"/>
    <x v="2"/>
    <x v="9"/>
    <n v="511117"/>
    <x v="3"/>
    <n v="280014"/>
    <x v="0"/>
    <x v="25"/>
    <x v="1"/>
    <x v="1"/>
    <n v="1486"/>
  </r>
  <r>
    <n v="3802560"/>
    <x v="2"/>
    <x v="2"/>
    <x v="336"/>
    <x v="1"/>
    <x v="9"/>
    <n v="511114"/>
    <x v="1"/>
    <n v="280018"/>
    <x v="10"/>
    <x v="0"/>
    <x v="0"/>
    <x v="0"/>
    <n v="4577"/>
  </r>
  <r>
    <n v="3802561"/>
    <x v="1"/>
    <x v="1"/>
    <x v="835"/>
    <x v="2"/>
    <x v="5"/>
    <n v="511112"/>
    <x v="0"/>
    <n v="280016"/>
    <x v="13"/>
    <x v="22"/>
    <x v="2"/>
    <x v="4"/>
    <n v="5616"/>
  </r>
  <r>
    <n v="3802562"/>
    <x v="3"/>
    <x v="3"/>
    <x v="685"/>
    <x v="2"/>
    <x v="1"/>
    <n v="511111"/>
    <x v="0"/>
    <n v="280012"/>
    <x v="19"/>
    <x v="26"/>
    <x v="1"/>
    <x v="1"/>
    <n v="408"/>
  </r>
  <r>
    <n v="3802563"/>
    <x v="0"/>
    <x v="0"/>
    <x v="482"/>
    <x v="0"/>
    <x v="6"/>
    <n v="511112"/>
    <x v="0"/>
    <n v="280009"/>
    <x v="15"/>
    <x v="21"/>
    <x v="1"/>
    <x v="5"/>
    <n v="1747"/>
  </r>
  <r>
    <n v="3802564"/>
    <x v="2"/>
    <x v="2"/>
    <x v="51"/>
    <x v="2"/>
    <x v="9"/>
    <n v="511116"/>
    <x v="3"/>
    <n v="280015"/>
    <x v="18"/>
    <x v="6"/>
    <x v="3"/>
    <x v="3"/>
    <n v="5868"/>
  </r>
  <r>
    <n v="3802565"/>
    <x v="0"/>
    <x v="0"/>
    <x v="532"/>
    <x v="0"/>
    <x v="5"/>
    <n v="511114"/>
    <x v="1"/>
    <n v="280020"/>
    <x v="8"/>
    <x v="2"/>
    <x v="2"/>
    <x v="2"/>
    <n v="2541"/>
  </r>
  <r>
    <n v="3802566"/>
    <x v="3"/>
    <x v="3"/>
    <x v="654"/>
    <x v="2"/>
    <x v="2"/>
    <n v="511115"/>
    <x v="2"/>
    <n v="280014"/>
    <x v="0"/>
    <x v="22"/>
    <x v="2"/>
    <x v="4"/>
    <n v="3934"/>
  </r>
  <r>
    <n v="3802567"/>
    <x v="1"/>
    <x v="1"/>
    <x v="738"/>
    <x v="0"/>
    <x v="11"/>
    <n v="511115"/>
    <x v="2"/>
    <n v="280019"/>
    <x v="4"/>
    <x v="10"/>
    <x v="3"/>
    <x v="3"/>
    <n v="4436"/>
  </r>
  <r>
    <n v="3802568"/>
    <x v="1"/>
    <x v="1"/>
    <x v="747"/>
    <x v="2"/>
    <x v="2"/>
    <n v="511114"/>
    <x v="1"/>
    <n v="280002"/>
    <x v="14"/>
    <x v="12"/>
    <x v="1"/>
    <x v="1"/>
    <n v="3895"/>
  </r>
  <r>
    <n v="3802569"/>
    <x v="3"/>
    <x v="3"/>
    <x v="2"/>
    <x v="2"/>
    <x v="2"/>
    <n v="511117"/>
    <x v="3"/>
    <n v="280003"/>
    <x v="9"/>
    <x v="5"/>
    <x v="2"/>
    <x v="4"/>
    <n v="4869"/>
  </r>
  <r>
    <n v="3802570"/>
    <x v="3"/>
    <x v="3"/>
    <x v="352"/>
    <x v="1"/>
    <x v="9"/>
    <n v="511114"/>
    <x v="1"/>
    <n v="280007"/>
    <x v="17"/>
    <x v="1"/>
    <x v="1"/>
    <x v="1"/>
    <n v="3856"/>
  </r>
  <r>
    <n v="3802571"/>
    <x v="0"/>
    <x v="0"/>
    <x v="917"/>
    <x v="2"/>
    <x v="2"/>
    <n v="511114"/>
    <x v="1"/>
    <n v="280011"/>
    <x v="6"/>
    <x v="22"/>
    <x v="2"/>
    <x v="4"/>
    <n v="3173"/>
  </r>
  <r>
    <n v="3802572"/>
    <x v="3"/>
    <x v="3"/>
    <x v="384"/>
    <x v="0"/>
    <x v="8"/>
    <n v="511112"/>
    <x v="0"/>
    <n v="280020"/>
    <x v="8"/>
    <x v="24"/>
    <x v="2"/>
    <x v="2"/>
    <n v="3475"/>
  </r>
  <r>
    <n v="3802573"/>
    <x v="1"/>
    <x v="1"/>
    <x v="863"/>
    <x v="1"/>
    <x v="9"/>
    <n v="511111"/>
    <x v="0"/>
    <n v="280010"/>
    <x v="1"/>
    <x v="11"/>
    <x v="2"/>
    <x v="4"/>
    <n v="729"/>
  </r>
  <r>
    <n v="3802574"/>
    <x v="3"/>
    <x v="3"/>
    <x v="599"/>
    <x v="1"/>
    <x v="5"/>
    <n v="511116"/>
    <x v="3"/>
    <n v="280012"/>
    <x v="19"/>
    <x v="28"/>
    <x v="2"/>
    <x v="4"/>
    <n v="4559"/>
  </r>
  <r>
    <n v="3802575"/>
    <x v="3"/>
    <x v="3"/>
    <x v="874"/>
    <x v="1"/>
    <x v="8"/>
    <n v="511112"/>
    <x v="0"/>
    <n v="280007"/>
    <x v="17"/>
    <x v="26"/>
    <x v="1"/>
    <x v="1"/>
    <n v="960"/>
  </r>
  <r>
    <n v="3802576"/>
    <x v="0"/>
    <x v="0"/>
    <x v="101"/>
    <x v="1"/>
    <x v="3"/>
    <n v="511115"/>
    <x v="2"/>
    <n v="280017"/>
    <x v="12"/>
    <x v="4"/>
    <x v="3"/>
    <x v="3"/>
    <n v="2321"/>
  </r>
  <r>
    <n v="3802577"/>
    <x v="1"/>
    <x v="1"/>
    <x v="463"/>
    <x v="1"/>
    <x v="1"/>
    <n v="511114"/>
    <x v="1"/>
    <n v="280009"/>
    <x v="15"/>
    <x v="9"/>
    <x v="0"/>
    <x v="0"/>
    <n v="3062"/>
  </r>
  <r>
    <n v="3802578"/>
    <x v="3"/>
    <x v="3"/>
    <x v="605"/>
    <x v="2"/>
    <x v="10"/>
    <n v="511117"/>
    <x v="3"/>
    <n v="280017"/>
    <x v="12"/>
    <x v="27"/>
    <x v="1"/>
    <x v="1"/>
    <n v="5488"/>
  </r>
  <r>
    <n v="3802579"/>
    <x v="0"/>
    <x v="0"/>
    <x v="0"/>
    <x v="0"/>
    <x v="0"/>
    <n v="511112"/>
    <x v="0"/>
    <n v="280019"/>
    <x v="4"/>
    <x v="22"/>
    <x v="2"/>
    <x v="4"/>
    <n v="1950"/>
  </r>
  <r>
    <n v="3802580"/>
    <x v="1"/>
    <x v="1"/>
    <x v="921"/>
    <x v="2"/>
    <x v="10"/>
    <n v="511112"/>
    <x v="0"/>
    <n v="280002"/>
    <x v="14"/>
    <x v="26"/>
    <x v="1"/>
    <x v="1"/>
    <n v="5023"/>
  </r>
  <r>
    <n v="3802581"/>
    <x v="2"/>
    <x v="2"/>
    <x v="414"/>
    <x v="2"/>
    <x v="3"/>
    <n v="511112"/>
    <x v="0"/>
    <n v="280009"/>
    <x v="15"/>
    <x v="29"/>
    <x v="1"/>
    <x v="5"/>
    <n v="2189"/>
  </r>
  <r>
    <n v="3802582"/>
    <x v="3"/>
    <x v="3"/>
    <x v="519"/>
    <x v="1"/>
    <x v="3"/>
    <n v="511113"/>
    <x v="1"/>
    <n v="280014"/>
    <x v="0"/>
    <x v="26"/>
    <x v="1"/>
    <x v="1"/>
    <n v="5403"/>
  </r>
  <r>
    <n v="3802583"/>
    <x v="1"/>
    <x v="1"/>
    <x v="114"/>
    <x v="0"/>
    <x v="2"/>
    <n v="511112"/>
    <x v="0"/>
    <n v="280011"/>
    <x v="6"/>
    <x v="5"/>
    <x v="2"/>
    <x v="4"/>
    <n v="1561"/>
  </r>
  <r>
    <n v="3802584"/>
    <x v="3"/>
    <x v="3"/>
    <x v="319"/>
    <x v="1"/>
    <x v="8"/>
    <n v="511114"/>
    <x v="1"/>
    <n v="280017"/>
    <x v="12"/>
    <x v="4"/>
    <x v="3"/>
    <x v="3"/>
    <n v="3823"/>
  </r>
  <r>
    <n v="3802585"/>
    <x v="1"/>
    <x v="1"/>
    <x v="444"/>
    <x v="2"/>
    <x v="9"/>
    <n v="511113"/>
    <x v="1"/>
    <n v="280002"/>
    <x v="14"/>
    <x v="3"/>
    <x v="0"/>
    <x v="0"/>
    <n v="5825"/>
  </r>
  <r>
    <n v="3802586"/>
    <x v="0"/>
    <x v="0"/>
    <x v="350"/>
    <x v="1"/>
    <x v="11"/>
    <n v="511113"/>
    <x v="1"/>
    <n v="280014"/>
    <x v="0"/>
    <x v="2"/>
    <x v="2"/>
    <x v="2"/>
    <n v="3633"/>
  </r>
  <r>
    <n v="3802587"/>
    <x v="2"/>
    <x v="2"/>
    <x v="292"/>
    <x v="2"/>
    <x v="4"/>
    <n v="511113"/>
    <x v="1"/>
    <n v="280013"/>
    <x v="5"/>
    <x v="7"/>
    <x v="2"/>
    <x v="2"/>
    <n v="2247"/>
  </r>
  <r>
    <n v="3802588"/>
    <x v="3"/>
    <x v="3"/>
    <x v="922"/>
    <x v="2"/>
    <x v="2"/>
    <n v="511115"/>
    <x v="2"/>
    <n v="280016"/>
    <x v="13"/>
    <x v="15"/>
    <x v="0"/>
    <x v="6"/>
    <n v="5441"/>
  </r>
  <r>
    <n v="3802589"/>
    <x v="1"/>
    <x v="1"/>
    <x v="650"/>
    <x v="2"/>
    <x v="6"/>
    <n v="511117"/>
    <x v="3"/>
    <n v="280004"/>
    <x v="2"/>
    <x v="5"/>
    <x v="2"/>
    <x v="4"/>
    <n v="3123"/>
  </r>
  <r>
    <n v="3802590"/>
    <x v="3"/>
    <x v="3"/>
    <x v="923"/>
    <x v="0"/>
    <x v="2"/>
    <n v="511113"/>
    <x v="1"/>
    <n v="280008"/>
    <x v="16"/>
    <x v="23"/>
    <x v="3"/>
    <x v="3"/>
    <n v="3490"/>
  </r>
  <r>
    <n v="3802591"/>
    <x v="1"/>
    <x v="1"/>
    <x v="163"/>
    <x v="2"/>
    <x v="6"/>
    <n v="511112"/>
    <x v="0"/>
    <n v="280005"/>
    <x v="3"/>
    <x v="10"/>
    <x v="3"/>
    <x v="3"/>
    <n v="2549"/>
  </r>
  <r>
    <n v="3802592"/>
    <x v="1"/>
    <x v="1"/>
    <x v="832"/>
    <x v="1"/>
    <x v="9"/>
    <n v="511113"/>
    <x v="1"/>
    <n v="280015"/>
    <x v="18"/>
    <x v="9"/>
    <x v="0"/>
    <x v="0"/>
    <n v="3631"/>
  </r>
  <r>
    <n v="3802593"/>
    <x v="3"/>
    <x v="3"/>
    <x v="515"/>
    <x v="2"/>
    <x v="4"/>
    <n v="511116"/>
    <x v="3"/>
    <n v="280004"/>
    <x v="2"/>
    <x v="10"/>
    <x v="3"/>
    <x v="3"/>
    <n v="5884"/>
  </r>
  <r>
    <n v="3802594"/>
    <x v="1"/>
    <x v="1"/>
    <x v="740"/>
    <x v="0"/>
    <x v="2"/>
    <n v="511113"/>
    <x v="1"/>
    <n v="280017"/>
    <x v="12"/>
    <x v="24"/>
    <x v="2"/>
    <x v="2"/>
    <n v="2432"/>
  </r>
  <r>
    <n v="3802595"/>
    <x v="2"/>
    <x v="2"/>
    <x v="434"/>
    <x v="0"/>
    <x v="0"/>
    <n v="511111"/>
    <x v="0"/>
    <n v="280001"/>
    <x v="11"/>
    <x v="26"/>
    <x v="1"/>
    <x v="1"/>
    <n v="3310"/>
  </r>
  <r>
    <n v="3802596"/>
    <x v="2"/>
    <x v="2"/>
    <x v="103"/>
    <x v="1"/>
    <x v="9"/>
    <n v="511116"/>
    <x v="3"/>
    <n v="280009"/>
    <x v="15"/>
    <x v="14"/>
    <x v="1"/>
    <x v="5"/>
    <n v="4017"/>
  </r>
  <r>
    <n v="3802597"/>
    <x v="3"/>
    <x v="3"/>
    <x v="456"/>
    <x v="2"/>
    <x v="5"/>
    <n v="511117"/>
    <x v="3"/>
    <n v="280010"/>
    <x v="1"/>
    <x v="12"/>
    <x v="1"/>
    <x v="1"/>
    <n v="3034"/>
  </r>
  <r>
    <n v="3802598"/>
    <x v="3"/>
    <x v="3"/>
    <x v="482"/>
    <x v="0"/>
    <x v="6"/>
    <n v="511115"/>
    <x v="2"/>
    <n v="280017"/>
    <x v="12"/>
    <x v="29"/>
    <x v="1"/>
    <x v="5"/>
    <n v="5139"/>
  </r>
  <r>
    <n v="3802599"/>
    <x v="0"/>
    <x v="0"/>
    <x v="853"/>
    <x v="2"/>
    <x v="0"/>
    <n v="511116"/>
    <x v="3"/>
    <n v="280020"/>
    <x v="8"/>
    <x v="6"/>
    <x v="3"/>
    <x v="3"/>
    <n v="383"/>
  </r>
  <r>
    <n v="3802600"/>
    <x v="0"/>
    <x v="0"/>
    <x v="309"/>
    <x v="2"/>
    <x v="0"/>
    <n v="511116"/>
    <x v="3"/>
    <n v="280001"/>
    <x v="11"/>
    <x v="23"/>
    <x v="3"/>
    <x v="3"/>
    <n v="2300"/>
  </r>
  <r>
    <n v="3802601"/>
    <x v="0"/>
    <x v="0"/>
    <x v="39"/>
    <x v="1"/>
    <x v="0"/>
    <n v="511117"/>
    <x v="3"/>
    <n v="280017"/>
    <x v="12"/>
    <x v="12"/>
    <x v="1"/>
    <x v="1"/>
    <n v="5034"/>
  </r>
  <r>
    <n v="3802602"/>
    <x v="2"/>
    <x v="2"/>
    <x v="861"/>
    <x v="1"/>
    <x v="6"/>
    <n v="511112"/>
    <x v="0"/>
    <n v="280003"/>
    <x v="9"/>
    <x v="26"/>
    <x v="1"/>
    <x v="1"/>
    <n v="410"/>
  </r>
  <r>
    <n v="3802603"/>
    <x v="1"/>
    <x v="1"/>
    <x v="924"/>
    <x v="0"/>
    <x v="4"/>
    <n v="511117"/>
    <x v="3"/>
    <n v="280012"/>
    <x v="19"/>
    <x v="27"/>
    <x v="1"/>
    <x v="1"/>
    <n v="219"/>
  </r>
  <r>
    <n v="3802604"/>
    <x v="1"/>
    <x v="1"/>
    <x v="925"/>
    <x v="2"/>
    <x v="9"/>
    <n v="511115"/>
    <x v="2"/>
    <n v="280019"/>
    <x v="4"/>
    <x v="29"/>
    <x v="1"/>
    <x v="5"/>
    <n v="2958"/>
  </r>
  <r>
    <n v="3802605"/>
    <x v="1"/>
    <x v="1"/>
    <x v="872"/>
    <x v="0"/>
    <x v="2"/>
    <n v="511116"/>
    <x v="3"/>
    <n v="280008"/>
    <x v="16"/>
    <x v="23"/>
    <x v="3"/>
    <x v="3"/>
    <n v="2422"/>
  </r>
  <r>
    <n v="3802606"/>
    <x v="1"/>
    <x v="1"/>
    <x v="926"/>
    <x v="1"/>
    <x v="1"/>
    <n v="511112"/>
    <x v="0"/>
    <n v="280011"/>
    <x v="6"/>
    <x v="20"/>
    <x v="2"/>
    <x v="4"/>
    <n v="549"/>
  </r>
  <r>
    <n v="3802607"/>
    <x v="2"/>
    <x v="2"/>
    <x v="110"/>
    <x v="1"/>
    <x v="1"/>
    <n v="511115"/>
    <x v="2"/>
    <n v="280006"/>
    <x v="7"/>
    <x v="5"/>
    <x v="2"/>
    <x v="4"/>
    <n v="713"/>
  </r>
  <r>
    <n v="3802608"/>
    <x v="0"/>
    <x v="0"/>
    <x v="586"/>
    <x v="1"/>
    <x v="9"/>
    <n v="511115"/>
    <x v="2"/>
    <n v="280009"/>
    <x v="15"/>
    <x v="14"/>
    <x v="1"/>
    <x v="5"/>
    <n v="1846"/>
  </r>
  <r>
    <n v="3802609"/>
    <x v="1"/>
    <x v="1"/>
    <x v="677"/>
    <x v="0"/>
    <x v="9"/>
    <n v="511116"/>
    <x v="3"/>
    <n v="280007"/>
    <x v="17"/>
    <x v="9"/>
    <x v="0"/>
    <x v="0"/>
    <n v="3889"/>
  </r>
  <r>
    <n v="3802610"/>
    <x v="0"/>
    <x v="0"/>
    <x v="621"/>
    <x v="2"/>
    <x v="7"/>
    <n v="511116"/>
    <x v="3"/>
    <n v="280020"/>
    <x v="8"/>
    <x v="3"/>
    <x v="0"/>
    <x v="0"/>
    <n v="637"/>
  </r>
  <r>
    <n v="3802611"/>
    <x v="2"/>
    <x v="2"/>
    <x v="428"/>
    <x v="2"/>
    <x v="0"/>
    <n v="511115"/>
    <x v="2"/>
    <n v="280003"/>
    <x v="9"/>
    <x v="28"/>
    <x v="2"/>
    <x v="4"/>
    <n v="4975"/>
  </r>
  <r>
    <n v="3802612"/>
    <x v="2"/>
    <x v="2"/>
    <x v="351"/>
    <x v="0"/>
    <x v="8"/>
    <n v="511114"/>
    <x v="1"/>
    <n v="280006"/>
    <x v="7"/>
    <x v="9"/>
    <x v="0"/>
    <x v="0"/>
    <n v="2315"/>
  </r>
  <r>
    <n v="3802613"/>
    <x v="2"/>
    <x v="2"/>
    <x v="471"/>
    <x v="1"/>
    <x v="0"/>
    <n v="511114"/>
    <x v="1"/>
    <n v="280011"/>
    <x v="6"/>
    <x v="5"/>
    <x v="2"/>
    <x v="4"/>
    <n v="5209"/>
  </r>
  <r>
    <n v="3802614"/>
    <x v="1"/>
    <x v="1"/>
    <x v="2"/>
    <x v="2"/>
    <x v="2"/>
    <n v="511111"/>
    <x v="0"/>
    <n v="280013"/>
    <x v="5"/>
    <x v="10"/>
    <x v="3"/>
    <x v="3"/>
    <n v="2743"/>
  </r>
  <r>
    <n v="3802615"/>
    <x v="1"/>
    <x v="1"/>
    <x v="97"/>
    <x v="2"/>
    <x v="10"/>
    <n v="511113"/>
    <x v="1"/>
    <n v="280016"/>
    <x v="13"/>
    <x v="26"/>
    <x v="1"/>
    <x v="1"/>
    <n v="3952"/>
  </r>
  <r>
    <n v="3802616"/>
    <x v="2"/>
    <x v="2"/>
    <x v="208"/>
    <x v="0"/>
    <x v="10"/>
    <n v="511115"/>
    <x v="2"/>
    <n v="280010"/>
    <x v="1"/>
    <x v="16"/>
    <x v="3"/>
    <x v="3"/>
    <n v="2729"/>
  </r>
  <r>
    <n v="3802617"/>
    <x v="3"/>
    <x v="3"/>
    <x v="927"/>
    <x v="1"/>
    <x v="7"/>
    <n v="511115"/>
    <x v="2"/>
    <n v="280015"/>
    <x v="18"/>
    <x v="13"/>
    <x v="1"/>
    <x v="5"/>
    <n v="732"/>
  </r>
  <r>
    <n v="3802618"/>
    <x v="3"/>
    <x v="3"/>
    <x v="496"/>
    <x v="0"/>
    <x v="8"/>
    <n v="511113"/>
    <x v="1"/>
    <n v="280008"/>
    <x v="16"/>
    <x v="17"/>
    <x v="2"/>
    <x v="2"/>
    <n v="5252"/>
  </r>
  <r>
    <n v="3802619"/>
    <x v="0"/>
    <x v="0"/>
    <x v="453"/>
    <x v="2"/>
    <x v="8"/>
    <n v="511113"/>
    <x v="1"/>
    <n v="280019"/>
    <x v="4"/>
    <x v="28"/>
    <x v="2"/>
    <x v="4"/>
    <n v="1641"/>
  </r>
  <r>
    <n v="3802620"/>
    <x v="2"/>
    <x v="2"/>
    <x v="456"/>
    <x v="2"/>
    <x v="5"/>
    <n v="511116"/>
    <x v="3"/>
    <n v="280008"/>
    <x v="16"/>
    <x v="29"/>
    <x v="1"/>
    <x v="5"/>
    <n v="3239"/>
  </r>
  <r>
    <n v="3802621"/>
    <x v="1"/>
    <x v="1"/>
    <x v="355"/>
    <x v="0"/>
    <x v="8"/>
    <n v="511115"/>
    <x v="2"/>
    <n v="280008"/>
    <x v="16"/>
    <x v="6"/>
    <x v="3"/>
    <x v="3"/>
    <n v="1715"/>
  </r>
  <r>
    <n v="3802622"/>
    <x v="2"/>
    <x v="2"/>
    <x v="928"/>
    <x v="0"/>
    <x v="10"/>
    <n v="511115"/>
    <x v="2"/>
    <n v="280016"/>
    <x v="13"/>
    <x v="26"/>
    <x v="1"/>
    <x v="1"/>
    <n v="4765"/>
  </r>
  <r>
    <n v="3802623"/>
    <x v="2"/>
    <x v="2"/>
    <x v="294"/>
    <x v="2"/>
    <x v="4"/>
    <n v="511111"/>
    <x v="0"/>
    <n v="280006"/>
    <x v="7"/>
    <x v="1"/>
    <x v="1"/>
    <x v="1"/>
    <n v="3415"/>
  </r>
  <r>
    <n v="3802624"/>
    <x v="2"/>
    <x v="2"/>
    <x v="4"/>
    <x v="1"/>
    <x v="2"/>
    <n v="511116"/>
    <x v="3"/>
    <n v="280019"/>
    <x v="4"/>
    <x v="18"/>
    <x v="2"/>
    <x v="4"/>
    <n v="4861"/>
  </r>
  <r>
    <n v="3802625"/>
    <x v="3"/>
    <x v="3"/>
    <x v="448"/>
    <x v="1"/>
    <x v="1"/>
    <n v="511116"/>
    <x v="3"/>
    <n v="280004"/>
    <x v="2"/>
    <x v="16"/>
    <x v="3"/>
    <x v="3"/>
    <n v="1885"/>
  </r>
  <r>
    <n v="3802626"/>
    <x v="2"/>
    <x v="2"/>
    <x v="4"/>
    <x v="1"/>
    <x v="2"/>
    <n v="511113"/>
    <x v="1"/>
    <n v="280001"/>
    <x v="11"/>
    <x v="29"/>
    <x v="1"/>
    <x v="5"/>
    <n v="3000"/>
  </r>
  <r>
    <n v="3802627"/>
    <x v="0"/>
    <x v="0"/>
    <x v="570"/>
    <x v="1"/>
    <x v="11"/>
    <n v="511115"/>
    <x v="2"/>
    <n v="280015"/>
    <x v="18"/>
    <x v="26"/>
    <x v="1"/>
    <x v="1"/>
    <n v="4301"/>
  </r>
  <r>
    <n v="3802628"/>
    <x v="2"/>
    <x v="2"/>
    <x v="456"/>
    <x v="2"/>
    <x v="5"/>
    <n v="511112"/>
    <x v="0"/>
    <n v="280002"/>
    <x v="14"/>
    <x v="20"/>
    <x v="2"/>
    <x v="4"/>
    <n v="1739"/>
  </r>
  <r>
    <n v="3802629"/>
    <x v="0"/>
    <x v="0"/>
    <x v="176"/>
    <x v="1"/>
    <x v="3"/>
    <n v="511115"/>
    <x v="2"/>
    <n v="280004"/>
    <x v="2"/>
    <x v="7"/>
    <x v="2"/>
    <x v="2"/>
    <n v="2972"/>
  </r>
  <r>
    <n v="3802630"/>
    <x v="2"/>
    <x v="2"/>
    <x v="356"/>
    <x v="2"/>
    <x v="3"/>
    <n v="511112"/>
    <x v="0"/>
    <n v="280009"/>
    <x v="15"/>
    <x v="5"/>
    <x v="2"/>
    <x v="4"/>
    <n v="4813"/>
  </r>
  <r>
    <n v="3802631"/>
    <x v="0"/>
    <x v="0"/>
    <x v="699"/>
    <x v="0"/>
    <x v="3"/>
    <n v="511117"/>
    <x v="3"/>
    <n v="280001"/>
    <x v="11"/>
    <x v="22"/>
    <x v="2"/>
    <x v="4"/>
    <n v="4030"/>
  </r>
  <r>
    <n v="3802632"/>
    <x v="2"/>
    <x v="2"/>
    <x v="85"/>
    <x v="1"/>
    <x v="8"/>
    <n v="511113"/>
    <x v="1"/>
    <n v="280011"/>
    <x v="6"/>
    <x v="1"/>
    <x v="1"/>
    <x v="1"/>
    <n v="1990"/>
  </r>
  <r>
    <n v="3802633"/>
    <x v="3"/>
    <x v="3"/>
    <x v="889"/>
    <x v="0"/>
    <x v="7"/>
    <n v="511117"/>
    <x v="3"/>
    <n v="280001"/>
    <x v="11"/>
    <x v="7"/>
    <x v="2"/>
    <x v="2"/>
    <n v="5715"/>
  </r>
  <r>
    <n v="3802634"/>
    <x v="2"/>
    <x v="2"/>
    <x v="929"/>
    <x v="2"/>
    <x v="0"/>
    <n v="511113"/>
    <x v="1"/>
    <n v="280005"/>
    <x v="3"/>
    <x v="4"/>
    <x v="3"/>
    <x v="3"/>
    <n v="4812"/>
  </r>
  <r>
    <n v="3802635"/>
    <x v="1"/>
    <x v="1"/>
    <x v="424"/>
    <x v="0"/>
    <x v="7"/>
    <n v="511117"/>
    <x v="3"/>
    <n v="280008"/>
    <x v="16"/>
    <x v="7"/>
    <x v="2"/>
    <x v="2"/>
    <n v="5865"/>
  </r>
  <r>
    <n v="3802636"/>
    <x v="0"/>
    <x v="0"/>
    <x v="303"/>
    <x v="0"/>
    <x v="4"/>
    <n v="511111"/>
    <x v="0"/>
    <n v="280013"/>
    <x v="5"/>
    <x v="11"/>
    <x v="2"/>
    <x v="4"/>
    <n v="3984"/>
  </r>
  <r>
    <n v="3802637"/>
    <x v="2"/>
    <x v="2"/>
    <x v="403"/>
    <x v="1"/>
    <x v="8"/>
    <n v="511115"/>
    <x v="2"/>
    <n v="280012"/>
    <x v="19"/>
    <x v="14"/>
    <x v="1"/>
    <x v="5"/>
    <n v="2857"/>
  </r>
  <r>
    <n v="3802638"/>
    <x v="3"/>
    <x v="3"/>
    <x v="860"/>
    <x v="0"/>
    <x v="0"/>
    <n v="511117"/>
    <x v="3"/>
    <n v="280007"/>
    <x v="17"/>
    <x v="22"/>
    <x v="2"/>
    <x v="4"/>
    <n v="2699"/>
  </r>
  <r>
    <n v="3802639"/>
    <x v="0"/>
    <x v="0"/>
    <x v="773"/>
    <x v="2"/>
    <x v="2"/>
    <n v="511114"/>
    <x v="1"/>
    <n v="280020"/>
    <x v="8"/>
    <x v="4"/>
    <x v="3"/>
    <x v="3"/>
    <n v="1965"/>
  </r>
  <r>
    <n v="3802640"/>
    <x v="2"/>
    <x v="2"/>
    <x v="928"/>
    <x v="0"/>
    <x v="10"/>
    <n v="511115"/>
    <x v="2"/>
    <n v="280005"/>
    <x v="3"/>
    <x v="23"/>
    <x v="3"/>
    <x v="3"/>
    <n v="3829"/>
  </r>
  <r>
    <n v="3802641"/>
    <x v="0"/>
    <x v="0"/>
    <x v="34"/>
    <x v="1"/>
    <x v="6"/>
    <n v="511115"/>
    <x v="2"/>
    <n v="280001"/>
    <x v="11"/>
    <x v="23"/>
    <x v="3"/>
    <x v="3"/>
    <n v="4614"/>
  </r>
  <r>
    <n v="3802642"/>
    <x v="0"/>
    <x v="0"/>
    <x v="227"/>
    <x v="0"/>
    <x v="7"/>
    <n v="511112"/>
    <x v="0"/>
    <n v="280001"/>
    <x v="11"/>
    <x v="23"/>
    <x v="3"/>
    <x v="3"/>
    <n v="5120"/>
  </r>
  <r>
    <n v="3802643"/>
    <x v="1"/>
    <x v="1"/>
    <x v="397"/>
    <x v="2"/>
    <x v="6"/>
    <n v="511116"/>
    <x v="3"/>
    <n v="280012"/>
    <x v="19"/>
    <x v="5"/>
    <x v="2"/>
    <x v="4"/>
    <n v="5633"/>
  </r>
  <r>
    <n v="3802644"/>
    <x v="1"/>
    <x v="1"/>
    <x v="920"/>
    <x v="2"/>
    <x v="3"/>
    <n v="511114"/>
    <x v="1"/>
    <n v="280010"/>
    <x v="1"/>
    <x v="2"/>
    <x v="2"/>
    <x v="2"/>
    <n v="622"/>
  </r>
  <r>
    <n v="3802645"/>
    <x v="3"/>
    <x v="3"/>
    <x v="725"/>
    <x v="0"/>
    <x v="9"/>
    <n v="511116"/>
    <x v="3"/>
    <n v="280016"/>
    <x v="13"/>
    <x v="0"/>
    <x v="0"/>
    <x v="0"/>
    <n v="1954"/>
  </r>
  <r>
    <n v="3802646"/>
    <x v="2"/>
    <x v="2"/>
    <x v="253"/>
    <x v="2"/>
    <x v="1"/>
    <n v="511115"/>
    <x v="2"/>
    <n v="280002"/>
    <x v="14"/>
    <x v="16"/>
    <x v="3"/>
    <x v="3"/>
    <n v="1031"/>
  </r>
  <r>
    <n v="3802647"/>
    <x v="1"/>
    <x v="1"/>
    <x v="566"/>
    <x v="0"/>
    <x v="3"/>
    <n v="511115"/>
    <x v="2"/>
    <n v="280013"/>
    <x v="5"/>
    <x v="0"/>
    <x v="0"/>
    <x v="0"/>
    <n v="4808"/>
  </r>
  <r>
    <n v="3802648"/>
    <x v="1"/>
    <x v="1"/>
    <x v="794"/>
    <x v="1"/>
    <x v="3"/>
    <n v="511116"/>
    <x v="3"/>
    <n v="280012"/>
    <x v="19"/>
    <x v="4"/>
    <x v="3"/>
    <x v="3"/>
    <n v="2551"/>
  </r>
  <r>
    <n v="3802649"/>
    <x v="1"/>
    <x v="1"/>
    <x v="530"/>
    <x v="1"/>
    <x v="9"/>
    <n v="511117"/>
    <x v="3"/>
    <n v="280020"/>
    <x v="8"/>
    <x v="2"/>
    <x v="2"/>
    <x v="2"/>
    <n v="2802"/>
  </r>
  <r>
    <n v="3802650"/>
    <x v="3"/>
    <x v="3"/>
    <x v="500"/>
    <x v="1"/>
    <x v="11"/>
    <n v="511115"/>
    <x v="2"/>
    <n v="280017"/>
    <x v="12"/>
    <x v="29"/>
    <x v="1"/>
    <x v="5"/>
    <n v="5217"/>
  </r>
  <r>
    <n v="3802651"/>
    <x v="0"/>
    <x v="0"/>
    <x v="578"/>
    <x v="1"/>
    <x v="10"/>
    <n v="511114"/>
    <x v="1"/>
    <n v="280009"/>
    <x v="15"/>
    <x v="21"/>
    <x v="1"/>
    <x v="5"/>
    <n v="488"/>
  </r>
  <r>
    <n v="3802652"/>
    <x v="0"/>
    <x v="0"/>
    <x v="254"/>
    <x v="2"/>
    <x v="1"/>
    <n v="511116"/>
    <x v="3"/>
    <n v="280019"/>
    <x v="4"/>
    <x v="23"/>
    <x v="3"/>
    <x v="3"/>
    <n v="2620"/>
  </r>
  <r>
    <n v="3802653"/>
    <x v="3"/>
    <x v="3"/>
    <x v="294"/>
    <x v="2"/>
    <x v="4"/>
    <n v="511114"/>
    <x v="1"/>
    <n v="280009"/>
    <x v="15"/>
    <x v="23"/>
    <x v="3"/>
    <x v="3"/>
    <n v="4697"/>
  </r>
  <r>
    <n v="3802654"/>
    <x v="2"/>
    <x v="2"/>
    <x v="854"/>
    <x v="1"/>
    <x v="0"/>
    <n v="511114"/>
    <x v="1"/>
    <n v="280020"/>
    <x v="8"/>
    <x v="18"/>
    <x v="2"/>
    <x v="4"/>
    <n v="4305"/>
  </r>
  <r>
    <n v="3802655"/>
    <x v="3"/>
    <x v="3"/>
    <x v="35"/>
    <x v="1"/>
    <x v="7"/>
    <n v="511115"/>
    <x v="2"/>
    <n v="280020"/>
    <x v="8"/>
    <x v="26"/>
    <x v="1"/>
    <x v="1"/>
    <n v="5379"/>
  </r>
  <r>
    <n v="3802656"/>
    <x v="3"/>
    <x v="3"/>
    <x v="913"/>
    <x v="1"/>
    <x v="2"/>
    <n v="511111"/>
    <x v="0"/>
    <n v="280003"/>
    <x v="9"/>
    <x v="23"/>
    <x v="3"/>
    <x v="3"/>
    <n v="4170"/>
  </r>
  <r>
    <n v="3802657"/>
    <x v="3"/>
    <x v="3"/>
    <x v="648"/>
    <x v="2"/>
    <x v="11"/>
    <n v="511112"/>
    <x v="0"/>
    <n v="280014"/>
    <x v="0"/>
    <x v="1"/>
    <x v="1"/>
    <x v="1"/>
    <n v="938"/>
  </r>
  <r>
    <n v="3802658"/>
    <x v="2"/>
    <x v="2"/>
    <x v="547"/>
    <x v="1"/>
    <x v="4"/>
    <n v="511112"/>
    <x v="0"/>
    <n v="280011"/>
    <x v="6"/>
    <x v="19"/>
    <x v="0"/>
    <x v="6"/>
    <n v="5640"/>
  </r>
  <r>
    <n v="3802659"/>
    <x v="0"/>
    <x v="0"/>
    <x v="728"/>
    <x v="0"/>
    <x v="10"/>
    <n v="511117"/>
    <x v="3"/>
    <n v="280002"/>
    <x v="14"/>
    <x v="4"/>
    <x v="3"/>
    <x v="3"/>
    <n v="5868"/>
  </r>
  <r>
    <n v="3802660"/>
    <x v="3"/>
    <x v="3"/>
    <x v="168"/>
    <x v="0"/>
    <x v="4"/>
    <n v="511117"/>
    <x v="3"/>
    <n v="280002"/>
    <x v="14"/>
    <x v="27"/>
    <x v="1"/>
    <x v="1"/>
    <n v="3281"/>
  </r>
  <r>
    <n v="3802661"/>
    <x v="2"/>
    <x v="2"/>
    <x v="612"/>
    <x v="2"/>
    <x v="1"/>
    <n v="511115"/>
    <x v="2"/>
    <n v="280002"/>
    <x v="14"/>
    <x v="28"/>
    <x v="2"/>
    <x v="4"/>
    <n v="1059"/>
  </r>
  <r>
    <n v="3802662"/>
    <x v="0"/>
    <x v="0"/>
    <x v="223"/>
    <x v="2"/>
    <x v="8"/>
    <n v="511111"/>
    <x v="0"/>
    <n v="280013"/>
    <x v="5"/>
    <x v="15"/>
    <x v="0"/>
    <x v="6"/>
    <n v="3019"/>
  </r>
  <r>
    <n v="3802663"/>
    <x v="1"/>
    <x v="1"/>
    <x v="930"/>
    <x v="1"/>
    <x v="1"/>
    <n v="511117"/>
    <x v="3"/>
    <n v="280012"/>
    <x v="19"/>
    <x v="15"/>
    <x v="0"/>
    <x v="6"/>
    <n v="2360"/>
  </r>
  <r>
    <n v="3802664"/>
    <x v="3"/>
    <x v="3"/>
    <x v="709"/>
    <x v="0"/>
    <x v="7"/>
    <n v="511116"/>
    <x v="3"/>
    <n v="280015"/>
    <x v="18"/>
    <x v="9"/>
    <x v="0"/>
    <x v="0"/>
    <n v="5699"/>
  </r>
  <r>
    <n v="3802665"/>
    <x v="3"/>
    <x v="3"/>
    <x v="85"/>
    <x v="1"/>
    <x v="8"/>
    <n v="511113"/>
    <x v="1"/>
    <n v="280005"/>
    <x v="3"/>
    <x v="6"/>
    <x v="3"/>
    <x v="3"/>
    <n v="1734"/>
  </r>
  <r>
    <n v="3802666"/>
    <x v="2"/>
    <x v="2"/>
    <x v="483"/>
    <x v="2"/>
    <x v="1"/>
    <n v="511114"/>
    <x v="1"/>
    <n v="280019"/>
    <x v="4"/>
    <x v="5"/>
    <x v="2"/>
    <x v="4"/>
    <n v="4661"/>
  </r>
  <r>
    <n v="3802667"/>
    <x v="0"/>
    <x v="0"/>
    <x v="705"/>
    <x v="0"/>
    <x v="11"/>
    <n v="511114"/>
    <x v="1"/>
    <n v="280012"/>
    <x v="19"/>
    <x v="16"/>
    <x v="3"/>
    <x v="3"/>
    <n v="4457"/>
  </r>
  <r>
    <n v="3802668"/>
    <x v="3"/>
    <x v="3"/>
    <x v="209"/>
    <x v="2"/>
    <x v="5"/>
    <n v="511116"/>
    <x v="3"/>
    <n v="280002"/>
    <x v="14"/>
    <x v="0"/>
    <x v="0"/>
    <x v="0"/>
    <n v="5288"/>
  </r>
  <r>
    <n v="3802669"/>
    <x v="1"/>
    <x v="1"/>
    <x v="155"/>
    <x v="1"/>
    <x v="10"/>
    <n v="511116"/>
    <x v="3"/>
    <n v="280002"/>
    <x v="14"/>
    <x v="15"/>
    <x v="0"/>
    <x v="6"/>
    <n v="882"/>
  </r>
  <r>
    <n v="3802670"/>
    <x v="3"/>
    <x v="3"/>
    <x v="332"/>
    <x v="0"/>
    <x v="1"/>
    <n v="511112"/>
    <x v="0"/>
    <n v="280004"/>
    <x v="2"/>
    <x v="8"/>
    <x v="1"/>
    <x v="5"/>
    <n v="5883"/>
  </r>
  <r>
    <n v="3802671"/>
    <x v="2"/>
    <x v="2"/>
    <x v="759"/>
    <x v="1"/>
    <x v="0"/>
    <n v="511117"/>
    <x v="3"/>
    <n v="280001"/>
    <x v="11"/>
    <x v="12"/>
    <x v="1"/>
    <x v="1"/>
    <n v="1510"/>
  </r>
  <r>
    <n v="3802672"/>
    <x v="1"/>
    <x v="1"/>
    <x v="177"/>
    <x v="0"/>
    <x v="2"/>
    <n v="511113"/>
    <x v="1"/>
    <n v="280010"/>
    <x v="1"/>
    <x v="9"/>
    <x v="0"/>
    <x v="0"/>
    <n v="4463"/>
  </r>
  <r>
    <n v="3802673"/>
    <x v="2"/>
    <x v="2"/>
    <x v="141"/>
    <x v="1"/>
    <x v="11"/>
    <n v="511113"/>
    <x v="1"/>
    <n v="280013"/>
    <x v="5"/>
    <x v="7"/>
    <x v="2"/>
    <x v="2"/>
    <n v="1671"/>
  </r>
  <r>
    <n v="3802674"/>
    <x v="2"/>
    <x v="2"/>
    <x v="75"/>
    <x v="1"/>
    <x v="7"/>
    <n v="511117"/>
    <x v="3"/>
    <n v="280018"/>
    <x v="10"/>
    <x v="26"/>
    <x v="1"/>
    <x v="1"/>
    <n v="5902"/>
  </r>
  <r>
    <n v="3802675"/>
    <x v="3"/>
    <x v="3"/>
    <x v="828"/>
    <x v="0"/>
    <x v="10"/>
    <n v="511117"/>
    <x v="3"/>
    <n v="280006"/>
    <x v="7"/>
    <x v="18"/>
    <x v="2"/>
    <x v="4"/>
    <n v="2994"/>
  </r>
  <r>
    <n v="3802676"/>
    <x v="1"/>
    <x v="1"/>
    <x v="631"/>
    <x v="0"/>
    <x v="2"/>
    <n v="511116"/>
    <x v="3"/>
    <n v="280009"/>
    <x v="15"/>
    <x v="5"/>
    <x v="2"/>
    <x v="4"/>
    <n v="5623"/>
  </r>
  <r>
    <n v="3802677"/>
    <x v="3"/>
    <x v="3"/>
    <x v="724"/>
    <x v="2"/>
    <x v="7"/>
    <n v="511115"/>
    <x v="2"/>
    <n v="280017"/>
    <x v="12"/>
    <x v="25"/>
    <x v="1"/>
    <x v="1"/>
    <n v="516"/>
  </r>
  <r>
    <n v="3802678"/>
    <x v="3"/>
    <x v="3"/>
    <x v="535"/>
    <x v="2"/>
    <x v="6"/>
    <n v="511115"/>
    <x v="2"/>
    <n v="280004"/>
    <x v="2"/>
    <x v="22"/>
    <x v="2"/>
    <x v="4"/>
    <n v="3994"/>
  </r>
  <r>
    <n v="3802679"/>
    <x v="3"/>
    <x v="3"/>
    <x v="708"/>
    <x v="2"/>
    <x v="0"/>
    <n v="511111"/>
    <x v="0"/>
    <n v="280015"/>
    <x v="18"/>
    <x v="24"/>
    <x v="2"/>
    <x v="2"/>
    <n v="3271"/>
  </r>
  <r>
    <n v="3802680"/>
    <x v="2"/>
    <x v="2"/>
    <x v="334"/>
    <x v="0"/>
    <x v="11"/>
    <n v="511114"/>
    <x v="1"/>
    <n v="280013"/>
    <x v="5"/>
    <x v="2"/>
    <x v="2"/>
    <x v="2"/>
    <n v="5084"/>
  </r>
  <r>
    <n v="3802681"/>
    <x v="3"/>
    <x v="3"/>
    <x v="347"/>
    <x v="0"/>
    <x v="5"/>
    <n v="511111"/>
    <x v="0"/>
    <n v="280009"/>
    <x v="15"/>
    <x v="1"/>
    <x v="1"/>
    <x v="1"/>
    <n v="5458"/>
  </r>
  <r>
    <n v="3802682"/>
    <x v="0"/>
    <x v="0"/>
    <x v="917"/>
    <x v="2"/>
    <x v="2"/>
    <n v="511114"/>
    <x v="1"/>
    <n v="280004"/>
    <x v="2"/>
    <x v="28"/>
    <x v="2"/>
    <x v="4"/>
    <n v="363"/>
  </r>
  <r>
    <n v="3802683"/>
    <x v="0"/>
    <x v="0"/>
    <x v="741"/>
    <x v="2"/>
    <x v="0"/>
    <n v="511112"/>
    <x v="0"/>
    <n v="280009"/>
    <x v="15"/>
    <x v="19"/>
    <x v="0"/>
    <x v="6"/>
    <n v="5518"/>
  </r>
  <r>
    <n v="3802684"/>
    <x v="3"/>
    <x v="3"/>
    <x v="265"/>
    <x v="0"/>
    <x v="6"/>
    <n v="511114"/>
    <x v="1"/>
    <n v="280009"/>
    <x v="15"/>
    <x v="20"/>
    <x v="2"/>
    <x v="4"/>
    <n v="1397"/>
  </r>
  <r>
    <n v="3802685"/>
    <x v="1"/>
    <x v="1"/>
    <x v="867"/>
    <x v="1"/>
    <x v="0"/>
    <n v="511117"/>
    <x v="3"/>
    <n v="280001"/>
    <x v="11"/>
    <x v="4"/>
    <x v="3"/>
    <x v="3"/>
    <n v="1079"/>
  </r>
  <r>
    <n v="3802686"/>
    <x v="0"/>
    <x v="0"/>
    <x v="746"/>
    <x v="2"/>
    <x v="9"/>
    <n v="511117"/>
    <x v="3"/>
    <n v="280011"/>
    <x v="6"/>
    <x v="0"/>
    <x v="0"/>
    <x v="0"/>
    <n v="782"/>
  </r>
  <r>
    <n v="3802687"/>
    <x v="3"/>
    <x v="3"/>
    <x v="745"/>
    <x v="1"/>
    <x v="0"/>
    <n v="511111"/>
    <x v="0"/>
    <n v="280005"/>
    <x v="3"/>
    <x v="28"/>
    <x v="2"/>
    <x v="4"/>
    <n v="3341"/>
  </r>
  <r>
    <n v="3802688"/>
    <x v="1"/>
    <x v="1"/>
    <x v="459"/>
    <x v="1"/>
    <x v="1"/>
    <n v="511113"/>
    <x v="1"/>
    <n v="280003"/>
    <x v="9"/>
    <x v="29"/>
    <x v="1"/>
    <x v="5"/>
    <n v="4879"/>
  </r>
  <r>
    <n v="3802689"/>
    <x v="1"/>
    <x v="1"/>
    <x v="594"/>
    <x v="0"/>
    <x v="3"/>
    <n v="511113"/>
    <x v="1"/>
    <n v="280015"/>
    <x v="18"/>
    <x v="1"/>
    <x v="1"/>
    <x v="1"/>
    <n v="1052"/>
  </r>
  <r>
    <n v="3802690"/>
    <x v="0"/>
    <x v="0"/>
    <x v="931"/>
    <x v="1"/>
    <x v="1"/>
    <n v="511113"/>
    <x v="1"/>
    <n v="280012"/>
    <x v="19"/>
    <x v="17"/>
    <x v="2"/>
    <x v="2"/>
    <n v="4932"/>
  </r>
  <r>
    <n v="3802691"/>
    <x v="0"/>
    <x v="0"/>
    <x v="348"/>
    <x v="2"/>
    <x v="5"/>
    <n v="511112"/>
    <x v="0"/>
    <n v="280010"/>
    <x v="1"/>
    <x v="5"/>
    <x v="2"/>
    <x v="4"/>
    <n v="4956"/>
  </r>
  <r>
    <n v="3802692"/>
    <x v="1"/>
    <x v="1"/>
    <x v="399"/>
    <x v="2"/>
    <x v="11"/>
    <n v="511111"/>
    <x v="0"/>
    <n v="280007"/>
    <x v="17"/>
    <x v="22"/>
    <x v="2"/>
    <x v="4"/>
    <n v="4536"/>
  </r>
  <r>
    <n v="3802693"/>
    <x v="1"/>
    <x v="1"/>
    <x v="692"/>
    <x v="0"/>
    <x v="3"/>
    <n v="511114"/>
    <x v="1"/>
    <n v="280019"/>
    <x v="4"/>
    <x v="2"/>
    <x v="2"/>
    <x v="2"/>
    <n v="625"/>
  </r>
  <r>
    <n v="3802694"/>
    <x v="2"/>
    <x v="2"/>
    <x v="932"/>
    <x v="0"/>
    <x v="1"/>
    <n v="511111"/>
    <x v="0"/>
    <n v="280007"/>
    <x v="17"/>
    <x v="17"/>
    <x v="2"/>
    <x v="2"/>
    <n v="2686"/>
  </r>
  <r>
    <n v="3802695"/>
    <x v="1"/>
    <x v="1"/>
    <x v="566"/>
    <x v="0"/>
    <x v="3"/>
    <n v="511115"/>
    <x v="2"/>
    <n v="280003"/>
    <x v="9"/>
    <x v="5"/>
    <x v="2"/>
    <x v="4"/>
    <n v="3490"/>
  </r>
  <r>
    <n v="3802696"/>
    <x v="2"/>
    <x v="2"/>
    <x v="868"/>
    <x v="1"/>
    <x v="1"/>
    <n v="511113"/>
    <x v="1"/>
    <n v="280009"/>
    <x v="15"/>
    <x v="10"/>
    <x v="3"/>
    <x v="3"/>
    <n v="3346"/>
  </r>
  <r>
    <n v="3802697"/>
    <x v="3"/>
    <x v="3"/>
    <x v="853"/>
    <x v="2"/>
    <x v="0"/>
    <n v="511113"/>
    <x v="1"/>
    <n v="280006"/>
    <x v="7"/>
    <x v="1"/>
    <x v="1"/>
    <x v="1"/>
    <n v="2151"/>
  </r>
  <r>
    <n v="3802698"/>
    <x v="0"/>
    <x v="0"/>
    <x v="60"/>
    <x v="0"/>
    <x v="10"/>
    <n v="511116"/>
    <x v="3"/>
    <n v="280004"/>
    <x v="2"/>
    <x v="28"/>
    <x v="2"/>
    <x v="4"/>
    <n v="897"/>
  </r>
  <r>
    <n v="3802699"/>
    <x v="1"/>
    <x v="1"/>
    <x v="26"/>
    <x v="0"/>
    <x v="1"/>
    <n v="511116"/>
    <x v="3"/>
    <n v="280018"/>
    <x v="10"/>
    <x v="19"/>
    <x v="0"/>
    <x v="6"/>
    <n v="4069"/>
  </r>
  <r>
    <n v="3802700"/>
    <x v="1"/>
    <x v="1"/>
    <x v="894"/>
    <x v="0"/>
    <x v="10"/>
    <n v="511116"/>
    <x v="3"/>
    <n v="280015"/>
    <x v="18"/>
    <x v="10"/>
    <x v="3"/>
    <x v="3"/>
    <n v="5090"/>
  </r>
  <r>
    <n v="3802701"/>
    <x v="0"/>
    <x v="0"/>
    <x v="645"/>
    <x v="2"/>
    <x v="6"/>
    <n v="511112"/>
    <x v="0"/>
    <n v="280007"/>
    <x v="17"/>
    <x v="27"/>
    <x v="1"/>
    <x v="1"/>
    <n v="2467"/>
  </r>
  <r>
    <n v="3802702"/>
    <x v="3"/>
    <x v="3"/>
    <x v="363"/>
    <x v="1"/>
    <x v="4"/>
    <n v="511113"/>
    <x v="1"/>
    <n v="280016"/>
    <x v="13"/>
    <x v="23"/>
    <x v="3"/>
    <x v="3"/>
    <n v="4631"/>
  </r>
  <r>
    <n v="3802703"/>
    <x v="2"/>
    <x v="2"/>
    <x v="128"/>
    <x v="2"/>
    <x v="6"/>
    <n v="511116"/>
    <x v="3"/>
    <n v="280009"/>
    <x v="15"/>
    <x v="28"/>
    <x v="2"/>
    <x v="4"/>
    <n v="664"/>
  </r>
  <r>
    <n v="3802704"/>
    <x v="3"/>
    <x v="3"/>
    <x v="770"/>
    <x v="2"/>
    <x v="4"/>
    <n v="511117"/>
    <x v="3"/>
    <n v="280015"/>
    <x v="18"/>
    <x v="3"/>
    <x v="0"/>
    <x v="0"/>
    <n v="520"/>
  </r>
  <r>
    <n v="3802705"/>
    <x v="1"/>
    <x v="1"/>
    <x v="126"/>
    <x v="0"/>
    <x v="10"/>
    <n v="511112"/>
    <x v="0"/>
    <n v="280014"/>
    <x v="0"/>
    <x v="21"/>
    <x v="1"/>
    <x v="5"/>
    <n v="1047"/>
  </r>
  <r>
    <n v="3802706"/>
    <x v="2"/>
    <x v="2"/>
    <x v="734"/>
    <x v="2"/>
    <x v="10"/>
    <n v="511115"/>
    <x v="2"/>
    <n v="280012"/>
    <x v="19"/>
    <x v="26"/>
    <x v="1"/>
    <x v="1"/>
    <n v="3615"/>
  </r>
  <r>
    <n v="3802707"/>
    <x v="2"/>
    <x v="2"/>
    <x v="891"/>
    <x v="1"/>
    <x v="3"/>
    <n v="511116"/>
    <x v="3"/>
    <n v="280005"/>
    <x v="3"/>
    <x v="9"/>
    <x v="0"/>
    <x v="0"/>
    <n v="416"/>
  </r>
  <r>
    <n v="3802708"/>
    <x v="2"/>
    <x v="2"/>
    <x v="245"/>
    <x v="1"/>
    <x v="4"/>
    <n v="511112"/>
    <x v="0"/>
    <n v="280005"/>
    <x v="3"/>
    <x v="15"/>
    <x v="0"/>
    <x v="6"/>
    <n v="2059"/>
  </r>
  <r>
    <n v="3802709"/>
    <x v="0"/>
    <x v="0"/>
    <x v="771"/>
    <x v="1"/>
    <x v="6"/>
    <n v="511112"/>
    <x v="0"/>
    <n v="280020"/>
    <x v="8"/>
    <x v="15"/>
    <x v="0"/>
    <x v="6"/>
    <n v="4288"/>
  </r>
  <r>
    <n v="3802710"/>
    <x v="1"/>
    <x v="1"/>
    <x v="333"/>
    <x v="2"/>
    <x v="4"/>
    <n v="511112"/>
    <x v="0"/>
    <n v="280015"/>
    <x v="18"/>
    <x v="29"/>
    <x v="1"/>
    <x v="5"/>
    <n v="1519"/>
  </r>
  <r>
    <n v="3802711"/>
    <x v="1"/>
    <x v="1"/>
    <x v="822"/>
    <x v="1"/>
    <x v="3"/>
    <n v="511114"/>
    <x v="1"/>
    <n v="280016"/>
    <x v="13"/>
    <x v="25"/>
    <x v="1"/>
    <x v="1"/>
    <n v="4945"/>
  </r>
  <r>
    <n v="3802712"/>
    <x v="0"/>
    <x v="0"/>
    <x v="463"/>
    <x v="1"/>
    <x v="1"/>
    <n v="511117"/>
    <x v="3"/>
    <n v="280002"/>
    <x v="14"/>
    <x v="6"/>
    <x v="3"/>
    <x v="3"/>
    <n v="3733"/>
  </r>
  <r>
    <n v="3802713"/>
    <x v="1"/>
    <x v="1"/>
    <x v="636"/>
    <x v="0"/>
    <x v="4"/>
    <n v="511115"/>
    <x v="2"/>
    <n v="280007"/>
    <x v="17"/>
    <x v="2"/>
    <x v="2"/>
    <x v="2"/>
    <n v="5818"/>
  </r>
  <r>
    <n v="3802714"/>
    <x v="2"/>
    <x v="2"/>
    <x v="77"/>
    <x v="2"/>
    <x v="8"/>
    <n v="511116"/>
    <x v="3"/>
    <n v="280006"/>
    <x v="7"/>
    <x v="10"/>
    <x v="3"/>
    <x v="3"/>
    <n v="4421"/>
  </r>
  <r>
    <n v="3802715"/>
    <x v="2"/>
    <x v="2"/>
    <x v="710"/>
    <x v="1"/>
    <x v="6"/>
    <n v="511116"/>
    <x v="3"/>
    <n v="280015"/>
    <x v="18"/>
    <x v="1"/>
    <x v="1"/>
    <x v="1"/>
    <n v="1475"/>
  </r>
  <r>
    <n v="3802716"/>
    <x v="1"/>
    <x v="1"/>
    <x v="394"/>
    <x v="0"/>
    <x v="11"/>
    <n v="511113"/>
    <x v="1"/>
    <n v="280007"/>
    <x v="17"/>
    <x v="25"/>
    <x v="1"/>
    <x v="1"/>
    <n v="2053"/>
  </r>
  <r>
    <n v="3802717"/>
    <x v="0"/>
    <x v="0"/>
    <x v="145"/>
    <x v="2"/>
    <x v="6"/>
    <n v="511114"/>
    <x v="1"/>
    <n v="280003"/>
    <x v="9"/>
    <x v="29"/>
    <x v="1"/>
    <x v="5"/>
    <n v="484"/>
  </r>
  <r>
    <n v="3802718"/>
    <x v="1"/>
    <x v="1"/>
    <x v="645"/>
    <x v="2"/>
    <x v="6"/>
    <n v="511114"/>
    <x v="1"/>
    <n v="280003"/>
    <x v="9"/>
    <x v="8"/>
    <x v="1"/>
    <x v="5"/>
    <n v="2363"/>
  </r>
  <r>
    <n v="3802719"/>
    <x v="3"/>
    <x v="3"/>
    <x v="218"/>
    <x v="0"/>
    <x v="1"/>
    <n v="511117"/>
    <x v="3"/>
    <n v="280007"/>
    <x v="17"/>
    <x v="14"/>
    <x v="1"/>
    <x v="5"/>
    <n v="2933"/>
  </r>
  <r>
    <n v="3802720"/>
    <x v="1"/>
    <x v="1"/>
    <x v="223"/>
    <x v="2"/>
    <x v="8"/>
    <n v="511116"/>
    <x v="3"/>
    <n v="280020"/>
    <x v="8"/>
    <x v="0"/>
    <x v="0"/>
    <x v="0"/>
    <n v="3764"/>
  </r>
  <r>
    <n v="3802721"/>
    <x v="2"/>
    <x v="2"/>
    <x v="241"/>
    <x v="0"/>
    <x v="9"/>
    <n v="511117"/>
    <x v="3"/>
    <n v="280019"/>
    <x v="4"/>
    <x v="5"/>
    <x v="2"/>
    <x v="4"/>
    <n v="5666"/>
  </r>
  <r>
    <n v="3802722"/>
    <x v="2"/>
    <x v="2"/>
    <x v="185"/>
    <x v="2"/>
    <x v="3"/>
    <n v="511112"/>
    <x v="0"/>
    <n v="280018"/>
    <x v="10"/>
    <x v="21"/>
    <x v="1"/>
    <x v="5"/>
    <n v="2724"/>
  </r>
  <r>
    <n v="3802723"/>
    <x v="3"/>
    <x v="3"/>
    <x v="695"/>
    <x v="0"/>
    <x v="6"/>
    <n v="511117"/>
    <x v="3"/>
    <n v="280010"/>
    <x v="1"/>
    <x v="24"/>
    <x v="2"/>
    <x v="2"/>
    <n v="390"/>
  </r>
  <r>
    <n v="3802724"/>
    <x v="1"/>
    <x v="1"/>
    <x v="697"/>
    <x v="0"/>
    <x v="3"/>
    <n v="511111"/>
    <x v="0"/>
    <n v="280019"/>
    <x v="4"/>
    <x v="6"/>
    <x v="3"/>
    <x v="3"/>
    <n v="2896"/>
  </r>
  <r>
    <n v="3802725"/>
    <x v="0"/>
    <x v="0"/>
    <x v="577"/>
    <x v="1"/>
    <x v="2"/>
    <n v="511117"/>
    <x v="3"/>
    <n v="280001"/>
    <x v="11"/>
    <x v="8"/>
    <x v="1"/>
    <x v="5"/>
    <n v="3403"/>
  </r>
  <r>
    <n v="3802726"/>
    <x v="0"/>
    <x v="0"/>
    <x v="488"/>
    <x v="2"/>
    <x v="6"/>
    <n v="511117"/>
    <x v="3"/>
    <n v="280016"/>
    <x v="13"/>
    <x v="12"/>
    <x v="1"/>
    <x v="1"/>
    <n v="4421"/>
  </r>
  <r>
    <n v="3802727"/>
    <x v="0"/>
    <x v="0"/>
    <x v="136"/>
    <x v="0"/>
    <x v="1"/>
    <n v="511117"/>
    <x v="3"/>
    <n v="280003"/>
    <x v="9"/>
    <x v="25"/>
    <x v="1"/>
    <x v="1"/>
    <n v="4611"/>
  </r>
  <r>
    <n v="3802728"/>
    <x v="1"/>
    <x v="1"/>
    <x v="617"/>
    <x v="2"/>
    <x v="7"/>
    <n v="511116"/>
    <x v="3"/>
    <n v="280015"/>
    <x v="18"/>
    <x v="14"/>
    <x v="1"/>
    <x v="5"/>
    <n v="5776"/>
  </r>
  <r>
    <n v="3802729"/>
    <x v="3"/>
    <x v="3"/>
    <x v="50"/>
    <x v="2"/>
    <x v="8"/>
    <n v="511114"/>
    <x v="1"/>
    <n v="280017"/>
    <x v="12"/>
    <x v="10"/>
    <x v="3"/>
    <x v="3"/>
    <n v="362"/>
  </r>
  <r>
    <n v="3802730"/>
    <x v="1"/>
    <x v="1"/>
    <x v="334"/>
    <x v="0"/>
    <x v="11"/>
    <n v="511111"/>
    <x v="0"/>
    <n v="280013"/>
    <x v="5"/>
    <x v="22"/>
    <x v="2"/>
    <x v="4"/>
    <n v="2628"/>
  </r>
  <r>
    <n v="3802731"/>
    <x v="3"/>
    <x v="3"/>
    <x v="420"/>
    <x v="2"/>
    <x v="6"/>
    <n v="511115"/>
    <x v="2"/>
    <n v="280008"/>
    <x v="16"/>
    <x v="2"/>
    <x v="2"/>
    <x v="2"/>
    <n v="5579"/>
  </r>
  <r>
    <n v="3802732"/>
    <x v="0"/>
    <x v="0"/>
    <x v="757"/>
    <x v="1"/>
    <x v="11"/>
    <n v="511115"/>
    <x v="2"/>
    <n v="280002"/>
    <x v="14"/>
    <x v="16"/>
    <x v="3"/>
    <x v="3"/>
    <n v="1681"/>
  </r>
  <r>
    <n v="3802733"/>
    <x v="1"/>
    <x v="1"/>
    <x v="870"/>
    <x v="1"/>
    <x v="10"/>
    <n v="511112"/>
    <x v="0"/>
    <n v="280006"/>
    <x v="7"/>
    <x v="9"/>
    <x v="0"/>
    <x v="0"/>
    <n v="1671"/>
  </r>
  <r>
    <n v="3802734"/>
    <x v="2"/>
    <x v="2"/>
    <x v="111"/>
    <x v="2"/>
    <x v="8"/>
    <n v="511114"/>
    <x v="1"/>
    <n v="280006"/>
    <x v="7"/>
    <x v="26"/>
    <x v="1"/>
    <x v="1"/>
    <n v="465"/>
  </r>
  <r>
    <n v="3802735"/>
    <x v="1"/>
    <x v="1"/>
    <x v="424"/>
    <x v="0"/>
    <x v="7"/>
    <n v="511112"/>
    <x v="0"/>
    <n v="280008"/>
    <x v="16"/>
    <x v="26"/>
    <x v="1"/>
    <x v="1"/>
    <n v="3657"/>
  </r>
  <r>
    <n v="3802736"/>
    <x v="0"/>
    <x v="0"/>
    <x v="353"/>
    <x v="1"/>
    <x v="4"/>
    <n v="511111"/>
    <x v="0"/>
    <n v="280014"/>
    <x v="0"/>
    <x v="20"/>
    <x v="2"/>
    <x v="4"/>
    <n v="4677"/>
  </r>
  <r>
    <n v="3802737"/>
    <x v="1"/>
    <x v="1"/>
    <x v="647"/>
    <x v="0"/>
    <x v="1"/>
    <n v="511112"/>
    <x v="0"/>
    <n v="280010"/>
    <x v="1"/>
    <x v="10"/>
    <x v="3"/>
    <x v="3"/>
    <n v="5523"/>
  </r>
  <r>
    <n v="3802738"/>
    <x v="0"/>
    <x v="0"/>
    <x v="321"/>
    <x v="1"/>
    <x v="3"/>
    <n v="511113"/>
    <x v="1"/>
    <n v="280005"/>
    <x v="3"/>
    <x v="9"/>
    <x v="0"/>
    <x v="0"/>
    <n v="5146"/>
  </r>
  <r>
    <n v="3802739"/>
    <x v="1"/>
    <x v="1"/>
    <x v="399"/>
    <x v="2"/>
    <x v="11"/>
    <n v="511111"/>
    <x v="0"/>
    <n v="280012"/>
    <x v="19"/>
    <x v="25"/>
    <x v="1"/>
    <x v="1"/>
    <n v="922"/>
  </r>
  <r>
    <n v="3802740"/>
    <x v="0"/>
    <x v="0"/>
    <x v="406"/>
    <x v="2"/>
    <x v="9"/>
    <n v="511113"/>
    <x v="1"/>
    <n v="280010"/>
    <x v="1"/>
    <x v="19"/>
    <x v="0"/>
    <x v="6"/>
    <n v="4311"/>
  </r>
  <r>
    <n v="3802741"/>
    <x v="3"/>
    <x v="3"/>
    <x v="453"/>
    <x v="2"/>
    <x v="8"/>
    <n v="511113"/>
    <x v="1"/>
    <n v="280015"/>
    <x v="18"/>
    <x v="24"/>
    <x v="2"/>
    <x v="2"/>
    <n v="949"/>
  </r>
  <r>
    <n v="3802742"/>
    <x v="0"/>
    <x v="0"/>
    <x v="131"/>
    <x v="2"/>
    <x v="0"/>
    <n v="511112"/>
    <x v="0"/>
    <n v="280020"/>
    <x v="8"/>
    <x v="21"/>
    <x v="1"/>
    <x v="5"/>
    <n v="503"/>
  </r>
  <r>
    <n v="3802743"/>
    <x v="1"/>
    <x v="1"/>
    <x v="410"/>
    <x v="1"/>
    <x v="5"/>
    <n v="511114"/>
    <x v="1"/>
    <n v="280020"/>
    <x v="8"/>
    <x v="28"/>
    <x v="2"/>
    <x v="4"/>
    <n v="1323"/>
  </r>
  <r>
    <n v="3802744"/>
    <x v="0"/>
    <x v="0"/>
    <x v="933"/>
    <x v="2"/>
    <x v="5"/>
    <n v="511115"/>
    <x v="2"/>
    <n v="280016"/>
    <x v="13"/>
    <x v="10"/>
    <x v="3"/>
    <x v="3"/>
    <n v="2942"/>
  </r>
  <r>
    <n v="3802745"/>
    <x v="0"/>
    <x v="0"/>
    <x v="647"/>
    <x v="0"/>
    <x v="1"/>
    <n v="511115"/>
    <x v="2"/>
    <n v="280007"/>
    <x v="17"/>
    <x v="22"/>
    <x v="2"/>
    <x v="4"/>
    <n v="2876"/>
  </r>
  <r>
    <n v="3802746"/>
    <x v="1"/>
    <x v="1"/>
    <x v="653"/>
    <x v="0"/>
    <x v="3"/>
    <n v="511114"/>
    <x v="1"/>
    <n v="280002"/>
    <x v="14"/>
    <x v="23"/>
    <x v="3"/>
    <x v="3"/>
    <n v="1487"/>
  </r>
  <r>
    <n v="3802747"/>
    <x v="2"/>
    <x v="2"/>
    <x v="450"/>
    <x v="1"/>
    <x v="6"/>
    <n v="511116"/>
    <x v="3"/>
    <n v="280006"/>
    <x v="7"/>
    <x v="19"/>
    <x v="0"/>
    <x v="6"/>
    <n v="1782"/>
  </r>
  <r>
    <n v="3802748"/>
    <x v="3"/>
    <x v="3"/>
    <x v="488"/>
    <x v="2"/>
    <x v="6"/>
    <n v="511114"/>
    <x v="1"/>
    <n v="280006"/>
    <x v="7"/>
    <x v="21"/>
    <x v="1"/>
    <x v="5"/>
    <n v="4156"/>
  </r>
  <r>
    <n v="3802749"/>
    <x v="3"/>
    <x v="3"/>
    <x v="282"/>
    <x v="0"/>
    <x v="0"/>
    <n v="511112"/>
    <x v="0"/>
    <n v="280018"/>
    <x v="10"/>
    <x v="29"/>
    <x v="1"/>
    <x v="5"/>
    <n v="3288"/>
  </r>
  <r>
    <n v="3802750"/>
    <x v="0"/>
    <x v="0"/>
    <x v="934"/>
    <x v="1"/>
    <x v="8"/>
    <n v="511114"/>
    <x v="1"/>
    <n v="280009"/>
    <x v="15"/>
    <x v="3"/>
    <x v="0"/>
    <x v="0"/>
    <n v="876"/>
  </r>
  <r>
    <n v="3802751"/>
    <x v="0"/>
    <x v="0"/>
    <x v="935"/>
    <x v="0"/>
    <x v="4"/>
    <n v="511117"/>
    <x v="3"/>
    <n v="280010"/>
    <x v="1"/>
    <x v="6"/>
    <x v="3"/>
    <x v="3"/>
    <n v="3963"/>
  </r>
  <r>
    <n v="3802752"/>
    <x v="3"/>
    <x v="3"/>
    <x v="566"/>
    <x v="0"/>
    <x v="3"/>
    <n v="511111"/>
    <x v="0"/>
    <n v="280011"/>
    <x v="6"/>
    <x v="9"/>
    <x v="0"/>
    <x v="0"/>
    <n v="809"/>
  </r>
  <r>
    <n v="3802753"/>
    <x v="3"/>
    <x v="3"/>
    <x v="397"/>
    <x v="2"/>
    <x v="6"/>
    <n v="511112"/>
    <x v="0"/>
    <n v="280006"/>
    <x v="7"/>
    <x v="28"/>
    <x v="2"/>
    <x v="4"/>
    <n v="263"/>
  </r>
  <r>
    <n v="3802754"/>
    <x v="2"/>
    <x v="2"/>
    <x v="583"/>
    <x v="1"/>
    <x v="1"/>
    <n v="511115"/>
    <x v="2"/>
    <n v="280005"/>
    <x v="3"/>
    <x v="11"/>
    <x v="2"/>
    <x v="4"/>
    <n v="3975"/>
  </r>
  <r>
    <n v="3802755"/>
    <x v="0"/>
    <x v="0"/>
    <x v="466"/>
    <x v="1"/>
    <x v="0"/>
    <n v="511114"/>
    <x v="1"/>
    <n v="280010"/>
    <x v="1"/>
    <x v="1"/>
    <x v="1"/>
    <x v="1"/>
    <n v="1764"/>
  </r>
  <r>
    <n v="3802756"/>
    <x v="3"/>
    <x v="3"/>
    <x v="334"/>
    <x v="0"/>
    <x v="11"/>
    <n v="511114"/>
    <x v="1"/>
    <n v="280019"/>
    <x v="4"/>
    <x v="1"/>
    <x v="1"/>
    <x v="1"/>
    <n v="3692"/>
  </r>
  <r>
    <n v="3802757"/>
    <x v="0"/>
    <x v="0"/>
    <x v="235"/>
    <x v="2"/>
    <x v="5"/>
    <n v="511111"/>
    <x v="0"/>
    <n v="280007"/>
    <x v="17"/>
    <x v="9"/>
    <x v="0"/>
    <x v="0"/>
    <n v="1497"/>
  </r>
  <r>
    <n v="3802758"/>
    <x v="2"/>
    <x v="2"/>
    <x v="573"/>
    <x v="0"/>
    <x v="10"/>
    <n v="511113"/>
    <x v="1"/>
    <n v="280006"/>
    <x v="7"/>
    <x v="4"/>
    <x v="3"/>
    <x v="3"/>
    <n v="2235"/>
  </r>
  <r>
    <n v="3802759"/>
    <x v="1"/>
    <x v="1"/>
    <x v="240"/>
    <x v="1"/>
    <x v="5"/>
    <n v="511113"/>
    <x v="1"/>
    <n v="280011"/>
    <x v="6"/>
    <x v="26"/>
    <x v="1"/>
    <x v="1"/>
    <n v="886"/>
  </r>
  <r>
    <n v="3802760"/>
    <x v="0"/>
    <x v="0"/>
    <x v="525"/>
    <x v="1"/>
    <x v="9"/>
    <n v="511112"/>
    <x v="0"/>
    <n v="280013"/>
    <x v="5"/>
    <x v="6"/>
    <x v="3"/>
    <x v="3"/>
    <n v="5250"/>
  </r>
  <r>
    <n v="3802761"/>
    <x v="2"/>
    <x v="2"/>
    <x v="936"/>
    <x v="2"/>
    <x v="5"/>
    <n v="511113"/>
    <x v="1"/>
    <n v="280013"/>
    <x v="5"/>
    <x v="18"/>
    <x v="2"/>
    <x v="4"/>
    <n v="3682"/>
  </r>
  <r>
    <n v="3802762"/>
    <x v="0"/>
    <x v="0"/>
    <x v="822"/>
    <x v="1"/>
    <x v="3"/>
    <n v="511117"/>
    <x v="3"/>
    <n v="280015"/>
    <x v="18"/>
    <x v="22"/>
    <x v="2"/>
    <x v="4"/>
    <n v="1001"/>
  </r>
  <r>
    <n v="3802763"/>
    <x v="2"/>
    <x v="2"/>
    <x v="700"/>
    <x v="1"/>
    <x v="7"/>
    <n v="511115"/>
    <x v="2"/>
    <n v="280018"/>
    <x v="10"/>
    <x v="14"/>
    <x v="1"/>
    <x v="5"/>
    <n v="2398"/>
  </r>
  <r>
    <n v="3802764"/>
    <x v="3"/>
    <x v="3"/>
    <x v="903"/>
    <x v="1"/>
    <x v="10"/>
    <n v="511112"/>
    <x v="0"/>
    <n v="280006"/>
    <x v="7"/>
    <x v="3"/>
    <x v="0"/>
    <x v="0"/>
    <n v="2156"/>
  </r>
  <r>
    <n v="3802765"/>
    <x v="1"/>
    <x v="1"/>
    <x v="463"/>
    <x v="1"/>
    <x v="1"/>
    <n v="511117"/>
    <x v="3"/>
    <n v="280003"/>
    <x v="9"/>
    <x v="22"/>
    <x v="2"/>
    <x v="4"/>
    <n v="2526"/>
  </r>
  <r>
    <n v="3802766"/>
    <x v="0"/>
    <x v="0"/>
    <x v="40"/>
    <x v="2"/>
    <x v="8"/>
    <n v="511117"/>
    <x v="3"/>
    <n v="280018"/>
    <x v="10"/>
    <x v="20"/>
    <x v="2"/>
    <x v="4"/>
    <n v="1093"/>
  </r>
  <r>
    <n v="3802767"/>
    <x v="0"/>
    <x v="0"/>
    <x v="710"/>
    <x v="1"/>
    <x v="6"/>
    <n v="511116"/>
    <x v="3"/>
    <n v="280009"/>
    <x v="15"/>
    <x v="29"/>
    <x v="1"/>
    <x v="5"/>
    <n v="3198"/>
  </r>
  <r>
    <n v="3802768"/>
    <x v="0"/>
    <x v="0"/>
    <x v="770"/>
    <x v="2"/>
    <x v="4"/>
    <n v="511114"/>
    <x v="1"/>
    <n v="280015"/>
    <x v="18"/>
    <x v="27"/>
    <x v="1"/>
    <x v="1"/>
    <n v="1164"/>
  </r>
  <r>
    <n v="3802769"/>
    <x v="3"/>
    <x v="3"/>
    <x v="924"/>
    <x v="0"/>
    <x v="4"/>
    <n v="511115"/>
    <x v="2"/>
    <n v="280012"/>
    <x v="19"/>
    <x v="1"/>
    <x v="1"/>
    <x v="1"/>
    <n v="1805"/>
  </r>
  <r>
    <n v="3802770"/>
    <x v="0"/>
    <x v="0"/>
    <x v="458"/>
    <x v="2"/>
    <x v="7"/>
    <n v="511112"/>
    <x v="0"/>
    <n v="280005"/>
    <x v="3"/>
    <x v="2"/>
    <x v="2"/>
    <x v="2"/>
    <n v="3609"/>
  </r>
  <r>
    <n v="3802771"/>
    <x v="0"/>
    <x v="0"/>
    <x v="257"/>
    <x v="2"/>
    <x v="5"/>
    <n v="511117"/>
    <x v="3"/>
    <n v="280001"/>
    <x v="11"/>
    <x v="17"/>
    <x v="2"/>
    <x v="2"/>
    <n v="2954"/>
  </r>
  <r>
    <n v="3802772"/>
    <x v="2"/>
    <x v="2"/>
    <x v="89"/>
    <x v="1"/>
    <x v="2"/>
    <n v="511113"/>
    <x v="1"/>
    <n v="280020"/>
    <x v="8"/>
    <x v="13"/>
    <x v="1"/>
    <x v="5"/>
    <n v="825"/>
  </r>
  <r>
    <n v="3802773"/>
    <x v="1"/>
    <x v="1"/>
    <x v="181"/>
    <x v="1"/>
    <x v="11"/>
    <n v="511111"/>
    <x v="0"/>
    <n v="280012"/>
    <x v="19"/>
    <x v="21"/>
    <x v="1"/>
    <x v="5"/>
    <n v="3065"/>
  </r>
  <r>
    <n v="3802774"/>
    <x v="2"/>
    <x v="2"/>
    <x v="577"/>
    <x v="1"/>
    <x v="2"/>
    <n v="511113"/>
    <x v="1"/>
    <n v="280013"/>
    <x v="5"/>
    <x v="17"/>
    <x v="2"/>
    <x v="2"/>
    <n v="1857"/>
  </r>
  <r>
    <n v="3802775"/>
    <x v="0"/>
    <x v="0"/>
    <x v="745"/>
    <x v="1"/>
    <x v="0"/>
    <n v="511115"/>
    <x v="2"/>
    <n v="280006"/>
    <x v="7"/>
    <x v="11"/>
    <x v="2"/>
    <x v="4"/>
    <n v="4740"/>
  </r>
  <r>
    <n v="3802776"/>
    <x v="1"/>
    <x v="1"/>
    <x v="692"/>
    <x v="0"/>
    <x v="3"/>
    <n v="511115"/>
    <x v="2"/>
    <n v="280011"/>
    <x v="6"/>
    <x v="21"/>
    <x v="1"/>
    <x v="5"/>
    <n v="3038"/>
  </r>
  <r>
    <n v="3802777"/>
    <x v="0"/>
    <x v="0"/>
    <x v="887"/>
    <x v="1"/>
    <x v="10"/>
    <n v="511115"/>
    <x v="2"/>
    <n v="280013"/>
    <x v="5"/>
    <x v="23"/>
    <x v="3"/>
    <x v="3"/>
    <n v="485"/>
  </r>
  <r>
    <n v="3802778"/>
    <x v="0"/>
    <x v="0"/>
    <x v="458"/>
    <x v="2"/>
    <x v="7"/>
    <n v="511117"/>
    <x v="3"/>
    <n v="280003"/>
    <x v="9"/>
    <x v="20"/>
    <x v="2"/>
    <x v="4"/>
    <n v="1229"/>
  </r>
  <r>
    <n v="3802779"/>
    <x v="1"/>
    <x v="1"/>
    <x v="734"/>
    <x v="2"/>
    <x v="10"/>
    <n v="511116"/>
    <x v="3"/>
    <n v="280013"/>
    <x v="5"/>
    <x v="13"/>
    <x v="1"/>
    <x v="5"/>
    <n v="4354"/>
  </r>
  <r>
    <n v="3802780"/>
    <x v="3"/>
    <x v="3"/>
    <x v="220"/>
    <x v="0"/>
    <x v="8"/>
    <n v="511115"/>
    <x v="2"/>
    <n v="280007"/>
    <x v="17"/>
    <x v="14"/>
    <x v="1"/>
    <x v="5"/>
    <n v="3380"/>
  </r>
  <r>
    <n v="3802781"/>
    <x v="0"/>
    <x v="0"/>
    <x v="465"/>
    <x v="0"/>
    <x v="2"/>
    <n v="511116"/>
    <x v="3"/>
    <n v="280019"/>
    <x v="4"/>
    <x v="17"/>
    <x v="2"/>
    <x v="2"/>
    <n v="1693"/>
  </r>
  <r>
    <n v="3802782"/>
    <x v="1"/>
    <x v="1"/>
    <x v="912"/>
    <x v="1"/>
    <x v="1"/>
    <n v="511113"/>
    <x v="1"/>
    <n v="280016"/>
    <x v="13"/>
    <x v="3"/>
    <x v="0"/>
    <x v="0"/>
    <n v="4547"/>
  </r>
  <r>
    <n v="3802783"/>
    <x v="3"/>
    <x v="3"/>
    <x v="739"/>
    <x v="0"/>
    <x v="3"/>
    <n v="511113"/>
    <x v="1"/>
    <n v="280011"/>
    <x v="6"/>
    <x v="1"/>
    <x v="1"/>
    <x v="1"/>
    <n v="942"/>
  </r>
  <r>
    <n v="3802784"/>
    <x v="1"/>
    <x v="1"/>
    <x v="559"/>
    <x v="1"/>
    <x v="11"/>
    <n v="511111"/>
    <x v="0"/>
    <n v="280017"/>
    <x v="12"/>
    <x v="27"/>
    <x v="1"/>
    <x v="1"/>
    <n v="1378"/>
  </r>
  <r>
    <n v="3802785"/>
    <x v="3"/>
    <x v="3"/>
    <x v="587"/>
    <x v="1"/>
    <x v="3"/>
    <n v="511111"/>
    <x v="0"/>
    <n v="280013"/>
    <x v="5"/>
    <x v="3"/>
    <x v="0"/>
    <x v="0"/>
    <n v="3846"/>
  </r>
  <r>
    <n v="3802786"/>
    <x v="2"/>
    <x v="2"/>
    <x v="444"/>
    <x v="2"/>
    <x v="9"/>
    <n v="511116"/>
    <x v="3"/>
    <n v="280004"/>
    <x v="2"/>
    <x v="13"/>
    <x v="1"/>
    <x v="5"/>
    <n v="1720"/>
  </r>
  <r>
    <n v="3802787"/>
    <x v="2"/>
    <x v="2"/>
    <x v="626"/>
    <x v="0"/>
    <x v="9"/>
    <n v="511117"/>
    <x v="3"/>
    <n v="280010"/>
    <x v="1"/>
    <x v="24"/>
    <x v="2"/>
    <x v="2"/>
    <n v="1418"/>
  </r>
  <r>
    <n v="3802788"/>
    <x v="0"/>
    <x v="0"/>
    <x v="429"/>
    <x v="1"/>
    <x v="9"/>
    <n v="511112"/>
    <x v="0"/>
    <n v="280015"/>
    <x v="18"/>
    <x v="6"/>
    <x v="3"/>
    <x v="3"/>
    <n v="5724"/>
  </r>
  <r>
    <n v="3802789"/>
    <x v="3"/>
    <x v="3"/>
    <x v="937"/>
    <x v="1"/>
    <x v="3"/>
    <n v="511116"/>
    <x v="3"/>
    <n v="280018"/>
    <x v="10"/>
    <x v="4"/>
    <x v="3"/>
    <x v="3"/>
    <n v="5961"/>
  </r>
  <r>
    <n v="3802790"/>
    <x v="1"/>
    <x v="1"/>
    <x v="581"/>
    <x v="0"/>
    <x v="8"/>
    <n v="511112"/>
    <x v="0"/>
    <n v="280020"/>
    <x v="8"/>
    <x v="16"/>
    <x v="3"/>
    <x v="3"/>
    <n v="4386"/>
  </r>
  <r>
    <n v="3802791"/>
    <x v="2"/>
    <x v="2"/>
    <x v="856"/>
    <x v="1"/>
    <x v="6"/>
    <n v="511113"/>
    <x v="1"/>
    <n v="280020"/>
    <x v="8"/>
    <x v="22"/>
    <x v="2"/>
    <x v="4"/>
    <n v="699"/>
  </r>
  <r>
    <n v="3802792"/>
    <x v="2"/>
    <x v="2"/>
    <x v="539"/>
    <x v="1"/>
    <x v="11"/>
    <n v="511114"/>
    <x v="1"/>
    <n v="280004"/>
    <x v="2"/>
    <x v="26"/>
    <x v="1"/>
    <x v="1"/>
    <n v="5658"/>
  </r>
  <r>
    <n v="3802793"/>
    <x v="1"/>
    <x v="1"/>
    <x v="579"/>
    <x v="1"/>
    <x v="2"/>
    <n v="511116"/>
    <x v="3"/>
    <n v="280011"/>
    <x v="6"/>
    <x v="13"/>
    <x v="1"/>
    <x v="5"/>
    <n v="927"/>
  </r>
  <r>
    <n v="3802794"/>
    <x v="0"/>
    <x v="0"/>
    <x v="898"/>
    <x v="1"/>
    <x v="4"/>
    <n v="511113"/>
    <x v="1"/>
    <n v="280003"/>
    <x v="9"/>
    <x v="23"/>
    <x v="3"/>
    <x v="3"/>
    <n v="5829"/>
  </r>
  <r>
    <n v="3802795"/>
    <x v="0"/>
    <x v="0"/>
    <x v="828"/>
    <x v="0"/>
    <x v="10"/>
    <n v="511115"/>
    <x v="2"/>
    <n v="280018"/>
    <x v="10"/>
    <x v="11"/>
    <x v="2"/>
    <x v="4"/>
    <n v="2078"/>
  </r>
  <r>
    <n v="3802796"/>
    <x v="1"/>
    <x v="1"/>
    <x v="551"/>
    <x v="1"/>
    <x v="5"/>
    <n v="511111"/>
    <x v="0"/>
    <n v="280013"/>
    <x v="5"/>
    <x v="25"/>
    <x v="1"/>
    <x v="1"/>
    <n v="5156"/>
  </r>
  <r>
    <n v="3802797"/>
    <x v="3"/>
    <x v="3"/>
    <x v="438"/>
    <x v="0"/>
    <x v="8"/>
    <n v="511111"/>
    <x v="0"/>
    <n v="280009"/>
    <x v="15"/>
    <x v="29"/>
    <x v="1"/>
    <x v="5"/>
    <n v="3788"/>
  </r>
  <r>
    <n v="3802798"/>
    <x v="0"/>
    <x v="0"/>
    <x v="783"/>
    <x v="1"/>
    <x v="4"/>
    <n v="511116"/>
    <x v="3"/>
    <n v="280016"/>
    <x v="13"/>
    <x v="21"/>
    <x v="1"/>
    <x v="5"/>
    <n v="3102"/>
  </r>
  <r>
    <n v="3802799"/>
    <x v="3"/>
    <x v="3"/>
    <x v="822"/>
    <x v="1"/>
    <x v="3"/>
    <n v="511117"/>
    <x v="3"/>
    <n v="280007"/>
    <x v="17"/>
    <x v="20"/>
    <x v="2"/>
    <x v="4"/>
    <n v="1227"/>
  </r>
  <r>
    <n v="3802800"/>
    <x v="2"/>
    <x v="2"/>
    <x v="836"/>
    <x v="0"/>
    <x v="9"/>
    <n v="511111"/>
    <x v="0"/>
    <n v="280019"/>
    <x v="4"/>
    <x v="7"/>
    <x v="2"/>
    <x v="2"/>
    <n v="5693"/>
  </r>
  <r>
    <n v="3802801"/>
    <x v="1"/>
    <x v="1"/>
    <x v="371"/>
    <x v="1"/>
    <x v="6"/>
    <n v="511112"/>
    <x v="0"/>
    <n v="280011"/>
    <x v="6"/>
    <x v="17"/>
    <x v="2"/>
    <x v="2"/>
    <n v="5605"/>
  </r>
  <r>
    <n v="3802802"/>
    <x v="1"/>
    <x v="1"/>
    <x v="639"/>
    <x v="1"/>
    <x v="8"/>
    <n v="511116"/>
    <x v="3"/>
    <n v="280011"/>
    <x v="6"/>
    <x v="24"/>
    <x v="2"/>
    <x v="2"/>
    <n v="5095"/>
  </r>
  <r>
    <n v="3802803"/>
    <x v="3"/>
    <x v="3"/>
    <x v="394"/>
    <x v="0"/>
    <x v="11"/>
    <n v="511113"/>
    <x v="1"/>
    <n v="280003"/>
    <x v="9"/>
    <x v="26"/>
    <x v="1"/>
    <x v="1"/>
    <n v="799"/>
  </r>
  <r>
    <n v="3802804"/>
    <x v="0"/>
    <x v="0"/>
    <x v="344"/>
    <x v="0"/>
    <x v="2"/>
    <n v="511117"/>
    <x v="3"/>
    <n v="280018"/>
    <x v="10"/>
    <x v="0"/>
    <x v="0"/>
    <x v="0"/>
    <n v="1637"/>
  </r>
  <r>
    <n v="3802805"/>
    <x v="3"/>
    <x v="3"/>
    <x v="8"/>
    <x v="1"/>
    <x v="5"/>
    <n v="511112"/>
    <x v="0"/>
    <n v="280003"/>
    <x v="9"/>
    <x v="29"/>
    <x v="1"/>
    <x v="5"/>
    <n v="574"/>
  </r>
  <r>
    <n v="3802806"/>
    <x v="1"/>
    <x v="1"/>
    <x v="808"/>
    <x v="0"/>
    <x v="9"/>
    <n v="511117"/>
    <x v="3"/>
    <n v="280016"/>
    <x v="13"/>
    <x v="5"/>
    <x v="2"/>
    <x v="4"/>
    <n v="3689"/>
  </r>
  <r>
    <n v="3802807"/>
    <x v="0"/>
    <x v="0"/>
    <x v="171"/>
    <x v="2"/>
    <x v="3"/>
    <n v="511114"/>
    <x v="1"/>
    <n v="280010"/>
    <x v="1"/>
    <x v="7"/>
    <x v="2"/>
    <x v="2"/>
    <n v="3459"/>
  </r>
  <r>
    <n v="3802808"/>
    <x v="2"/>
    <x v="2"/>
    <x v="334"/>
    <x v="0"/>
    <x v="11"/>
    <n v="511114"/>
    <x v="1"/>
    <n v="280014"/>
    <x v="0"/>
    <x v="14"/>
    <x v="1"/>
    <x v="5"/>
    <n v="3094"/>
  </r>
  <r>
    <n v="3802809"/>
    <x v="3"/>
    <x v="3"/>
    <x v="799"/>
    <x v="0"/>
    <x v="5"/>
    <n v="511111"/>
    <x v="0"/>
    <n v="280019"/>
    <x v="4"/>
    <x v="5"/>
    <x v="2"/>
    <x v="4"/>
    <n v="1470"/>
  </r>
  <r>
    <n v="3802810"/>
    <x v="0"/>
    <x v="0"/>
    <x v="104"/>
    <x v="2"/>
    <x v="7"/>
    <n v="511112"/>
    <x v="0"/>
    <n v="280005"/>
    <x v="3"/>
    <x v="24"/>
    <x v="2"/>
    <x v="2"/>
    <n v="3539"/>
  </r>
  <r>
    <n v="3802811"/>
    <x v="0"/>
    <x v="0"/>
    <x v="664"/>
    <x v="2"/>
    <x v="3"/>
    <n v="511112"/>
    <x v="0"/>
    <n v="280016"/>
    <x v="13"/>
    <x v="24"/>
    <x v="2"/>
    <x v="2"/>
    <n v="2169"/>
  </r>
  <r>
    <n v="3802812"/>
    <x v="1"/>
    <x v="1"/>
    <x v="625"/>
    <x v="2"/>
    <x v="1"/>
    <n v="511116"/>
    <x v="3"/>
    <n v="280016"/>
    <x v="13"/>
    <x v="4"/>
    <x v="3"/>
    <x v="3"/>
    <n v="2195"/>
  </r>
  <r>
    <n v="3802813"/>
    <x v="3"/>
    <x v="3"/>
    <x v="413"/>
    <x v="0"/>
    <x v="1"/>
    <n v="511115"/>
    <x v="2"/>
    <n v="280020"/>
    <x v="8"/>
    <x v="22"/>
    <x v="2"/>
    <x v="4"/>
    <n v="5656"/>
  </r>
  <r>
    <n v="3802814"/>
    <x v="0"/>
    <x v="0"/>
    <x v="331"/>
    <x v="2"/>
    <x v="0"/>
    <n v="511114"/>
    <x v="1"/>
    <n v="280009"/>
    <x v="15"/>
    <x v="20"/>
    <x v="2"/>
    <x v="4"/>
    <n v="258"/>
  </r>
  <r>
    <n v="3802815"/>
    <x v="3"/>
    <x v="3"/>
    <x v="315"/>
    <x v="0"/>
    <x v="8"/>
    <n v="511116"/>
    <x v="3"/>
    <n v="280014"/>
    <x v="0"/>
    <x v="21"/>
    <x v="1"/>
    <x v="5"/>
    <n v="4028"/>
  </r>
  <r>
    <n v="3802816"/>
    <x v="3"/>
    <x v="3"/>
    <x v="871"/>
    <x v="2"/>
    <x v="5"/>
    <n v="511112"/>
    <x v="0"/>
    <n v="280003"/>
    <x v="9"/>
    <x v="4"/>
    <x v="3"/>
    <x v="3"/>
    <n v="847"/>
  </r>
  <r>
    <n v="3802817"/>
    <x v="2"/>
    <x v="2"/>
    <x v="770"/>
    <x v="2"/>
    <x v="4"/>
    <n v="511116"/>
    <x v="3"/>
    <n v="280004"/>
    <x v="2"/>
    <x v="5"/>
    <x v="2"/>
    <x v="4"/>
    <n v="421"/>
  </r>
  <r>
    <n v="3802818"/>
    <x v="2"/>
    <x v="2"/>
    <x v="522"/>
    <x v="0"/>
    <x v="0"/>
    <n v="511117"/>
    <x v="3"/>
    <n v="280017"/>
    <x v="12"/>
    <x v="29"/>
    <x v="1"/>
    <x v="5"/>
    <n v="5894"/>
  </r>
  <r>
    <n v="3802819"/>
    <x v="0"/>
    <x v="0"/>
    <x v="56"/>
    <x v="1"/>
    <x v="7"/>
    <n v="511111"/>
    <x v="0"/>
    <n v="280017"/>
    <x v="12"/>
    <x v="2"/>
    <x v="2"/>
    <x v="2"/>
    <n v="4796"/>
  </r>
  <r>
    <n v="3802820"/>
    <x v="2"/>
    <x v="2"/>
    <x v="332"/>
    <x v="0"/>
    <x v="1"/>
    <n v="511115"/>
    <x v="2"/>
    <n v="280013"/>
    <x v="5"/>
    <x v="1"/>
    <x v="1"/>
    <x v="1"/>
    <n v="3357"/>
  </r>
  <r>
    <n v="3802821"/>
    <x v="2"/>
    <x v="2"/>
    <x v="770"/>
    <x v="2"/>
    <x v="4"/>
    <n v="511113"/>
    <x v="1"/>
    <n v="280014"/>
    <x v="0"/>
    <x v="19"/>
    <x v="0"/>
    <x v="6"/>
    <n v="5644"/>
  </r>
  <r>
    <n v="3802822"/>
    <x v="1"/>
    <x v="1"/>
    <x v="439"/>
    <x v="0"/>
    <x v="7"/>
    <n v="511114"/>
    <x v="1"/>
    <n v="280010"/>
    <x v="1"/>
    <x v="21"/>
    <x v="1"/>
    <x v="5"/>
    <n v="2193"/>
  </r>
  <r>
    <n v="3802823"/>
    <x v="0"/>
    <x v="0"/>
    <x v="132"/>
    <x v="0"/>
    <x v="11"/>
    <n v="511114"/>
    <x v="1"/>
    <n v="280009"/>
    <x v="15"/>
    <x v="15"/>
    <x v="0"/>
    <x v="6"/>
    <n v="1196"/>
  </r>
  <r>
    <n v="3802824"/>
    <x v="1"/>
    <x v="1"/>
    <x v="485"/>
    <x v="2"/>
    <x v="11"/>
    <n v="511117"/>
    <x v="3"/>
    <n v="280014"/>
    <x v="0"/>
    <x v="9"/>
    <x v="0"/>
    <x v="0"/>
    <n v="4443"/>
  </r>
  <r>
    <n v="3802825"/>
    <x v="0"/>
    <x v="0"/>
    <x v="305"/>
    <x v="0"/>
    <x v="1"/>
    <n v="511117"/>
    <x v="3"/>
    <n v="280004"/>
    <x v="2"/>
    <x v="28"/>
    <x v="2"/>
    <x v="4"/>
    <n v="5661"/>
  </r>
  <r>
    <n v="3802826"/>
    <x v="3"/>
    <x v="3"/>
    <x v="514"/>
    <x v="0"/>
    <x v="8"/>
    <n v="511115"/>
    <x v="2"/>
    <n v="280008"/>
    <x v="16"/>
    <x v="0"/>
    <x v="0"/>
    <x v="0"/>
    <n v="589"/>
  </r>
  <r>
    <n v="3802827"/>
    <x v="0"/>
    <x v="0"/>
    <x v="162"/>
    <x v="0"/>
    <x v="1"/>
    <n v="511112"/>
    <x v="0"/>
    <n v="280019"/>
    <x v="4"/>
    <x v="25"/>
    <x v="1"/>
    <x v="1"/>
    <n v="4459"/>
  </r>
  <r>
    <n v="3802828"/>
    <x v="3"/>
    <x v="3"/>
    <x v="142"/>
    <x v="0"/>
    <x v="11"/>
    <n v="511113"/>
    <x v="1"/>
    <n v="280015"/>
    <x v="18"/>
    <x v="10"/>
    <x v="3"/>
    <x v="3"/>
    <n v="2231"/>
  </r>
  <r>
    <n v="3802829"/>
    <x v="3"/>
    <x v="3"/>
    <x v="467"/>
    <x v="1"/>
    <x v="9"/>
    <n v="511116"/>
    <x v="3"/>
    <n v="280005"/>
    <x v="3"/>
    <x v="11"/>
    <x v="2"/>
    <x v="4"/>
    <n v="1631"/>
  </r>
  <r>
    <n v="3802830"/>
    <x v="3"/>
    <x v="3"/>
    <x v="823"/>
    <x v="1"/>
    <x v="3"/>
    <n v="511112"/>
    <x v="0"/>
    <n v="280016"/>
    <x v="13"/>
    <x v="12"/>
    <x v="1"/>
    <x v="1"/>
    <n v="3683"/>
  </r>
  <r>
    <n v="3802831"/>
    <x v="2"/>
    <x v="2"/>
    <x v="629"/>
    <x v="0"/>
    <x v="11"/>
    <n v="511111"/>
    <x v="0"/>
    <n v="280017"/>
    <x v="12"/>
    <x v="3"/>
    <x v="0"/>
    <x v="0"/>
    <n v="4628"/>
  </r>
  <r>
    <n v="3802832"/>
    <x v="2"/>
    <x v="2"/>
    <x v="906"/>
    <x v="0"/>
    <x v="1"/>
    <n v="511116"/>
    <x v="3"/>
    <n v="280005"/>
    <x v="3"/>
    <x v="21"/>
    <x v="1"/>
    <x v="5"/>
    <n v="3941"/>
  </r>
  <r>
    <n v="3802833"/>
    <x v="3"/>
    <x v="3"/>
    <x v="882"/>
    <x v="0"/>
    <x v="10"/>
    <n v="511112"/>
    <x v="0"/>
    <n v="280004"/>
    <x v="2"/>
    <x v="10"/>
    <x v="3"/>
    <x v="3"/>
    <n v="288"/>
  </r>
  <r>
    <n v="3802834"/>
    <x v="2"/>
    <x v="2"/>
    <x v="215"/>
    <x v="1"/>
    <x v="3"/>
    <n v="511113"/>
    <x v="1"/>
    <n v="280014"/>
    <x v="0"/>
    <x v="2"/>
    <x v="2"/>
    <x v="2"/>
    <n v="4250"/>
  </r>
  <r>
    <n v="3802835"/>
    <x v="1"/>
    <x v="1"/>
    <x v="225"/>
    <x v="2"/>
    <x v="7"/>
    <n v="511117"/>
    <x v="3"/>
    <n v="280001"/>
    <x v="11"/>
    <x v="17"/>
    <x v="2"/>
    <x v="2"/>
    <n v="2990"/>
  </r>
  <r>
    <n v="3802836"/>
    <x v="2"/>
    <x v="2"/>
    <x v="905"/>
    <x v="1"/>
    <x v="8"/>
    <n v="511112"/>
    <x v="0"/>
    <n v="280016"/>
    <x v="13"/>
    <x v="11"/>
    <x v="2"/>
    <x v="4"/>
    <n v="3377"/>
  </r>
  <r>
    <n v="3802837"/>
    <x v="3"/>
    <x v="3"/>
    <x v="820"/>
    <x v="1"/>
    <x v="10"/>
    <n v="511111"/>
    <x v="0"/>
    <n v="280020"/>
    <x v="8"/>
    <x v="29"/>
    <x v="1"/>
    <x v="5"/>
    <n v="1834"/>
  </r>
  <r>
    <n v="3802838"/>
    <x v="3"/>
    <x v="3"/>
    <x v="579"/>
    <x v="1"/>
    <x v="2"/>
    <n v="511117"/>
    <x v="3"/>
    <n v="280014"/>
    <x v="0"/>
    <x v="13"/>
    <x v="1"/>
    <x v="5"/>
    <n v="1836"/>
  </r>
  <r>
    <n v="3802839"/>
    <x v="2"/>
    <x v="2"/>
    <x v="228"/>
    <x v="0"/>
    <x v="11"/>
    <n v="511115"/>
    <x v="2"/>
    <n v="280002"/>
    <x v="14"/>
    <x v="3"/>
    <x v="0"/>
    <x v="0"/>
    <n v="2556"/>
  </r>
  <r>
    <n v="3802840"/>
    <x v="1"/>
    <x v="1"/>
    <x v="938"/>
    <x v="2"/>
    <x v="7"/>
    <n v="511116"/>
    <x v="3"/>
    <n v="280015"/>
    <x v="18"/>
    <x v="20"/>
    <x v="2"/>
    <x v="4"/>
    <n v="960"/>
  </r>
  <r>
    <n v="3802841"/>
    <x v="1"/>
    <x v="1"/>
    <x v="365"/>
    <x v="0"/>
    <x v="2"/>
    <n v="511114"/>
    <x v="1"/>
    <n v="280003"/>
    <x v="9"/>
    <x v="15"/>
    <x v="0"/>
    <x v="6"/>
    <n v="4146"/>
  </r>
  <r>
    <n v="3802842"/>
    <x v="0"/>
    <x v="0"/>
    <x v="295"/>
    <x v="0"/>
    <x v="4"/>
    <n v="511113"/>
    <x v="1"/>
    <n v="280008"/>
    <x v="16"/>
    <x v="2"/>
    <x v="2"/>
    <x v="2"/>
    <n v="5188"/>
  </r>
  <r>
    <n v="3802843"/>
    <x v="3"/>
    <x v="3"/>
    <x v="650"/>
    <x v="2"/>
    <x v="6"/>
    <n v="511115"/>
    <x v="2"/>
    <n v="280017"/>
    <x v="12"/>
    <x v="24"/>
    <x v="2"/>
    <x v="2"/>
    <n v="1072"/>
  </r>
  <r>
    <n v="3802844"/>
    <x v="3"/>
    <x v="3"/>
    <x v="493"/>
    <x v="0"/>
    <x v="5"/>
    <n v="511115"/>
    <x v="2"/>
    <n v="280015"/>
    <x v="18"/>
    <x v="17"/>
    <x v="2"/>
    <x v="2"/>
    <n v="1232"/>
  </r>
  <r>
    <n v="3802845"/>
    <x v="2"/>
    <x v="2"/>
    <x v="424"/>
    <x v="0"/>
    <x v="7"/>
    <n v="511115"/>
    <x v="2"/>
    <n v="280006"/>
    <x v="7"/>
    <x v="7"/>
    <x v="2"/>
    <x v="2"/>
    <n v="784"/>
  </r>
  <r>
    <n v="3802846"/>
    <x v="3"/>
    <x v="3"/>
    <x v="193"/>
    <x v="0"/>
    <x v="5"/>
    <n v="511114"/>
    <x v="1"/>
    <n v="280012"/>
    <x v="19"/>
    <x v="5"/>
    <x v="2"/>
    <x v="4"/>
    <n v="1116"/>
  </r>
  <r>
    <n v="3802847"/>
    <x v="0"/>
    <x v="0"/>
    <x v="147"/>
    <x v="0"/>
    <x v="11"/>
    <n v="511114"/>
    <x v="1"/>
    <n v="280006"/>
    <x v="7"/>
    <x v="26"/>
    <x v="1"/>
    <x v="1"/>
    <n v="2201"/>
  </r>
  <r>
    <n v="3802848"/>
    <x v="2"/>
    <x v="2"/>
    <x v="553"/>
    <x v="2"/>
    <x v="4"/>
    <n v="511111"/>
    <x v="0"/>
    <n v="280008"/>
    <x v="16"/>
    <x v="6"/>
    <x v="3"/>
    <x v="3"/>
    <n v="1330"/>
  </r>
  <r>
    <n v="3802849"/>
    <x v="2"/>
    <x v="2"/>
    <x v="708"/>
    <x v="2"/>
    <x v="0"/>
    <n v="511117"/>
    <x v="3"/>
    <n v="280012"/>
    <x v="19"/>
    <x v="18"/>
    <x v="2"/>
    <x v="4"/>
    <n v="4421"/>
  </r>
  <r>
    <n v="3802850"/>
    <x v="1"/>
    <x v="1"/>
    <x v="186"/>
    <x v="1"/>
    <x v="4"/>
    <n v="511111"/>
    <x v="0"/>
    <n v="280008"/>
    <x v="16"/>
    <x v="25"/>
    <x v="1"/>
    <x v="1"/>
    <n v="5380"/>
  </r>
  <r>
    <n v="3802851"/>
    <x v="0"/>
    <x v="0"/>
    <x v="856"/>
    <x v="1"/>
    <x v="6"/>
    <n v="511114"/>
    <x v="1"/>
    <n v="280018"/>
    <x v="10"/>
    <x v="12"/>
    <x v="1"/>
    <x v="1"/>
    <n v="5915"/>
  </r>
  <r>
    <n v="3802852"/>
    <x v="2"/>
    <x v="2"/>
    <x v="557"/>
    <x v="1"/>
    <x v="7"/>
    <n v="511115"/>
    <x v="2"/>
    <n v="280015"/>
    <x v="18"/>
    <x v="19"/>
    <x v="0"/>
    <x v="6"/>
    <n v="2792"/>
  </r>
  <r>
    <n v="3802853"/>
    <x v="2"/>
    <x v="2"/>
    <x v="135"/>
    <x v="0"/>
    <x v="9"/>
    <n v="511115"/>
    <x v="2"/>
    <n v="280005"/>
    <x v="3"/>
    <x v="28"/>
    <x v="2"/>
    <x v="4"/>
    <n v="3013"/>
  </r>
  <r>
    <n v="3802854"/>
    <x v="1"/>
    <x v="1"/>
    <x v="702"/>
    <x v="1"/>
    <x v="0"/>
    <n v="511117"/>
    <x v="3"/>
    <n v="280014"/>
    <x v="0"/>
    <x v="15"/>
    <x v="0"/>
    <x v="6"/>
    <n v="3597"/>
  </r>
  <r>
    <n v="3802855"/>
    <x v="3"/>
    <x v="3"/>
    <x v="423"/>
    <x v="2"/>
    <x v="9"/>
    <n v="511117"/>
    <x v="3"/>
    <n v="280016"/>
    <x v="13"/>
    <x v="11"/>
    <x v="2"/>
    <x v="4"/>
    <n v="1286"/>
  </r>
  <r>
    <n v="3802856"/>
    <x v="1"/>
    <x v="1"/>
    <x v="939"/>
    <x v="0"/>
    <x v="1"/>
    <n v="511115"/>
    <x v="2"/>
    <n v="280006"/>
    <x v="7"/>
    <x v="26"/>
    <x v="1"/>
    <x v="1"/>
    <n v="3564"/>
  </r>
  <r>
    <n v="3802857"/>
    <x v="1"/>
    <x v="1"/>
    <x v="278"/>
    <x v="2"/>
    <x v="11"/>
    <n v="511115"/>
    <x v="2"/>
    <n v="280007"/>
    <x v="17"/>
    <x v="18"/>
    <x v="2"/>
    <x v="4"/>
    <n v="4119"/>
  </r>
  <r>
    <n v="3802858"/>
    <x v="0"/>
    <x v="0"/>
    <x v="618"/>
    <x v="0"/>
    <x v="8"/>
    <n v="511112"/>
    <x v="0"/>
    <n v="280020"/>
    <x v="8"/>
    <x v="26"/>
    <x v="1"/>
    <x v="1"/>
    <n v="4200"/>
  </r>
  <r>
    <n v="3802859"/>
    <x v="3"/>
    <x v="3"/>
    <x v="849"/>
    <x v="0"/>
    <x v="9"/>
    <n v="511116"/>
    <x v="3"/>
    <n v="280016"/>
    <x v="13"/>
    <x v="11"/>
    <x v="2"/>
    <x v="4"/>
    <n v="4847"/>
  </r>
  <r>
    <n v="3802860"/>
    <x v="3"/>
    <x v="3"/>
    <x v="280"/>
    <x v="0"/>
    <x v="4"/>
    <n v="511116"/>
    <x v="3"/>
    <n v="280009"/>
    <x v="15"/>
    <x v="26"/>
    <x v="1"/>
    <x v="1"/>
    <n v="4601"/>
  </r>
  <r>
    <n v="3802861"/>
    <x v="3"/>
    <x v="3"/>
    <x v="940"/>
    <x v="0"/>
    <x v="10"/>
    <n v="511112"/>
    <x v="0"/>
    <n v="280011"/>
    <x v="6"/>
    <x v="23"/>
    <x v="3"/>
    <x v="3"/>
    <n v="225"/>
  </r>
  <r>
    <n v="3802862"/>
    <x v="0"/>
    <x v="0"/>
    <x v="102"/>
    <x v="2"/>
    <x v="4"/>
    <n v="511112"/>
    <x v="0"/>
    <n v="280002"/>
    <x v="14"/>
    <x v="28"/>
    <x v="2"/>
    <x v="4"/>
    <n v="1454"/>
  </r>
  <r>
    <n v="3802863"/>
    <x v="0"/>
    <x v="0"/>
    <x v="499"/>
    <x v="2"/>
    <x v="6"/>
    <n v="511111"/>
    <x v="0"/>
    <n v="280011"/>
    <x v="6"/>
    <x v="0"/>
    <x v="0"/>
    <x v="0"/>
    <n v="5289"/>
  </r>
  <r>
    <n v="3802864"/>
    <x v="3"/>
    <x v="3"/>
    <x v="709"/>
    <x v="0"/>
    <x v="7"/>
    <n v="511113"/>
    <x v="1"/>
    <n v="280002"/>
    <x v="14"/>
    <x v="21"/>
    <x v="1"/>
    <x v="5"/>
    <n v="4055"/>
  </r>
  <r>
    <n v="3802865"/>
    <x v="3"/>
    <x v="3"/>
    <x v="618"/>
    <x v="0"/>
    <x v="8"/>
    <n v="511111"/>
    <x v="0"/>
    <n v="280013"/>
    <x v="5"/>
    <x v="14"/>
    <x v="1"/>
    <x v="5"/>
    <n v="3853"/>
  </r>
  <r>
    <n v="3802866"/>
    <x v="3"/>
    <x v="3"/>
    <x v="512"/>
    <x v="1"/>
    <x v="0"/>
    <n v="511113"/>
    <x v="1"/>
    <n v="280004"/>
    <x v="2"/>
    <x v="2"/>
    <x v="2"/>
    <x v="2"/>
    <n v="439"/>
  </r>
  <r>
    <n v="3802867"/>
    <x v="1"/>
    <x v="1"/>
    <x v="287"/>
    <x v="0"/>
    <x v="0"/>
    <n v="511114"/>
    <x v="1"/>
    <n v="280001"/>
    <x v="11"/>
    <x v="13"/>
    <x v="1"/>
    <x v="5"/>
    <n v="3453"/>
  </r>
  <r>
    <n v="3802868"/>
    <x v="2"/>
    <x v="2"/>
    <x v="480"/>
    <x v="1"/>
    <x v="2"/>
    <n v="511111"/>
    <x v="0"/>
    <n v="280016"/>
    <x v="13"/>
    <x v="21"/>
    <x v="1"/>
    <x v="5"/>
    <n v="3899"/>
  </r>
  <r>
    <n v="3802869"/>
    <x v="3"/>
    <x v="3"/>
    <x v="660"/>
    <x v="1"/>
    <x v="0"/>
    <n v="511112"/>
    <x v="0"/>
    <n v="280004"/>
    <x v="2"/>
    <x v="1"/>
    <x v="1"/>
    <x v="1"/>
    <n v="5179"/>
  </r>
  <r>
    <n v="3802870"/>
    <x v="1"/>
    <x v="1"/>
    <x v="931"/>
    <x v="1"/>
    <x v="1"/>
    <n v="511112"/>
    <x v="0"/>
    <n v="280014"/>
    <x v="0"/>
    <x v="23"/>
    <x v="3"/>
    <x v="3"/>
    <n v="4706"/>
  </r>
  <r>
    <n v="3802871"/>
    <x v="2"/>
    <x v="2"/>
    <x v="305"/>
    <x v="0"/>
    <x v="1"/>
    <n v="511117"/>
    <x v="3"/>
    <n v="280010"/>
    <x v="1"/>
    <x v="11"/>
    <x v="2"/>
    <x v="4"/>
    <n v="3238"/>
  </r>
  <r>
    <n v="3802872"/>
    <x v="3"/>
    <x v="3"/>
    <x v="130"/>
    <x v="1"/>
    <x v="1"/>
    <n v="511115"/>
    <x v="2"/>
    <n v="280002"/>
    <x v="14"/>
    <x v="12"/>
    <x v="1"/>
    <x v="1"/>
    <n v="1377"/>
  </r>
  <r>
    <n v="3802873"/>
    <x v="3"/>
    <x v="3"/>
    <x v="906"/>
    <x v="0"/>
    <x v="1"/>
    <n v="511116"/>
    <x v="3"/>
    <n v="280007"/>
    <x v="17"/>
    <x v="8"/>
    <x v="1"/>
    <x v="5"/>
    <n v="3611"/>
  </r>
  <r>
    <n v="3802874"/>
    <x v="3"/>
    <x v="3"/>
    <x v="14"/>
    <x v="0"/>
    <x v="8"/>
    <n v="511115"/>
    <x v="2"/>
    <n v="280020"/>
    <x v="8"/>
    <x v="18"/>
    <x v="2"/>
    <x v="4"/>
    <n v="5799"/>
  </r>
  <r>
    <n v="3802875"/>
    <x v="1"/>
    <x v="1"/>
    <x v="683"/>
    <x v="2"/>
    <x v="5"/>
    <n v="511113"/>
    <x v="1"/>
    <n v="280009"/>
    <x v="15"/>
    <x v="25"/>
    <x v="1"/>
    <x v="1"/>
    <n v="3611"/>
  </r>
  <r>
    <n v="3802876"/>
    <x v="2"/>
    <x v="2"/>
    <x v="615"/>
    <x v="1"/>
    <x v="10"/>
    <n v="511116"/>
    <x v="3"/>
    <n v="280020"/>
    <x v="8"/>
    <x v="29"/>
    <x v="1"/>
    <x v="5"/>
    <n v="4732"/>
  </r>
  <r>
    <n v="3802877"/>
    <x v="2"/>
    <x v="2"/>
    <x v="158"/>
    <x v="2"/>
    <x v="9"/>
    <n v="511111"/>
    <x v="0"/>
    <n v="280007"/>
    <x v="17"/>
    <x v="23"/>
    <x v="3"/>
    <x v="3"/>
    <n v="3180"/>
  </r>
  <r>
    <n v="3802878"/>
    <x v="0"/>
    <x v="0"/>
    <x v="941"/>
    <x v="1"/>
    <x v="8"/>
    <n v="511117"/>
    <x v="3"/>
    <n v="280007"/>
    <x v="17"/>
    <x v="7"/>
    <x v="2"/>
    <x v="2"/>
    <n v="1118"/>
  </r>
  <r>
    <n v="3802879"/>
    <x v="2"/>
    <x v="2"/>
    <x v="942"/>
    <x v="2"/>
    <x v="10"/>
    <n v="511116"/>
    <x v="3"/>
    <n v="280019"/>
    <x v="4"/>
    <x v="22"/>
    <x v="2"/>
    <x v="4"/>
    <n v="4800"/>
  </r>
  <r>
    <n v="3802880"/>
    <x v="2"/>
    <x v="2"/>
    <x v="943"/>
    <x v="1"/>
    <x v="9"/>
    <n v="511115"/>
    <x v="2"/>
    <n v="280010"/>
    <x v="1"/>
    <x v="29"/>
    <x v="1"/>
    <x v="5"/>
    <n v="1832"/>
  </r>
  <r>
    <n v="3802881"/>
    <x v="0"/>
    <x v="0"/>
    <x v="944"/>
    <x v="2"/>
    <x v="3"/>
    <n v="511111"/>
    <x v="0"/>
    <n v="280016"/>
    <x v="13"/>
    <x v="28"/>
    <x v="2"/>
    <x v="4"/>
    <n v="662"/>
  </r>
  <r>
    <n v="3802882"/>
    <x v="3"/>
    <x v="3"/>
    <x v="876"/>
    <x v="2"/>
    <x v="4"/>
    <n v="511113"/>
    <x v="1"/>
    <n v="280016"/>
    <x v="13"/>
    <x v="22"/>
    <x v="2"/>
    <x v="4"/>
    <n v="4509"/>
  </r>
  <r>
    <n v="3802883"/>
    <x v="2"/>
    <x v="2"/>
    <x v="945"/>
    <x v="0"/>
    <x v="7"/>
    <n v="511117"/>
    <x v="3"/>
    <n v="280018"/>
    <x v="10"/>
    <x v="29"/>
    <x v="1"/>
    <x v="5"/>
    <n v="2831"/>
  </r>
  <r>
    <n v="3802884"/>
    <x v="0"/>
    <x v="0"/>
    <x v="707"/>
    <x v="1"/>
    <x v="4"/>
    <n v="511114"/>
    <x v="1"/>
    <n v="280006"/>
    <x v="7"/>
    <x v="10"/>
    <x v="3"/>
    <x v="3"/>
    <n v="1927"/>
  </r>
  <r>
    <n v="3802885"/>
    <x v="0"/>
    <x v="0"/>
    <x v="782"/>
    <x v="2"/>
    <x v="0"/>
    <n v="511112"/>
    <x v="0"/>
    <n v="280002"/>
    <x v="14"/>
    <x v="14"/>
    <x v="1"/>
    <x v="5"/>
    <n v="2815"/>
  </r>
  <r>
    <n v="3802886"/>
    <x v="2"/>
    <x v="2"/>
    <x v="138"/>
    <x v="1"/>
    <x v="6"/>
    <n v="511113"/>
    <x v="1"/>
    <n v="280005"/>
    <x v="3"/>
    <x v="17"/>
    <x v="2"/>
    <x v="2"/>
    <n v="2819"/>
  </r>
  <r>
    <n v="3802887"/>
    <x v="3"/>
    <x v="3"/>
    <x v="722"/>
    <x v="0"/>
    <x v="3"/>
    <n v="511117"/>
    <x v="3"/>
    <n v="280010"/>
    <x v="1"/>
    <x v="9"/>
    <x v="0"/>
    <x v="0"/>
    <n v="3282"/>
  </r>
  <r>
    <n v="3802888"/>
    <x v="1"/>
    <x v="1"/>
    <x v="856"/>
    <x v="1"/>
    <x v="6"/>
    <n v="511111"/>
    <x v="0"/>
    <n v="280015"/>
    <x v="18"/>
    <x v="1"/>
    <x v="1"/>
    <x v="1"/>
    <n v="2645"/>
  </r>
  <r>
    <n v="3802889"/>
    <x v="2"/>
    <x v="2"/>
    <x v="344"/>
    <x v="0"/>
    <x v="2"/>
    <n v="511115"/>
    <x v="2"/>
    <n v="280018"/>
    <x v="10"/>
    <x v="13"/>
    <x v="1"/>
    <x v="5"/>
    <n v="2650"/>
  </r>
  <r>
    <n v="3802890"/>
    <x v="2"/>
    <x v="2"/>
    <x v="335"/>
    <x v="1"/>
    <x v="5"/>
    <n v="511112"/>
    <x v="0"/>
    <n v="280019"/>
    <x v="4"/>
    <x v="14"/>
    <x v="1"/>
    <x v="5"/>
    <n v="5935"/>
  </r>
  <r>
    <n v="3802891"/>
    <x v="0"/>
    <x v="0"/>
    <x v="807"/>
    <x v="1"/>
    <x v="2"/>
    <n v="511113"/>
    <x v="1"/>
    <n v="280012"/>
    <x v="19"/>
    <x v="12"/>
    <x v="1"/>
    <x v="1"/>
    <n v="4921"/>
  </r>
  <r>
    <n v="3802892"/>
    <x v="2"/>
    <x v="2"/>
    <x v="112"/>
    <x v="2"/>
    <x v="9"/>
    <n v="511113"/>
    <x v="1"/>
    <n v="280017"/>
    <x v="12"/>
    <x v="17"/>
    <x v="2"/>
    <x v="2"/>
    <n v="3321"/>
  </r>
  <r>
    <n v="3802893"/>
    <x v="0"/>
    <x v="0"/>
    <x v="400"/>
    <x v="0"/>
    <x v="6"/>
    <n v="511114"/>
    <x v="1"/>
    <n v="280012"/>
    <x v="19"/>
    <x v="27"/>
    <x v="1"/>
    <x v="1"/>
    <n v="3723"/>
  </r>
  <r>
    <n v="3802894"/>
    <x v="0"/>
    <x v="0"/>
    <x v="145"/>
    <x v="2"/>
    <x v="6"/>
    <n v="511114"/>
    <x v="1"/>
    <n v="280015"/>
    <x v="18"/>
    <x v="29"/>
    <x v="1"/>
    <x v="5"/>
    <n v="3683"/>
  </r>
  <r>
    <n v="3802895"/>
    <x v="1"/>
    <x v="1"/>
    <x v="70"/>
    <x v="1"/>
    <x v="10"/>
    <n v="511112"/>
    <x v="0"/>
    <n v="280019"/>
    <x v="4"/>
    <x v="17"/>
    <x v="2"/>
    <x v="2"/>
    <n v="390"/>
  </r>
  <r>
    <n v="3802896"/>
    <x v="0"/>
    <x v="0"/>
    <x v="721"/>
    <x v="2"/>
    <x v="8"/>
    <n v="511112"/>
    <x v="0"/>
    <n v="280002"/>
    <x v="14"/>
    <x v="20"/>
    <x v="2"/>
    <x v="4"/>
    <n v="5062"/>
  </r>
  <r>
    <n v="3802897"/>
    <x v="3"/>
    <x v="3"/>
    <x v="760"/>
    <x v="1"/>
    <x v="9"/>
    <n v="511116"/>
    <x v="3"/>
    <n v="280003"/>
    <x v="9"/>
    <x v="9"/>
    <x v="0"/>
    <x v="0"/>
    <n v="559"/>
  </r>
  <r>
    <n v="3802898"/>
    <x v="3"/>
    <x v="3"/>
    <x v="946"/>
    <x v="1"/>
    <x v="10"/>
    <n v="511115"/>
    <x v="2"/>
    <n v="280003"/>
    <x v="9"/>
    <x v="15"/>
    <x v="0"/>
    <x v="6"/>
    <n v="5817"/>
  </r>
  <r>
    <n v="3802899"/>
    <x v="3"/>
    <x v="3"/>
    <x v="850"/>
    <x v="2"/>
    <x v="3"/>
    <n v="511113"/>
    <x v="1"/>
    <n v="280011"/>
    <x v="6"/>
    <x v="28"/>
    <x v="2"/>
    <x v="4"/>
    <n v="1989"/>
  </r>
  <r>
    <n v="3802900"/>
    <x v="3"/>
    <x v="3"/>
    <x v="566"/>
    <x v="0"/>
    <x v="3"/>
    <n v="511112"/>
    <x v="0"/>
    <n v="280018"/>
    <x v="10"/>
    <x v="3"/>
    <x v="0"/>
    <x v="0"/>
    <n v="2613"/>
  </r>
  <r>
    <n v="3802901"/>
    <x v="1"/>
    <x v="1"/>
    <x v="895"/>
    <x v="2"/>
    <x v="0"/>
    <n v="511114"/>
    <x v="1"/>
    <n v="280013"/>
    <x v="5"/>
    <x v="5"/>
    <x v="2"/>
    <x v="4"/>
    <n v="4424"/>
  </r>
  <r>
    <n v="3802902"/>
    <x v="1"/>
    <x v="1"/>
    <x v="451"/>
    <x v="1"/>
    <x v="7"/>
    <n v="511112"/>
    <x v="0"/>
    <n v="280006"/>
    <x v="7"/>
    <x v="21"/>
    <x v="1"/>
    <x v="5"/>
    <n v="4109"/>
  </r>
  <r>
    <n v="3802903"/>
    <x v="3"/>
    <x v="3"/>
    <x v="78"/>
    <x v="2"/>
    <x v="2"/>
    <n v="511112"/>
    <x v="0"/>
    <n v="280007"/>
    <x v="17"/>
    <x v="28"/>
    <x v="2"/>
    <x v="4"/>
    <n v="2119"/>
  </r>
  <r>
    <n v="3802904"/>
    <x v="3"/>
    <x v="3"/>
    <x v="241"/>
    <x v="0"/>
    <x v="9"/>
    <n v="511116"/>
    <x v="3"/>
    <n v="280019"/>
    <x v="4"/>
    <x v="3"/>
    <x v="0"/>
    <x v="0"/>
    <n v="4442"/>
  </r>
  <r>
    <n v="3802905"/>
    <x v="2"/>
    <x v="2"/>
    <x v="106"/>
    <x v="1"/>
    <x v="5"/>
    <n v="511115"/>
    <x v="2"/>
    <n v="280006"/>
    <x v="7"/>
    <x v="26"/>
    <x v="1"/>
    <x v="1"/>
    <n v="2030"/>
  </r>
  <r>
    <n v="3802906"/>
    <x v="0"/>
    <x v="0"/>
    <x v="585"/>
    <x v="0"/>
    <x v="11"/>
    <n v="511117"/>
    <x v="3"/>
    <n v="280016"/>
    <x v="13"/>
    <x v="1"/>
    <x v="1"/>
    <x v="1"/>
    <n v="4898"/>
  </r>
  <r>
    <n v="3802907"/>
    <x v="2"/>
    <x v="2"/>
    <x v="333"/>
    <x v="2"/>
    <x v="4"/>
    <n v="511117"/>
    <x v="3"/>
    <n v="280006"/>
    <x v="7"/>
    <x v="12"/>
    <x v="1"/>
    <x v="1"/>
    <n v="4408"/>
  </r>
  <r>
    <n v="3802908"/>
    <x v="2"/>
    <x v="2"/>
    <x v="819"/>
    <x v="0"/>
    <x v="7"/>
    <n v="511113"/>
    <x v="1"/>
    <n v="280004"/>
    <x v="2"/>
    <x v="15"/>
    <x v="0"/>
    <x v="6"/>
    <n v="5965"/>
  </r>
  <r>
    <n v="3802909"/>
    <x v="0"/>
    <x v="0"/>
    <x v="592"/>
    <x v="0"/>
    <x v="6"/>
    <n v="511116"/>
    <x v="3"/>
    <n v="280007"/>
    <x v="17"/>
    <x v="6"/>
    <x v="3"/>
    <x v="3"/>
    <n v="1720"/>
  </r>
  <r>
    <n v="3802910"/>
    <x v="1"/>
    <x v="1"/>
    <x v="947"/>
    <x v="0"/>
    <x v="5"/>
    <n v="511117"/>
    <x v="3"/>
    <n v="280009"/>
    <x v="15"/>
    <x v="19"/>
    <x v="0"/>
    <x v="6"/>
    <n v="2862"/>
  </r>
  <r>
    <n v="3802911"/>
    <x v="3"/>
    <x v="3"/>
    <x v="924"/>
    <x v="0"/>
    <x v="4"/>
    <n v="511117"/>
    <x v="3"/>
    <n v="280003"/>
    <x v="9"/>
    <x v="22"/>
    <x v="2"/>
    <x v="4"/>
    <n v="1427"/>
  </r>
  <r>
    <n v="3802912"/>
    <x v="2"/>
    <x v="2"/>
    <x v="532"/>
    <x v="0"/>
    <x v="5"/>
    <n v="511115"/>
    <x v="2"/>
    <n v="280010"/>
    <x v="1"/>
    <x v="29"/>
    <x v="1"/>
    <x v="5"/>
    <n v="5677"/>
  </r>
  <r>
    <n v="3802913"/>
    <x v="3"/>
    <x v="3"/>
    <x v="946"/>
    <x v="1"/>
    <x v="10"/>
    <n v="511112"/>
    <x v="0"/>
    <n v="280010"/>
    <x v="1"/>
    <x v="29"/>
    <x v="1"/>
    <x v="5"/>
    <n v="4534"/>
  </r>
  <r>
    <n v="3802914"/>
    <x v="2"/>
    <x v="2"/>
    <x v="802"/>
    <x v="1"/>
    <x v="2"/>
    <n v="511114"/>
    <x v="1"/>
    <n v="280014"/>
    <x v="0"/>
    <x v="0"/>
    <x v="0"/>
    <x v="0"/>
    <n v="3864"/>
  </r>
  <r>
    <n v="3802915"/>
    <x v="3"/>
    <x v="3"/>
    <x v="948"/>
    <x v="2"/>
    <x v="2"/>
    <n v="511111"/>
    <x v="0"/>
    <n v="280019"/>
    <x v="4"/>
    <x v="10"/>
    <x v="3"/>
    <x v="3"/>
    <n v="5162"/>
  </r>
  <r>
    <n v="3802916"/>
    <x v="1"/>
    <x v="1"/>
    <x v="157"/>
    <x v="0"/>
    <x v="5"/>
    <n v="511113"/>
    <x v="1"/>
    <n v="280016"/>
    <x v="13"/>
    <x v="24"/>
    <x v="2"/>
    <x v="2"/>
    <n v="3197"/>
  </r>
  <r>
    <n v="3802917"/>
    <x v="1"/>
    <x v="1"/>
    <x v="147"/>
    <x v="0"/>
    <x v="11"/>
    <n v="511114"/>
    <x v="1"/>
    <n v="280005"/>
    <x v="3"/>
    <x v="13"/>
    <x v="1"/>
    <x v="5"/>
    <n v="5710"/>
  </r>
  <r>
    <n v="3802918"/>
    <x v="1"/>
    <x v="1"/>
    <x v="294"/>
    <x v="2"/>
    <x v="4"/>
    <n v="511117"/>
    <x v="3"/>
    <n v="280008"/>
    <x v="16"/>
    <x v="12"/>
    <x v="1"/>
    <x v="1"/>
    <n v="5402"/>
  </r>
  <r>
    <n v="3802919"/>
    <x v="2"/>
    <x v="2"/>
    <x v="66"/>
    <x v="0"/>
    <x v="7"/>
    <n v="511117"/>
    <x v="3"/>
    <n v="280001"/>
    <x v="11"/>
    <x v="8"/>
    <x v="1"/>
    <x v="5"/>
    <n v="3434"/>
  </r>
  <r>
    <n v="3802920"/>
    <x v="1"/>
    <x v="1"/>
    <x v="369"/>
    <x v="0"/>
    <x v="11"/>
    <n v="511113"/>
    <x v="1"/>
    <n v="280001"/>
    <x v="11"/>
    <x v="6"/>
    <x v="3"/>
    <x v="3"/>
    <n v="866"/>
  </r>
  <r>
    <n v="3802921"/>
    <x v="1"/>
    <x v="1"/>
    <x v="324"/>
    <x v="1"/>
    <x v="3"/>
    <n v="511113"/>
    <x v="1"/>
    <n v="280004"/>
    <x v="2"/>
    <x v="11"/>
    <x v="2"/>
    <x v="4"/>
    <n v="2223"/>
  </r>
  <r>
    <n v="3802922"/>
    <x v="3"/>
    <x v="3"/>
    <x v="812"/>
    <x v="0"/>
    <x v="8"/>
    <n v="511113"/>
    <x v="1"/>
    <n v="280019"/>
    <x v="4"/>
    <x v="19"/>
    <x v="0"/>
    <x v="6"/>
    <n v="4915"/>
  </r>
  <r>
    <n v="3802923"/>
    <x v="2"/>
    <x v="2"/>
    <x v="949"/>
    <x v="1"/>
    <x v="5"/>
    <n v="511114"/>
    <x v="1"/>
    <n v="280008"/>
    <x v="16"/>
    <x v="25"/>
    <x v="1"/>
    <x v="1"/>
    <n v="1268"/>
  </r>
  <r>
    <n v="3802924"/>
    <x v="2"/>
    <x v="2"/>
    <x v="56"/>
    <x v="1"/>
    <x v="7"/>
    <n v="511113"/>
    <x v="1"/>
    <n v="280017"/>
    <x v="12"/>
    <x v="22"/>
    <x v="2"/>
    <x v="4"/>
    <n v="340"/>
  </r>
  <r>
    <n v="3802925"/>
    <x v="2"/>
    <x v="2"/>
    <x v="206"/>
    <x v="0"/>
    <x v="10"/>
    <n v="511117"/>
    <x v="3"/>
    <n v="280019"/>
    <x v="4"/>
    <x v="0"/>
    <x v="0"/>
    <x v="0"/>
    <n v="1463"/>
  </r>
  <r>
    <n v="3802926"/>
    <x v="1"/>
    <x v="1"/>
    <x v="368"/>
    <x v="1"/>
    <x v="10"/>
    <n v="511116"/>
    <x v="3"/>
    <n v="280011"/>
    <x v="6"/>
    <x v="19"/>
    <x v="0"/>
    <x v="6"/>
    <n v="4855"/>
  </r>
  <r>
    <n v="3802927"/>
    <x v="3"/>
    <x v="3"/>
    <x v="760"/>
    <x v="1"/>
    <x v="9"/>
    <n v="511115"/>
    <x v="2"/>
    <n v="280012"/>
    <x v="19"/>
    <x v="20"/>
    <x v="2"/>
    <x v="4"/>
    <n v="547"/>
  </r>
  <r>
    <n v="3802928"/>
    <x v="2"/>
    <x v="2"/>
    <x v="773"/>
    <x v="2"/>
    <x v="2"/>
    <n v="511114"/>
    <x v="1"/>
    <n v="280011"/>
    <x v="6"/>
    <x v="2"/>
    <x v="2"/>
    <x v="2"/>
    <n v="373"/>
  </r>
  <r>
    <n v="3802929"/>
    <x v="1"/>
    <x v="1"/>
    <x v="191"/>
    <x v="1"/>
    <x v="8"/>
    <n v="511114"/>
    <x v="1"/>
    <n v="280009"/>
    <x v="15"/>
    <x v="21"/>
    <x v="1"/>
    <x v="5"/>
    <n v="4794"/>
  </r>
  <r>
    <n v="3802930"/>
    <x v="2"/>
    <x v="2"/>
    <x v="936"/>
    <x v="2"/>
    <x v="5"/>
    <n v="511115"/>
    <x v="2"/>
    <n v="280006"/>
    <x v="7"/>
    <x v="27"/>
    <x v="1"/>
    <x v="1"/>
    <n v="2440"/>
  </r>
  <r>
    <n v="3802931"/>
    <x v="0"/>
    <x v="0"/>
    <x v="848"/>
    <x v="2"/>
    <x v="11"/>
    <n v="511114"/>
    <x v="1"/>
    <n v="280016"/>
    <x v="13"/>
    <x v="29"/>
    <x v="1"/>
    <x v="5"/>
    <n v="954"/>
  </r>
  <r>
    <n v="3802932"/>
    <x v="2"/>
    <x v="2"/>
    <x v="174"/>
    <x v="1"/>
    <x v="6"/>
    <n v="511115"/>
    <x v="2"/>
    <n v="280015"/>
    <x v="18"/>
    <x v="12"/>
    <x v="1"/>
    <x v="1"/>
    <n v="3585"/>
  </r>
  <r>
    <n v="3802933"/>
    <x v="0"/>
    <x v="0"/>
    <x v="935"/>
    <x v="0"/>
    <x v="4"/>
    <n v="511115"/>
    <x v="2"/>
    <n v="280019"/>
    <x v="4"/>
    <x v="3"/>
    <x v="0"/>
    <x v="0"/>
    <n v="2182"/>
  </r>
  <r>
    <n v="3802934"/>
    <x v="0"/>
    <x v="0"/>
    <x v="950"/>
    <x v="2"/>
    <x v="3"/>
    <n v="511112"/>
    <x v="0"/>
    <n v="280004"/>
    <x v="2"/>
    <x v="18"/>
    <x v="2"/>
    <x v="4"/>
    <n v="5473"/>
  </r>
  <r>
    <n v="3802935"/>
    <x v="2"/>
    <x v="2"/>
    <x v="814"/>
    <x v="0"/>
    <x v="10"/>
    <n v="511112"/>
    <x v="0"/>
    <n v="280008"/>
    <x v="16"/>
    <x v="2"/>
    <x v="2"/>
    <x v="2"/>
    <n v="1881"/>
  </r>
  <r>
    <n v="3802936"/>
    <x v="0"/>
    <x v="0"/>
    <x v="859"/>
    <x v="2"/>
    <x v="10"/>
    <n v="511114"/>
    <x v="1"/>
    <n v="280017"/>
    <x v="12"/>
    <x v="12"/>
    <x v="1"/>
    <x v="1"/>
    <n v="3343"/>
  </r>
  <r>
    <n v="3802937"/>
    <x v="1"/>
    <x v="1"/>
    <x v="951"/>
    <x v="2"/>
    <x v="8"/>
    <n v="511111"/>
    <x v="0"/>
    <n v="280012"/>
    <x v="19"/>
    <x v="17"/>
    <x v="2"/>
    <x v="2"/>
    <n v="1613"/>
  </r>
  <r>
    <n v="3802938"/>
    <x v="2"/>
    <x v="2"/>
    <x v="49"/>
    <x v="1"/>
    <x v="8"/>
    <n v="511111"/>
    <x v="0"/>
    <n v="280002"/>
    <x v="14"/>
    <x v="17"/>
    <x v="2"/>
    <x v="2"/>
    <n v="875"/>
  </r>
  <r>
    <n v="3802939"/>
    <x v="3"/>
    <x v="3"/>
    <x v="400"/>
    <x v="0"/>
    <x v="6"/>
    <n v="511116"/>
    <x v="3"/>
    <n v="280015"/>
    <x v="18"/>
    <x v="7"/>
    <x v="2"/>
    <x v="2"/>
    <n v="4732"/>
  </r>
  <r>
    <n v="3802940"/>
    <x v="1"/>
    <x v="1"/>
    <x v="189"/>
    <x v="0"/>
    <x v="5"/>
    <n v="511111"/>
    <x v="0"/>
    <n v="280016"/>
    <x v="13"/>
    <x v="7"/>
    <x v="2"/>
    <x v="2"/>
    <n v="210"/>
  </r>
  <r>
    <n v="3802941"/>
    <x v="0"/>
    <x v="0"/>
    <x v="316"/>
    <x v="2"/>
    <x v="6"/>
    <n v="511114"/>
    <x v="1"/>
    <n v="280002"/>
    <x v="14"/>
    <x v="4"/>
    <x v="3"/>
    <x v="3"/>
    <n v="4627"/>
  </r>
  <r>
    <n v="3802942"/>
    <x v="1"/>
    <x v="1"/>
    <x v="334"/>
    <x v="0"/>
    <x v="11"/>
    <n v="511117"/>
    <x v="3"/>
    <n v="280020"/>
    <x v="8"/>
    <x v="10"/>
    <x v="3"/>
    <x v="3"/>
    <n v="2967"/>
  </r>
  <r>
    <n v="3802943"/>
    <x v="0"/>
    <x v="0"/>
    <x v="343"/>
    <x v="0"/>
    <x v="10"/>
    <n v="511111"/>
    <x v="0"/>
    <n v="280019"/>
    <x v="4"/>
    <x v="6"/>
    <x v="3"/>
    <x v="3"/>
    <n v="2249"/>
  </r>
  <r>
    <n v="3802944"/>
    <x v="1"/>
    <x v="1"/>
    <x v="764"/>
    <x v="1"/>
    <x v="7"/>
    <n v="511115"/>
    <x v="2"/>
    <n v="280005"/>
    <x v="3"/>
    <x v="5"/>
    <x v="2"/>
    <x v="4"/>
    <n v="884"/>
  </r>
  <r>
    <n v="3802945"/>
    <x v="0"/>
    <x v="0"/>
    <x v="361"/>
    <x v="1"/>
    <x v="10"/>
    <n v="511115"/>
    <x v="2"/>
    <n v="280009"/>
    <x v="15"/>
    <x v="11"/>
    <x v="2"/>
    <x v="4"/>
    <n v="1428"/>
  </r>
  <r>
    <n v="3802946"/>
    <x v="0"/>
    <x v="0"/>
    <x v="952"/>
    <x v="0"/>
    <x v="9"/>
    <n v="511114"/>
    <x v="1"/>
    <n v="280016"/>
    <x v="13"/>
    <x v="17"/>
    <x v="2"/>
    <x v="2"/>
    <n v="5378"/>
  </r>
  <r>
    <n v="3802947"/>
    <x v="3"/>
    <x v="3"/>
    <x v="777"/>
    <x v="0"/>
    <x v="7"/>
    <n v="511116"/>
    <x v="3"/>
    <n v="280009"/>
    <x v="15"/>
    <x v="16"/>
    <x v="3"/>
    <x v="3"/>
    <n v="5062"/>
  </r>
  <r>
    <n v="3802948"/>
    <x v="2"/>
    <x v="2"/>
    <x v="75"/>
    <x v="1"/>
    <x v="7"/>
    <n v="511115"/>
    <x v="2"/>
    <n v="280008"/>
    <x v="16"/>
    <x v="28"/>
    <x v="2"/>
    <x v="4"/>
    <n v="4920"/>
  </r>
  <r>
    <n v="3802949"/>
    <x v="3"/>
    <x v="3"/>
    <x v="755"/>
    <x v="0"/>
    <x v="5"/>
    <n v="511114"/>
    <x v="1"/>
    <n v="280002"/>
    <x v="14"/>
    <x v="23"/>
    <x v="3"/>
    <x v="3"/>
    <n v="4788"/>
  </r>
  <r>
    <n v="3802950"/>
    <x v="2"/>
    <x v="2"/>
    <x v="158"/>
    <x v="2"/>
    <x v="9"/>
    <n v="511114"/>
    <x v="1"/>
    <n v="280004"/>
    <x v="2"/>
    <x v="20"/>
    <x v="2"/>
    <x v="4"/>
    <n v="1302"/>
  </r>
  <r>
    <n v="3802951"/>
    <x v="0"/>
    <x v="0"/>
    <x v="281"/>
    <x v="2"/>
    <x v="8"/>
    <n v="511114"/>
    <x v="1"/>
    <n v="280015"/>
    <x v="18"/>
    <x v="18"/>
    <x v="2"/>
    <x v="4"/>
    <n v="4544"/>
  </r>
  <r>
    <n v="3802952"/>
    <x v="3"/>
    <x v="3"/>
    <x v="953"/>
    <x v="1"/>
    <x v="1"/>
    <n v="511117"/>
    <x v="3"/>
    <n v="280014"/>
    <x v="0"/>
    <x v="21"/>
    <x v="1"/>
    <x v="5"/>
    <n v="3268"/>
  </r>
  <r>
    <n v="3802953"/>
    <x v="1"/>
    <x v="1"/>
    <x v="746"/>
    <x v="2"/>
    <x v="9"/>
    <n v="511112"/>
    <x v="0"/>
    <n v="280004"/>
    <x v="2"/>
    <x v="19"/>
    <x v="0"/>
    <x v="6"/>
    <n v="5545"/>
  </r>
  <r>
    <n v="3802954"/>
    <x v="1"/>
    <x v="1"/>
    <x v="866"/>
    <x v="0"/>
    <x v="1"/>
    <n v="511115"/>
    <x v="2"/>
    <n v="280008"/>
    <x v="16"/>
    <x v="10"/>
    <x v="3"/>
    <x v="3"/>
    <n v="204"/>
  </r>
  <r>
    <n v="3802955"/>
    <x v="2"/>
    <x v="2"/>
    <x v="441"/>
    <x v="2"/>
    <x v="6"/>
    <n v="511113"/>
    <x v="1"/>
    <n v="280003"/>
    <x v="9"/>
    <x v="11"/>
    <x v="2"/>
    <x v="4"/>
    <n v="3238"/>
  </r>
  <r>
    <n v="3802956"/>
    <x v="3"/>
    <x v="3"/>
    <x v="633"/>
    <x v="1"/>
    <x v="3"/>
    <n v="511116"/>
    <x v="3"/>
    <n v="280011"/>
    <x v="6"/>
    <x v="20"/>
    <x v="2"/>
    <x v="4"/>
    <n v="4900"/>
  </r>
  <r>
    <n v="3802957"/>
    <x v="2"/>
    <x v="2"/>
    <x v="380"/>
    <x v="2"/>
    <x v="7"/>
    <n v="511111"/>
    <x v="0"/>
    <n v="280020"/>
    <x v="8"/>
    <x v="20"/>
    <x v="2"/>
    <x v="4"/>
    <n v="1604"/>
  </r>
  <r>
    <n v="3802958"/>
    <x v="2"/>
    <x v="2"/>
    <x v="320"/>
    <x v="1"/>
    <x v="6"/>
    <n v="511116"/>
    <x v="3"/>
    <n v="280009"/>
    <x v="15"/>
    <x v="3"/>
    <x v="0"/>
    <x v="0"/>
    <n v="4404"/>
  </r>
  <r>
    <n v="3802959"/>
    <x v="0"/>
    <x v="0"/>
    <x v="534"/>
    <x v="0"/>
    <x v="2"/>
    <n v="511115"/>
    <x v="2"/>
    <n v="280017"/>
    <x v="12"/>
    <x v="13"/>
    <x v="1"/>
    <x v="5"/>
    <n v="1083"/>
  </r>
  <r>
    <n v="3802960"/>
    <x v="2"/>
    <x v="2"/>
    <x v="398"/>
    <x v="1"/>
    <x v="8"/>
    <n v="511115"/>
    <x v="2"/>
    <n v="280016"/>
    <x v="13"/>
    <x v="2"/>
    <x v="2"/>
    <x v="2"/>
    <n v="1108"/>
  </r>
  <r>
    <n v="3802961"/>
    <x v="0"/>
    <x v="0"/>
    <x v="107"/>
    <x v="2"/>
    <x v="0"/>
    <n v="511113"/>
    <x v="1"/>
    <n v="280003"/>
    <x v="9"/>
    <x v="1"/>
    <x v="1"/>
    <x v="1"/>
    <n v="628"/>
  </r>
  <r>
    <n v="3802962"/>
    <x v="2"/>
    <x v="2"/>
    <x v="501"/>
    <x v="2"/>
    <x v="8"/>
    <n v="511113"/>
    <x v="1"/>
    <n v="280009"/>
    <x v="15"/>
    <x v="24"/>
    <x v="2"/>
    <x v="2"/>
    <n v="1365"/>
  </r>
  <r>
    <n v="3802963"/>
    <x v="1"/>
    <x v="1"/>
    <x v="205"/>
    <x v="1"/>
    <x v="5"/>
    <n v="511117"/>
    <x v="3"/>
    <n v="280006"/>
    <x v="7"/>
    <x v="23"/>
    <x v="3"/>
    <x v="3"/>
    <n v="2944"/>
  </r>
  <r>
    <n v="3802964"/>
    <x v="3"/>
    <x v="3"/>
    <x v="412"/>
    <x v="0"/>
    <x v="9"/>
    <n v="511111"/>
    <x v="0"/>
    <n v="280004"/>
    <x v="2"/>
    <x v="23"/>
    <x v="3"/>
    <x v="3"/>
    <n v="3451"/>
  </r>
  <r>
    <n v="3802965"/>
    <x v="1"/>
    <x v="1"/>
    <x v="301"/>
    <x v="0"/>
    <x v="9"/>
    <n v="511111"/>
    <x v="0"/>
    <n v="280019"/>
    <x v="4"/>
    <x v="26"/>
    <x v="1"/>
    <x v="1"/>
    <n v="5946"/>
  </r>
  <r>
    <n v="3802966"/>
    <x v="1"/>
    <x v="1"/>
    <x v="839"/>
    <x v="2"/>
    <x v="11"/>
    <n v="511114"/>
    <x v="1"/>
    <n v="280001"/>
    <x v="11"/>
    <x v="7"/>
    <x v="2"/>
    <x v="2"/>
    <n v="2918"/>
  </r>
  <r>
    <n v="3802967"/>
    <x v="0"/>
    <x v="0"/>
    <x v="954"/>
    <x v="1"/>
    <x v="5"/>
    <n v="511114"/>
    <x v="1"/>
    <n v="280007"/>
    <x v="17"/>
    <x v="22"/>
    <x v="2"/>
    <x v="4"/>
    <n v="4961"/>
  </r>
  <r>
    <n v="3802968"/>
    <x v="2"/>
    <x v="2"/>
    <x v="12"/>
    <x v="2"/>
    <x v="6"/>
    <n v="511114"/>
    <x v="1"/>
    <n v="280016"/>
    <x v="13"/>
    <x v="0"/>
    <x v="0"/>
    <x v="0"/>
    <n v="1874"/>
  </r>
  <r>
    <n v="3802969"/>
    <x v="0"/>
    <x v="0"/>
    <x v="194"/>
    <x v="2"/>
    <x v="4"/>
    <n v="511112"/>
    <x v="0"/>
    <n v="280013"/>
    <x v="5"/>
    <x v="21"/>
    <x v="1"/>
    <x v="5"/>
    <n v="1441"/>
  </r>
  <r>
    <n v="3802970"/>
    <x v="0"/>
    <x v="0"/>
    <x v="904"/>
    <x v="2"/>
    <x v="0"/>
    <n v="511113"/>
    <x v="1"/>
    <n v="280015"/>
    <x v="18"/>
    <x v="20"/>
    <x v="2"/>
    <x v="4"/>
    <n v="802"/>
  </r>
  <r>
    <n v="3802971"/>
    <x v="1"/>
    <x v="1"/>
    <x v="388"/>
    <x v="0"/>
    <x v="7"/>
    <n v="511116"/>
    <x v="3"/>
    <n v="280017"/>
    <x v="12"/>
    <x v="12"/>
    <x v="1"/>
    <x v="1"/>
    <n v="1539"/>
  </r>
  <r>
    <n v="3802972"/>
    <x v="3"/>
    <x v="3"/>
    <x v="749"/>
    <x v="0"/>
    <x v="3"/>
    <n v="511117"/>
    <x v="3"/>
    <n v="280019"/>
    <x v="4"/>
    <x v="18"/>
    <x v="2"/>
    <x v="4"/>
    <n v="4786"/>
  </r>
  <r>
    <n v="3802973"/>
    <x v="1"/>
    <x v="1"/>
    <x v="851"/>
    <x v="1"/>
    <x v="5"/>
    <n v="511116"/>
    <x v="3"/>
    <n v="280007"/>
    <x v="17"/>
    <x v="21"/>
    <x v="1"/>
    <x v="5"/>
    <n v="3608"/>
  </r>
  <r>
    <n v="3802974"/>
    <x v="1"/>
    <x v="1"/>
    <x v="474"/>
    <x v="2"/>
    <x v="5"/>
    <n v="511113"/>
    <x v="1"/>
    <n v="280018"/>
    <x v="10"/>
    <x v="14"/>
    <x v="1"/>
    <x v="5"/>
    <n v="4556"/>
  </r>
  <r>
    <n v="3802975"/>
    <x v="0"/>
    <x v="0"/>
    <x v="772"/>
    <x v="1"/>
    <x v="8"/>
    <n v="511112"/>
    <x v="0"/>
    <n v="280016"/>
    <x v="13"/>
    <x v="9"/>
    <x v="0"/>
    <x v="0"/>
    <n v="1490"/>
  </r>
  <r>
    <n v="3802976"/>
    <x v="1"/>
    <x v="1"/>
    <x v="456"/>
    <x v="2"/>
    <x v="5"/>
    <n v="511115"/>
    <x v="2"/>
    <n v="280010"/>
    <x v="1"/>
    <x v="23"/>
    <x v="3"/>
    <x v="3"/>
    <n v="5929"/>
  </r>
  <r>
    <n v="3802977"/>
    <x v="2"/>
    <x v="2"/>
    <x v="198"/>
    <x v="0"/>
    <x v="10"/>
    <n v="511113"/>
    <x v="1"/>
    <n v="280008"/>
    <x v="16"/>
    <x v="22"/>
    <x v="2"/>
    <x v="4"/>
    <n v="3935"/>
  </r>
  <r>
    <n v="3802978"/>
    <x v="3"/>
    <x v="3"/>
    <x v="696"/>
    <x v="1"/>
    <x v="6"/>
    <n v="511115"/>
    <x v="2"/>
    <n v="280016"/>
    <x v="13"/>
    <x v="14"/>
    <x v="1"/>
    <x v="5"/>
    <n v="776"/>
  </r>
  <r>
    <n v="3802979"/>
    <x v="1"/>
    <x v="1"/>
    <x v="660"/>
    <x v="1"/>
    <x v="0"/>
    <n v="511111"/>
    <x v="0"/>
    <n v="280014"/>
    <x v="0"/>
    <x v="25"/>
    <x v="1"/>
    <x v="1"/>
    <n v="4712"/>
  </r>
  <r>
    <n v="3802980"/>
    <x v="2"/>
    <x v="2"/>
    <x v="777"/>
    <x v="0"/>
    <x v="7"/>
    <n v="511111"/>
    <x v="0"/>
    <n v="280012"/>
    <x v="19"/>
    <x v="10"/>
    <x v="3"/>
    <x v="3"/>
    <n v="3101"/>
  </r>
  <r>
    <n v="3802981"/>
    <x v="0"/>
    <x v="0"/>
    <x v="313"/>
    <x v="0"/>
    <x v="7"/>
    <n v="511117"/>
    <x v="3"/>
    <n v="280008"/>
    <x v="16"/>
    <x v="19"/>
    <x v="0"/>
    <x v="6"/>
    <n v="4921"/>
  </r>
  <r>
    <n v="3802982"/>
    <x v="0"/>
    <x v="0"/>
    <x v="156"/>
    <x v="0"/>
    <x v="8"/>
    <n v="511114"/>
    <x v="1"/>
    <n v="280009"/>
    <x v="15"/>
    <x v="11"/>
    <x v="2"/>
    <x v="4"/>
    <n v="2181"/>
  </r>
  <r>
    <n v="3802983"/>
    <x v="2"/>
    <x v="2"/>
    <x v="708"/>
    <x v="2"/>
    <x v="0"/>
    <n v="511116"/>
    <x v="3"/>
    <n v="280018"/>
    <x v="10"/>
    <x v="23"/>
    <x v="3"/>
    <x v="3"/>
    <n v="861"/>
  </r>
  <r>
    <n v="3802984"/>
    <x v="0"/>
    <x v="0"/>
    <x v="441"/>
    <x v="2"/>
    <x v="6"/>
    <n v="511113"/>
    <x v="1"/>
    <n v="280018"/>
    <x v="10"/>
    <x v="0"/>
    <x v="0"/>
    <x v="0"/>
    <n v="3335"/>
  </r>
  <r>
    <n v="3802985"/>
    <x v="3"/>
    <x v="3"/>
    <x v="95"/>
    <x v="2"/>
    <x v="2"/>
    <n v="511112"/>
    <x v="0"/>
    <n v="280008"/>
    <x v="16"/>
    <x v="1"/>
    <x v="1"/>
    <x v="1"/>
    <n v="5083"/>
  </r>
  <r>
    <n v="3802986"/>
    <x v="1"/>
    <x v="1"/>
    <x v="259"/>
    <x v="0"/>
    <x v="4"/>
    <n v="511113"/>
    <x v="1"/>
    <n v="280001"/>
    <x v="11"/>
    <x v="29"/>
    <x v="1"/>
    <x v="5"/>
    <n v="5119"/>
  </r>
  <r>
    <n v="3802987"/>
    <x v="2"/>
    <x v="2"/>
    <x v="754"/>
    <x v="0"/>
    <x v="5"/>
    <n v="511112"/>
    <x v="0"/>
    <n v="280011"/>
    <x v="6"/>
    <x v="22"/>
    <x v="2"/>
    <x v="4"/>
    <n v="1335"/>
  </r>
  <r>
    <n v="3802988"/>
    <x v="0"/>
    <x v="0"/>
    <x v="837"/>
    <x v="2"/>
    <x v="11"/>
    <n v="511116"/>
    <x v="3"/>
    <n v="280017"/>
    <x v="12"/>
    <x v="20"/>
    <x v="2"/>
    <x v="4"/>
    <n v="2136"/>
  </r>
  <r>
    <n v="3802989"/>
    <x v="0"/>
    <x v="0"/>
    <x v="538"/>
    <x v="2"/>
    <x v="7"/>
    <n v="511112"/>
    <x v="0"/>
    <n v="280005"/>
    <x v="3"/>
    <x v="5"/>
    <x v="2"/>
    <x v="4"/>
    <n v="4659"/>
  </r>
  <r>
    <n v="3802990"/>
    <x v="0"/>
    <x v="0"/>
    <x v="69"/>
    <x v="1"/>
    <x v="7"/>
    <n v="511113"/>
    <x v="1"/>
    <n v="280007"/>
    <x v="17"/>
    <x v="1"/>
    <x v="1"/>
    <x v="1"/>
    <n v="495"/>
  </r>
  <r>
    <n v="3802991"/>
    <x v="3"/>
    <x v="3"/>
    <x v="522"/>
    <x v="0"/>
    <x v="0"/>
    <n v="511116"/>
    <x v="3"/>
    <n v="280005"/>
    <x v="3"/>
    <x v="5"/>
    <x v="2"/>
    <x v="4"/>
    <n v="3860"/>
  </r>
  <r>
    <n v="3802992"/>
    <x v="1"/>
    <x v="1"/>
    <x v="47"/>
    <x v="2"/>
    <x v="6"/>
    <n v="511116"/>
    <x v="3"/>
    <n v="280015"/>
    <x v="18"/>
    <x v="25"/>
    <x v="1"/>
    <x v="1"/>
    <n v="2209"/>
  </r>
  <r>
    <n v="3802993"/>
    <x v="0"/>
    <x v="0"/>
    <x v="460"/>
    <x v="1"/>
    <x v="10"/>
    <n v="511117"/>
    <x v="3"/>
    <n v="280003"/>
    <x v="9"/>
    <x v="15"/>
    <x v="0"/>
    <x v="6"/>
    <n v="2113"/>
  </r>
  <r>
    <n v="3802994"/>
    <x v="1"/>
    <x v="1"/>
    <x v="156"/>
    <x v="0"/>
    <x v="8"/>
    <n v="511111"/>
    <x v="0"/>
    <n v="280006"/>
    <x v="7"/>
    <x v="3"/>
    <x v="0"/>
    <x v="0"/>
    <n v="5752"/>
  </r>
  <r>
    <n v="3802995"/>
    <x v="1"/>
    <x v="1"/>
    <x v="335"/>
    <x v="1"/>
    <x v="5"/>
    <n v="511111"/>
    <x v="0"/>
    <n v="280020"/>
    <x v="8"/>
    <x v="25"/>
    <x v="1"/>
    <x v="1"/>
    <n v="1931"/>
  </r>
  <r>
    <n v="3802996"/>
    <x v="2"/>
    <x v="2"/>
    <x v="955"/>
    <x v="0"/>
    <x v="3"/>
    <n v="511114"/>
    <x v="1"/>
    <n v="280009"/>
    <x v="15"/>
    <x v="22"/>
    <x v="2"/>
    <x v="4"/>
    <n v="5153"/>
  </r>
  <r>
    <n v="3802997"/>
    <x v="0"/>
    <x v="0"/>
    <x v="786"/>
    <x v="1"/>
    <x v="0"/>
    <n v="511111"/>
    <x v="0"/>
    <n v="280019"/>
    <x v="4"/>
    <x v="23"/>
    <x v="3"/>
    <x v="3"/>
    <n v="427"/>
  </r>
  <r>
    <n v="3802998"/>
    <x v="2"/>
    <x v="2"/>
    <x v="810"/>
    <x v="2"/>
    <x v="11"/>
    <n v="511114"/>
    <x v="1"/>
    <n v="280015"/>
    <x v="18"/>
    <x v="11"/>
    <x v="2"/>
    <x v="4"/>
    <n v="2224"/>
  </r>
  <r>
    <n v="3802999"/>
    <x v="1"/>
    <x v="1"/>
    <x v="319"/>
    <x v="1"/>
    <x v="8"/>
    <n v="511114"/>
    <x v="1"/>
    <n v="280017"/>
    <x v="12"/>
    <x v="14"/>
    <x v="1"/>
    <x v="5"/>
    <n v="2429"/>
  </r>
  <r>
    <n v="3803000"/>
    <x v="3"/>
    <x v="3"/>
    <x v="370"/>
    <x v="1"/>
    <x v="4"/>
    <n v="511117"/>
    <x v="3"/>
    <n v="280012"/>
    <x v="19"/>
    <x v="23"/>
    <x v="3"/>
    <x v="3"/>
    <n v="3540"/>
  </r>
  <r>
    <n v="3803001"/>
    <x v="3"/>
    <x v="3"/>
    <x v="924"/>
    <x v="0"/>
    <x v="4"/>
    <n v="511112"/>
    <x v="0"/>
    <n v="280003"/>
    <x v="9"/>
    <x v="25"/>
    <x v="1"/>
    <x v="1"/>
    <n v="5176"/>
  </r>
  <r>
    <n v="3803002"/>
    <x v="3"/>
    <x v="3"/>
    <x v="137"/>
    <x v="0"/>
    <x v="11"/>
    <n v="511116"/>
    <x v="3"/>
    <n v="280001"/>
    <x v="11"/>
    <x v="26"/>
    <x v="1"/>
    <x v="1"/>
    <n v="2901"/>
  </r>
  <r>
    <n v="3803003"/>
    <x v="1"/>
    <x v="1"/>
    <x v="225"/>
    <x v="2"/>
    <x v="7"/>
    <n v="511113"/>
    <x v="1"/>
    <n v="280002"/>
    <x v="14"/>
    <x v="28"/>
    <x v="2"/>
    <x v="4"/>
    <n v="4006"/>
  </r>
  <r>
    <n v="3803004"/>
    <x v="1"/>
    <x v="1"/>
    <x v="405"/>
    <x v="1"/>
    <x v="6"/>
    <n v="511117"/>
    <x v="3"/>
    <n v="280016"/>
    <x v="13"/>
    <x v="18"/>
    <x v="2"/>
    <x v="4"/>
    <n v="3262"/>
  </r>
  <r>
    <n v="3803005"/>
    <x v="3"/>
    <x v="3"/>
    <x v="697"/>
    <x v="0"/>
    <x v="3"/>
    <n v="511111"/>
    <x v="0"/>
    <n v="280015"/>
    <x v="18"/>
    <x v="29"/>
    <x v="1"/>
    <x v="5"/>
    <n v="3425"/>
  </r>
  <r>
    <n v="3803006"/>
    <x v="0"/>
    <x v="0"/>
    <x v="73"/>
    <x v="2"/>
    <x v="10"/>
    <n v="511112"/>
    <x v="0"/>
    <n v="280002"/>
    <x v="14"/>
    <x v="28"/>
    <x v="2"/>
    <x v="4"/>
    <n v="1815"/>
  </r>
  <r>
    <n v="3803007"/>
    <x v="3"/>
    <x v="3"/>
    <x v="879"/>
    <x v="2"/>
    <x v="5"/>
    <n v="511111"/>
    <x v="0"/>
    <n v="280016"/>
    <x v="13"/>
    <x v="19"/>
    <x v="0"/>
    <x v="6"/>
    <n v="1815"/>
  </r>
  <r>
    <n v="3803008"/>
    <x v="3"/>
    <x v="3"/>
    <x v="919"/>
    <x v="2"/>
    <x v="6"/>
    <n v="511111"/>
    <x v="0"/>
    <n v="280013"/>
    <x v="5"/>
    <x v="22"/>
    <x v="2"/>
    <x v="4"/>
    <n v="5966"/>
  </r>
  <r>
    <n v="3803009"/>
    <x v="2"/>
    <x v="2"/>
    <x v="227"/>
    <x v="0"/>
    <x v="7"/>
    <n v="511115"/>
    <x v="2"/>
    <n v="280017"/>
    <x v="12"/>
    <x v="16"/>
    <x v="3"/>
    <x v="3"/>
    <n v="5963"/>
  </r>
  <r>
    <n v="3803010"/>
    <x v="2"/>
    <x v="2"/>
    <x v="956"/>
    <x v="0"/>
    <x v="5"/>
    <n v="511115"/>
    <x v="2"/>
    <n v="280002"/>
    <x v="14"/>
    <x v="28"/>
    <x v="2"/>
    <x v="4"/>
    <n v="774"/>
  </r>
  <r>
    <n v="3803011"/>
    <x v="1"/>
    <x v="1"/>
    <x v="127"/>
    <x v="0"/>
    <x v="6"/>
    <n v="511111"/>
    <x v="0"/>
    <n v="280010"/>
    <x v="1"/>
    <x v="6"/>
    <x v="3"/>
    <x v="3"/>
    <n v="1093"/>
  </r>
  <r>
    <n v="3803012"/>
    <x v="3"/>
    <x v="3"/>
    <x v="99"/>
    <x v="1"/>
    <x v="2"/>
    <n v="511111"/>
    <x v="0"/>
    <n v="280009"/>
    <x v="15"/>
    <x v="18"/>
    <x v="2"/>
    <x v="4"/>
    <n v="2837"/>
  </r>
  <r>
    <n v="3803013"/>
    <x v="1"/>
    <x v="1"/>
    <x v="877"/>
    <x v="0"/>
    <x v="2"/>
    <n v="511116"/>
    <x v="3"/>
    <n v="280002"/>
    <x v="14"/>
    <x v="11"/>
    <x v="2"/>
    <x v="4"/>
    <n v="466"/>
  </r>
  <r>
    <n v="3803014"/>
    <x v="2"/>
    <x v="2"/>
    <x v="28"/>
    <x v="1"/>
    <x v="3"/>
    <n v="511117"/>
    <x v="3"/>
    <n v="280015"/>
    <x v="18"/>
    <x v="13"/>
    <x v="1"/>
    <x v="5"/>
    <n v="5845"/>
  </r>
  <r>
    <n v="3803015"/>
    <x v="3"/>
    <x v="3"/>
    <x v="5"/>
    <x v="2"/>
    <x v="4"/>
    <n v="511117"/>
    <x v="3"/>
    <n v="280012"/>
    <x v="19"/>
    <x v="7"/>
    <x v="2"/>
    <x v="2"/>
    <n v="1377"/>
  </r>
  <r>
    <n v="3803016"/>
    <x v="0"/>
    <x v="0"/>
    <x v="150"/>
    <x v="0"/>
    <x v="5"/>
    <n v="511113"/>
    <x v="1"/>
    <n v="280009"/>
    <x v="15"/>
    <x v="11"/>
    <x v="2"/>
    <x v="4"/>
    <n v="1746"/>
  </r>
  <r>
    <n v="3803017"/>
    <x v="2"/>
    <x v="2"/>
    <x v="670"/>
    <x v="0"/>
    <x v="11"/>
    <n v="511111"/>
    <x v="0"/>
    <n v="280019"/>
    <x v="4"/>
    <x v="16"/>
    <x v="3"/>
    <x v="3"/>
    <n v="723"/>
  </r>
  <r>
    <n v="3803018"/>
    <x v="2"/>
    <x v="2"/>
    <x v="438"/>
    <x v="0"/>
    <x v="8"/>
    <n v="511116"/>
    <x v="3"/>
    <n v="280005"/>
    <x v="3"/>
    <x v="3"/>
    <x v="0"/>
    <x v="0"/>
    <n v="3124"/>
  </r>
  <r>
    <n v="3803019"/>
    <x v="3"/>
    <x v="3"/>
    <x v="957"/>
    <x v="2"/>
    <x v="10"/>
    <n v="511111"/>
    <x v="0"/>
    <n v="280008"/>
    <x v="16"/>
    <x v="6"/>
    <x v="3"/>
    <x v="3"/>
    <n v="341"/>
  </r>
  <r>
    <n v="3803020"/>
    <x v="3"/>
    <x v="3"/>
    <x v="684"/>
    <x v="0"/>
    <x v="10"/>
    <n v="511111"/>
    <x v="0"/>
    <n v="280005"/>
    <x v="3"/>
    <x v="5"/>
    <x v="2"/>
    <x v="4"/>
    <n v="5573"/>
  </r>
  <r>
    <n v="3803021"/>
    <x v="1"/>
    <x v="1"/>
    <x v="123"/>
    <x v="2"/>
    <x v="9"/>
    <n v="511115"/>
    <x v="2"/>
    <n v="280004"/>
    <x v="2"/>
    <x v="4"/>
    <x v="3"/>
    <x v="3"/>
    <n v="1983"/>
  </r>
  <r>
    <n v="3803022"/>
    <x v="1"/>
    <x v="1"/>
    <x v="378"/>
    <x v="1"/>
    <x v="1"/>
    <n v="511114"/>
    <x v="1"/>
    <n v="280017"/>
    <x v="12"/>
    <x v="18"/>
    <x v="2"/>
    <x v="4"/>
    <n v="1275"/>
  </r>
  <r>
    <n v="3803023"/>
    <x v="3"/>
    <x v="3"/>
    <x v="774"/>
    <x v="1"/>
    <x v="7"/>
    <n v="511115"/>
    <x v="2"/>
    <n v="280018"/>
    <x v="10"/>
    <x v="22"/>
    <x v="2"/>
    <x v="4"/>
    <n v="5030"/>
  </r>
  <r>
    <n v="3803024"/>
    <x v="0"/>
    <x v="0"/>
    <x v="798"/>
    <x v="2"/>
    <x v="3"/>
    <n v="511114"/>
    <x v="1"/>
    <n v="280018"/>
    <x v="10"/>
    <x v="22"/>
    <x v="2"/>
    <x v="4"/>
    <n v="918"/>
  </r>
  <r>
    <n v="3803025"/>
    <x v="0"/>
    <x v="0"/>
    <x v="508"/>
    <x v="2"/>
    <x v="10"/>
    <n v="511113"/>
    <x v="1"/>
    <n v="280014"/>
    <x v="0"/>
    <x v="12"/>
    <x v="1"/>
    <x v="1"/>
    <n v="2838"/>
  </r>
  <r>
    <n v="3803026"/>
    <x v="3"/>
    <x v="3"/>
    <x v="925"/>
    <x v="2"/>
    <x v="9"/>
    <n v="511115"/>
    <x v="2"/>
    <n v="280007"/>
    <x v="17"/>
    <x v="19"/>
    <x v="0"/>
    <x v="6"/>
    <n v="4168"/>
  </r>
  <r>
    <n v="3803027"/>
    <x v="2"/>
    <x v="2"/>
    <x v="230"/>
    <x v="1"/>
    <x v="8"/>
    <n v="511117"/>
    <x v="3"/>
    <n v="280009"/>
    <x v="15"/>
    <x v="16"/>
    <x v="3"/>
    <x v="3"/>
    <n v="782"/>
  </r>
  <r>
    <n v="3803028"/>
    <x v="1"/>
    <x v="1"/>
    <x v="616"/>
    <x v="0"/>
    <x v="0"/>
    <n v="511112"/>
    <x v="0"/>
    <n v="280020"/>
    <x v="8"/>
    <x v="12"/>
    <x v="1"/>
    <x v="1"/>
    <n v="1840"/>
  </r>
  <r>
    <n v="3803029"/>
    <x v="1"/>
    <x v="1"/>
    <x v="717"/>
    <x v="2"/>
    <x v="1"/>
    <n v="511115"/>
    <x v="2"/>
    <n v="280002"/>
    <x v="14"/>
    <x v="8"/>
    <x v="1"/>
    <x v="5"/>
    <n v="1362"/>
  </r>
  <r>
    <n v="3803030"/>
    <x v="1"/>
    <x v="1"/>
    <x v="603"/>
    <x v="0"/>
    <x v="8"/>
    <n v="511117"/>
    <x v="3"/>
    <n v="280016"/>
    <x v="13"/>
    <x v="0"/>
    <x v="0"/>
    <x v="0"/>
    <n v="1429"/>
  </r>
  <r>
    <n v="3803031"/>
    <x v="2"/>
    <x v="2"/>
    <x v="361"/>
    <x v="1"/>
    <x v="10"/>
    <n v="511112"/>
    <x v="0"/>
    <n v="280016"/>
    <x v="13"/>
    <x v="7"/>
    <x v="2"/>
    <x v="2"/>
    <n v="1608"/>
  </r>
  <r>
    <n v="3803032"/>
    <x v="2"/>
    <x v="2"/>
    <x v="20"/>
    <x v="0"/>
    <x v="9"/>
    <n v="511115"/>
    <x v="2"/>
    <n v="280002"/>
    <x v="14"/>
    <x v="27"/>
    <x v="1"/>
    <x v="1"/>
    <n v="1065"/>
  </r>
  <r>
    <n v="3803033"/>
    <x v="3"/>
    <x v="3"/>
    <x v="137"/>
    <x v="0"/>
    <x v="11"/>
    <n v="511117"/>
    <x v="3"/>
    <n v="280009"/>
    <x v="15"/>
    <x v="16"/>
    <x v="3"/>
    <x v="3"/>
    <n v="3061"/>
  </r>
  <r>
    <n v="3803034"/>
    <x v="0"/>
    <x v="0"/>
    <x v="675"/>
    <x v="1"/>
    <x v="7"/>
    <n v="511113"/>
    <x v="1"/>
    <n v="280006"/>
    <x v="7"/>
    <x v="28"/>
    <x v="2"/>
    <x v="4"/>
    <n v="400"/>
  </r>
  <r>
    <n v="3803035"/>
    <x v="0"/>
    <x v="0"/>
    <x v="375"/>
    <x v="2"/>
    <x v="0"/>
    <n v="511111"/>
    <x v="0"/>
    <n v="280014"/>
    <x v="0"/>
    <x v="17"/>
    <x v="2"/>
    <x v="2"/>
    <n v="4943"/>
  </r>
  <r>
    <n v="3803036"/>
    <x v="2"/>
    <x v="2"/>
    <x v="371"/>
    <x v="1"/>
    <x v="6"/>
    <n v="511116"/>
    <x v="3"/>
    <n v="280005"/>
    <x v="3"/>
    <x v="5"/>
    <x v="2"/>
    <x v="4"/>
    <n v="736"/>
  </r>
  <r>
    <n v="3803037"/>
    <x v="1"/>
    <x v="1"/>
    <x v="31"/>
    <x v="2"/>
    <x v="7"/>
    <n v="511111"/>
    <x v="0"/>
    <n v="280017"/>
    <x v="12"/>
    <x v="11"/>
    <x v="2"/>
    <x v="4"/>
    <n v="483"/>
  </r>
  <r>
    <n v="3803038"/>
    <x v="1"/>
    <x v="1"/>
    <x v="525"/>
    <x v="1"/>
    <x v="9"/>
    <n v="511117"/>
    <x v="3"/>
    <n v="280003"/>
    <x v="9"/>
    <x v="27"/>
    <x v="1"/>
    <x v="1"/>
    <n v="2039"/>
  </r>
  <r>
    <n v="3803039"/>
    <x v="1"/>
    <x v="1"/>
    <x v="552"/>
    <x v="0"/>
    <x v="9"/>
    <n v="511117"/>
    <x v="3"/>
    <n v="280019"/>
    <x v="4"/>
    <x v="10"/>
    <x v="3"/>
    <x v="3"/>
    <n v="2853"/>
  </r>
  <r>
    <n v="3803040"/>
    <x v="2"/>
    <x v="2"/>
    <x v="609"/>
    <x v="2"/>
    <x v="0"/>
    <n v="511111"/>
    <x v="0"/>
    <n v="280010"/>
    <x v="1"/>
    <x v="16"/>
    <x v="3"/>
    <x v="3"/>
    <n v="4845"/>
  </r>
  <r>
    <n v="3803041"/>
    <x v="2"/>
    <x v="2"/>
    <x v="598"/>
    <x v="0"/>
    <x v="7"/>
    <n v="511113"/>
    <x v="1"/>
    <n v="280012"/>
    <x v="19"/>
    <x v="21"/>
    <x v="1"/>
    <x v="5"/>
    <n v="4135"/>
  </r>
  <r>
    <n v="3803042"/>
    <x v="1"/>
    <x v="1"/>
    <x v="866"/>
    <x v="0"/>
    <x v="1"/>
    <n v="511111"/>
    <x v="0"/>
    <n v="280016"/>
    <x v="13"/>
    <x v="6"/>
    <x v="3"/>
    <x v="3"/>
    <n v="3868"/>
  </r>
  <r>
    <n v="3803043"/>
    <x v="2"/>
    <x v="2"/>
    <x v="185"/>
    <x v="2"/>
    <x v="3"/>
    <n v="511116"/>
    <x v="3"/>
    <n v="280018"/>
    <x v="10"/>
    <x v="12"/>
    <x v="1"/>
    <x v="1"/>
    <n v="4263"/>
  </r>
  <r>
    <n v="3803044"/>
    <x v="3"/>
    <x v="3"/>
    <x v="469"/>
    <x v="2"/>
    <x v="11"/>
    <n v="511114"/>
    <x v="1"/>
    <n v="280016"/>
    <x v="13"/>
    <x v="29"/>
    <x v="1"/>
    <x v="5"/>
    <n v="3893"/>
  </r>
  <r>
    <n v="3803045"/>
    <x v="0"/>
    <x v="0"/>
    <x v="822"/>
    <x v="1"/>
    <x v="3"/>
    <n v="511115"/>
    <x v="2"/>
    <n v="280019"/>
    <x v="4"/>
    <x v="22"/>
    <x v="2"/>
    <x v="4"/>
    <n v="3626"/>
  </r>
  <r>
    <n v="3803046"/>
    <x v="2"/>
    <x v="2"/>
    <x v="377"/>
    <x v="1"/>
    <x v="4"/>
    <n v="511112"/>
    <x v="0"/>
    <n v="280012"/>
    <x v="19"/>
    <x v="24"/>
    <x v="2"/>
    <x v="2"/>
    <n v="1024"/>
  </r>
  <r>
    <n v="3803047"/>
    <x v="0"/>
    <x v="0"/>
    <x v="849"/>
    <x v="0"/>
    <x v="9"/>
    <n v="511117"/>
    <x v="3"/>
    <n v="280003"/>
    <x v="9"/>
    <x v="11"/>
    <x v="2"/>
    <x v="4"/>
    <n v="1341"/>
  </r>
  <r>
    <n v="3803048"/>
    <x v="3"/>
    <x v="3"/>
    <x v="100"/>
    <x v="2"/>
    <x v="8"/>
    <n v="511115"/>
    <x v="2"/>
    <n v="280016"/>
    <x v="13"/>
    <x v="11"/>
    <x v="2"/>
    <x v="4"/>
    <n v="5920"/>
  </r>
  <r>
    <n v="3803049"/>
    <x v="2"/>
    <x v="2"/>
    <x v="755"/>
    <x v="0"/>
    <x v="5"/>
    <n v="511117"/>
    <x v="3"/>
    <n v="280001"/>
    <x v="11"/>
    <x v="0"/>
    <x v="0"/>
    <x v="0"/>
    <n v="2344"/>
  </r>
  <r>
    <n v="3803050"/>
    <x v="1"/>
    <x v="1"/>
    <x v="525"/>
    <x v="1"/>
    <x v="9"/>
    <n v="511114"/>
    <x v="1"/>
    <n v="280004"/>
    <x v="2"/>
    <x v="0"/>
    <x v="0"/>
    <x v="0"/>
    <n v="4267"/>
  </r>
  <r>
    <n v="3803051"/>
    <x v="2"/>
    <x v="2"/>
    <x v="27"/>
    <x v="2"/>
    <x v="10"/>
    <n v="511114"/>
    <x v="1"/>
    <n v="280003"/>
    <x v="9"/>
    <x v="23"/>
    <x v="3"/>
    <x v="3"/>
    <n v="5035"/>
  </r>
  <r>
    <n v="3803052"/>
    <x v="3"/>
    <x v="3"/>
    <x v="879"/>
    <x v="2"/>
    <x v="5"/>
    <n v="511114"/>
    <x v="1"/>
    <n v="280010"/>
    <x v="1"/>
    <x v="10"/>
    <x v="3"/>
    <x v="3"/>
    <n v="3150"/>
  </r>
  <r>
    <n v="3803053"/>
    <x v="3"/>
    <x v="3"/>
    <x v="581"/>
    <x v="0"/>
    <x v="8"/>
    <n v="511111"/>
    <x v="0"/>
    <n v="280009"/>
    <x v="15"/>
    <x v="6"/>
    <x v="3"/>
    <x v="3"/>
    <n v="2836"/>
  </r>
  <r>
    <n v="3803054"/>
    <x v="3"/>
    <x v="3"/>
    <x v="545"/>
    <x v="1"/>
    <x v="0"/>
    <n v="511113"/>
    <x v="1"/>
    <n v="280007"/>
    <x v="17"/>
    <x v="19"/>
    <x v="0"/>
    <x v="6"/>
    <n v="2404"/>
  </r>
  <r>
    <n v="3803055"/>
    <x v="0"/>
    <x v="0"/>
    <x v="691"/>
    <x v="2"/>
    <x v="11"/>
    <n v="511117"/>
    <x v="3"/>
    <n v="280010"/>
    <x v="1"/>
    <x v="22"/>
    <x v="2"/>
    <x v="4"/>
    <n v="5365"/>
  </r>
  <r>
    <n v="3803056"/>
    <x v="2"/>
    <x v="2"/>
    <x v="947"/>
    <x v="0"/>
    <x v="5"/>
    <n v="511115"/>
    <x v="2"/>
    <n v="280008"/>
    <x v="16"/>
    <x v="9"/>
    <x v="0"/>
    <x v="0"/>
    <n v="4093"/>
  </r>
  <r>
    <n v="3803057"/>
    <x v="3"/>
    <x v="3"/>
    <x v="734"/>
    <x v="2"/>
    <x v="10"/>
    <n v="511112"/>
    <x v="0"/>
    <n v="280012"/>
    <x v="19"/>
    <x v="2"/>
    <x v="2"/>
    <x v="2"/>
    <n v="3974"/>
  </r>
  <r>
    <n v="3803058"/>
    <x v="0"/>
    <x v="0"/>
    <x v="840"/>
    <x v="1"/>
    <x v="7"/>
    <n v="511112"/>
    <x v="0"/>
    <n v="280016"/>
    <x v="13"/>
    <x v="0"/>
    <x v="0"/>
    <x v="0"/>
    <n v="656"/>
  </r>
  <r>
    <n v="3803059"/>
    <x v="3"/>
    <x v="3"/>
    <x v="958"/>
    <x v="2"/>
    <x v="5"/>
    <n v="511114"/>
    <x v="1"/>
    <n v="280003"/>
    <x v="9"/>
    <x v="11"/>
    <x v="2"/>
    <x v="4"/>
    <n v="1361"/>
  </r>
  <r>
    <n v="3803060"/>
    <x v="2"/>
    <x v="2"/>
    <x v="433"/>
    <x v="2"/>
    <x v="10"/>
    <n v="511117"/>
    <x v="3"/>
    <n v="280012"/>
    <x v="19"/>
    <x v="25"/>
    <x v="1"/>
    <x v="1"/>
    <n v="5170"/>
  </r>
  <r>
    <n v="3803061"/>
    <x v="2"/>
    <x v="2"/>
    <x v="58"/>
    <x v="2"/>
    <x v="5"/>
    <n v="511113"/>
    <x v="1"/>
    <n v="280009"/>
    <x v="15"/>
    <x v="23"/>
    <x v="3"/>
    <x v="3"/>
    <n v="4843"/>
  </r>
  <r>
    <n v="3803062"/>
    <x v="0"/>
    <x v="0"/>
    <x v="164"/>
    <x v="1"/>
    <x v="3"/>
    <n v="511117"/>
    <x v="3"/>
    <n v="280009"/>
    <x v="15"/>
    <x v="5"/>
    <x v="2"/>
    <x v="4"/>
    <n v="3972"/>
  </r>
  <r>
    <n v="3803063"/>
    <x v="0"/>
    <x v="0"/>
    <x v="728"/>
    <x v="0"/>
    <x v="10"/>
    <n v="511112"/>
    <x v="0"/>
    <n v="280013"/>
    <x v="5"/>
    <x v="2"/>
    <x v="2"/>
    <x v="2"/>
    <n v="4730"/>
  </r>
  <r>
    <n v="3803064"/>
    <x v="1"/>
    <x v="1"/>
    <x v="604"/>
    <x v="0"/>
    <x v="3"/>
    <n v="511115"/>
    <x v="2"/>
    <n v="280006"/>
    <x v="7"/>
    <x v="9"/>
    <x v="0"/>
    <x v="0"/>
    <n v="3873"/>
  </r>
  <r>
    <n v="3803065"/>
    <x v="2"/>
    <x v="2"/>
    <x v="306"/>
    <x v="1"/>
    <x v="3"/>
    <n v="511117"/>
    <x v="3"/>
    <n v="280017"/>
    <x v="12"/>
    <x v="10"/>
    <x v="3"/>
    <x v="3"/>
    <n v="1976"/>
  </r>
  <r>
    <n v="3803066"/>
    <x v="0"/>
    <x v="0"/>
    <x v="925"/>
    <x v="2"/>
    <x v="9"/>
    <n v="511116"/>
    <x v="3"/>
    <n v="280013"/>
    <x v="5"/>
    <x v="18"/>
    <x v="2"/>
    <x v="4"/>
    <n v="4592"/>
  </r>
  <r>
    <n v="3803067"/>
    <x v="1"/>
    <x v="1"/>
    <x v="755"/>
    <x v="0"/>
    <x v="5"/>
    <n v="511111"/>
    <x v="0"/>
    <n v="280020"/>
    <x v="8"/>
    <x v="7"/>
    <x v="2"/>
    <x v="2"/>
    <n v="2377"/>
  </r>
  <r>
    <n v="3803068"/>
    <x v="3"/>
    <x v="3"/>
    <x v="135"/>
    <x v="0"/>
    <x v="9"/>
    <n v="511114"/>
    <x v="1"/>
    <n v="280020"/>
    <x v="8"/>
    <x v="9"/>
    <x v="0"/>
    <x v="0"/>
    <n v="1340"/>
  </r>
  <r>
    <n v="3803069"/>
    <x v="2"/>
    <x v="2"/>
    <x v="827"/>
    <x v="0"/>
    <x v="1"/>
    <n v="511112"/>
    <x v="0"/>
    <n v="280001"/>
    <x v="11"/>
    <x v="27"/>
    <x v="1"/>
    <x v="1"/>
    <n v="4720"/>
  </r>
  <r>
    <n v="3803070"/>
    <x v="2"/>
    <x v="2"/>
    <x v="346"/>
    <x v="0"/>
    <x v="3"/>
    <n v="511116"/>
    <x v="3"/>
    <n v="280004"/>
    <x v="2"/>
    <x v="4"/>
    <x v="3"/>
    <x v="3"/>
    <n v="2200"/>
  </r>
  <r>
    <n v="3803071"/>
    <x v="3"/>
    <x v="3"/>
    <x v="237"/>
    <x v="2"/>
    <x v="3"/>
    <n v="511117"/>
    <x v="3"/>
    <n v="280011"/>
    <x v="6"/>
    <x v="18"/>
    <x v="2"/>
    <x v="4"/>
    <n v="341"/>
  </r>
  <r>
    <n v="3803072"/>
    <x v="0"/>
    <x v="0"/>
    <x v="198"/>
    <x v="0"/>
    <x v="10"/>
    <n v="511114"/>
    <x v="1"/>
    <n v="280004"/>
    <x v="2"/>
    <x v="8"/>
    <x v="1"/>
    <x v="5"/>
    <n v="5098"/>
  </r>
  <r>
    <n v="3803073"/>
    <x v="1"/>
    <x v="1"/>
    <x v="149"/>
    <x v="2"/>
    <x v="9"/>
    <n v="511116"/>
    <x v="3"/>
    <n v="280010"/>
    <x v="1"/>
    <x v="19"/>
    <x v="0"/>
    <x v="6"/>
    <n v="4668"/>
  </r>
  <r>
    <n v="3803074"/>
    <x v="0"/>
    <x v="0"/>
    <x v="480"/>
    <x v="1"/>
    <x v="2"/>
    <n v="511111"/>
    <x v="0"/>
    <n v="280011"/>
    <x v="6"/>
    <x v="16"/>
    <x v="3"/>
    <x v="3"/>
    <n v="1804"/>
  </r>
  <r>
    <n v="3803075"/>
    <x v="1"/>
    <x v="1"/>
    <x v="234"/>
    <x v="0"/>
    <x v="9"/>
    <n v="511116"/>
    <x v="3"/>
    <n v="280015"/>
    <x v="18"/>
    <x v="8"/>
    <x v="1"/>
    <x v="5"/>
    <n v="640"/>
  </r>
  <r>
    <n v="3803076"/>
    <x v="3"/>
    <x v="3"/>
    <x v="104"/>
    <x v="2"/>
    <x v="7"/>
    <n v="511114"/>
    <x v="1"/>
    <n v="280019"/>
    <x v="4"/>
    <x v="21"/>
    <x v="1"/>
    <x v="5"/>
    <n v="1556"/>
  </r>
  <r>
    <n v="3803077"/>
    <x v="3"/>
    <x v="3"/>
    <x v="902"/>
    <x v="1"/>
    <x v="10"/>
    <n v="511112"/>
    <x v="0"/>
    <n v="280013"/>
    <x v="5"/>
    <x v="19"/>
    <x v="0"/>
    <x v="6"/>
    <n v="47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87C3EE-49A4-430A-87BE-55E33660E789}" name="Cost by CC"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F21:G25" firstHeaderRow="1" firstDataRow="1" firstDataCol="1"/>
  <pivotFields count="17">
    <pivotField showAll="0"/>
    <pivotField showAll="0">
      <items count="5">
        <item x="3"/>
        <item x="0"/>
        <item x="1"/>
        <item x="2"/>
        <item t="default"/>
      </items>
    </pivotField>
    <pivotField showAll="0">
      <items count="5">
        <item x="1"/>
        <item x="2"/>
        <item x="0"/>
        <item x="3"/>
        <item t="default"/>
      </items>
    </pivotField>
    <pivotField numFmtId="14" showAll="0">
      <items count="960">
        <item x="671"/>
        <item x="496"/>
        <item x="442"/>
        <item x="57"/>
        <item x="581"/>
        <item x="393"/>
        <item x="195"/>
        <item x="48"/>
        <item x="812"/>
        <item x="389"/>
        <item x="603"/>
        <item x="156"/>
        <item x="438"/>
        <item x="618"/>
        <item x="693"/>
        <item x="384"/>
        <item x="220"/>
        <item x="426"/>
        <item x="416"/>
        <item x="98"/>
        <item x="555"/>
        <item x="14"/>
        <item x="45"/>
        <item x="355"/>
        <item x="351"/>
        <item x="315"/>
        <item x="514"/>
        <item x="846"/>
        <item x="644"/>
        <item x="766"/>
        <item x="189"/>
        <item x="193"/>
        <item x="956"/>
        <item x="718"/>
        <item x="347"/>
        <item x="96"/>
        <item x="754"/>
        <item x="799"/>
        <item x="207"/>
        <item x="755"/>
        <item x="493"/>
        <item x="119"/>
        <item x="157"/>
        <item x="359"/>
        <item x="475"/>
        <item x="367"/>
        <item x="150"/>
        <item x="529"/>
        <item x="42"/>
        <item x="437"/>
        <item x="408"/>
        <item x="122"/>
        <item x="910"/>
        <item x="532"/>
        <item x="947"/>
        <item x="457"/>
        <item x="54"/>
        <item x="655"/>
        <item x="328"/>
        <item x="197"/>
        <item x="409"/>
        <item x="477"/>
        <item x="172"/>
        <item x="400"/>
        <item x="422"/>
        <item x="706"/>
        <item x="592"/>
        <item x="127"/>
        <item x="695"/>
        <item x="811"/>
        <item x="435"/>
        <item x="482"/>
        <item x="265"/>
        <item x="526"/>
        <item x="212"/>
        <item x="180"/>
        <item x="826"/>
        <item x="10"/>
        <item x="569"/>
        <item x="681"/>
        <item x="293"/>
        <item x="280"/>
        <item x="714"/>
        <item x="182"/>
        <item x="815"/>
        <item x="79"/>
        <item x="935"/>
        <item x="168"/>
        <item x="299"/>
        <item x="272"/>
        <item x="88"/>
        <item x="880"/>
        <item x="601"/>
        <item x="295"/>
        <item x="801"/>
        <item x="18"/>
        <item x="303"/>
        <item x="200"/>
        <item x="924"/>
        <item x="636"/>
        <item x="915"/>
        <item x="242"/>
        <item x="259"/>
        <item x="231"/>
        <item x="541"/>
        <item x="833"/>
        <item x="233"/>
        <item x="365"/>
        <item x="740"/>
        <item x="30"/>
        <item x="568"/>
        <item x="672"/>
        <item x="704"/>
        <item x="631"/>
        <item x="114"/>
        <item x="923"/>
        <item x="177"/>
        <item x="602"/>
        <item x="723"/>
        <item x="160"/>
        <item x="534"/>
        <item x="165"/>
        <item x="344"/>
        <item x="877"/>
        <item x="582"/>
        <item x="296"/>
        <item x="701"/>
        <item x="44"/>
        <item x="465"/>
        <item x="494"/>
        <item x="872"/>
        <item x="890"/>
        <item x="739"/>
        <item x="869"/>
        <item x="248"/>
        <item x="244"/>
        <item x="666"/>
        <item x="688"/>
        <item x="722"/>
        <item x="749"/>
        <item x="566"/>
        <item x="108"/>
        <item x="173"/>
        <item x="32"/>
        <item x="229"/>
        <item x="955"/>
        <item x="558"/>
        <item x="653"/>
        <item x="250"/>
        <item x="806"/>
        <item x="425"/>
        <item x="697"/>
        <item x="699"/>
        <item x="29"/>
        <item x="692"/>
        <item x="346"/>
        <item x="604"/>
        <item x="594"/>
        <item x="781"/>
        <item x="725"/>
        <item x="159"/>
        <item x="135"/>
        <item x="836"/>
        <item x="241"/>
        <item x="243"/>
        <item x="301"/>
        <item x="808"/>
        <item x="234"/>
        <item x="20"/>
        <item x="758"/>
        <item x="797"/>
        <item x="552"/>
        <item x="743"/>
        <item x="669"/>
        <item x="626"/>
        <item x="677"/>
        <item x="366"/>
        <item x="412"/>
        <item x="337"/>
        <item x="908"/>
        <item x="312"/>
        <item x="64"/>
        <item x="776"/>
        <item x="952"/>
        <item x="849"/>
        <item x="322"/>
        <item x="162"/>
        <item x="332"/>
        <item x="218"/>
        <item x="216"/>
        <item x="647"/>
        <item x="564"/>
        <item x="379"/>
        <item x="413"/>
        <item x="830"/>
        <item x="866"/>
        <item x="314"/>
        <item x="26"/>
        <item x="897"/>
        <item x="939"/>
        <item x="16"/>
        <item x="843"/>
        <item x="211"/>
        <item x="892"/>
        <item x="827"/>
        <item x="262"/>
        <item x="906"/>
        <item x="305"/>
        <item x="816"/>
        <item x="136"/>
        <item x="932"/>
        <item x="183"/>
        <item x="206"/>
        <item x="198"/>
        <item x="940"/>
        <item x="882"/>
        <item x="573"/>
        <item x="202"/>
        <item x="284"/>
        <item x="343"/>
        <item x="550"/>
        <item x="208"/>
        <item x="814"/>
        <item x="728"/>
        <item x="614"/>
        <item x="510"/>
        <item x="684"/>
        <item x="828"/>
        <item x="894"/>
        <item x="91"/>
        <item x="252"/>
        <item x="126"/>
        <item x="60"/>
        <item x="622"/>
        <item x="449"/>
        <item x="521"/>
        <item x="857"/>
        <item x="928"/>
        <item x="597"/>
        <item x="59"/>
        <item x="147"/>
        <item x="190"/>
        <item x="137"/>
        <item x="382"/>
        <item x="629"/>
        <item x="369"/>
        <item x="738"/>
        <item x="705"/>
        <item x="792"/>
        <item x="585"/>
        <item x="883"/>
        <item x="199"/>
        <item x="628"/>
        <item x="142"/>
        <item x="132"/>
        <item x="323"/>
        <item x="789"/>
        <item x="858"/>
        <item x="554"/>
        <item x="842"/>
        <item x="228"/>
        <item x="394"/>
        <item x="167"/>
        <item x="670"/>
        <item x="865"/>
        <item x="334"/>
        <item x="446"/>
        <item x="11"/>
        <item x="424"/>
        <item x="703"/>
        <item x="777"/>
        <item x="464"/>
        <item x="313"/>
        <item x="388"/>
        <item x="590"/>
        <item x="327"/>
        <item x="41"/>
        <item x="889"/>
        <item x="439"/>
        <item x="945"/>
        <item x="819"/>
        <item x="279"/>
        <item x="598"/>
        <item x="709"/>
        <item x="884"/>
        <item x="411"/>
        <item x="274"/>
        <item x="762"/>
        <item x="227"/>
        <item x="17"/>
        <item x="893"/>
        <item x="66"/>
        <item x="673"/>
        <item x="751"/>
        <item x="282"/>
        <item x="179"/>
        <item x="860"/>
        <item x="619"/>
        <item x="339"/>
        <item x="522"/>
        <item x="490"/>
        <item x="287"/>
        <item x="523"/>
        <item x="391"/>
        <item x="434"/>
        <item x="297"/>
        <item x="727"/>
        <item x="0"/>
        <item x="565"/>
        <item x="769"/>
        <item x="607"/>
        <item x="308"/>
        <item x="616"/>
        <item x="537"/>
        <item x="385"/>
        <item x="491"/>
        <item x="298"/>
        <item x="431"/>
        <item x="178"/>
        <item x="779"/>
        <item x="100"/>
        <item x="358"/>
        <item x="501"/>
        <item x="445"/>
        <item x="721"/>
        <item x="453"/>
        <item x="111"/>
        <item x="204"/>
        <item x="77"/>
        <item x="847"/>
        <item x="613"/>
        <item x="357"/>
        <item x="593"/>
        <item x="223"/>
        <item x="50"/>
        <item x="281"/>
        <item x="658"/>
        <item x="791"/>
        <item x="256"/>
        <item x="542"/>
        <item x="951"/>
        <item x="40"/>
        <item x="291"/>
        <item x="838"/>
        <item x="300"/>
        <item x="443"/>
        <item x="936"/>
        <item x="474"/>
        <item x="221"/>
        <item x="683"/>
        <item x="257"/>
        <item x="610"/>
        <item x="744"/>
        <item x="13"/>
        <item x="219"/>
        <item x="456"/>
        <item x="209"/>
        <item x="407"/>
        <item x="958"/>
        <item x="478"/>
        <item x="348"/>
        <item x="260"/>
        <item x="879"/>
        <item x="656"/>
        <item x="372"/>
        <item x="871"/>
        <item x="58"/>
        <item x="933"/>
        <item x="166"/>
        <item x="235"/>
        <item x="835"/>
        <item x="468"/>
        <item x="735"/>
        <item x="12"/>
        <item x="680"/>
        <item x="441"/>
        <item x="163"/>
        <item x="535"/>
        <item x="650"/>
        <item x="488"/>
        <item x="896"/>
        <item x="140"/>
        <item x="47"/>
        <item x="397"/>
        <item x="645"/>
        <item x="687"/>
        <item x="499"/>
        <item x="919"/>
        <item x="128"/>
        <item x="630"/>
        <item x="192"/>
        <item x="316"/>
        <item x="307"/>
        <item x="873"/>
        <item x="420"/>
        <item x="489"/>
        <item x="145"/>
        <item x="396"/>
        <item x="430"/>
        <item x="294"/>
        <item x="292"/>
        <item x="5"/>
        <item x="770"/>
        <item x="345"/>
        <item x="885"/>
        <item x="83"/>
        <item x="576"/>
        <item x="829"/>
        <item x="194"/>
        <item x="588"/>
        <item x="15"/>
        <item x="462"/>
        <item x="349"/>
        <item x="876"/>
        <item x="304"/>
        <item x="270"/>
        <item x="509"/>
        <item x="113"/>
        <item x="852"/>
        <item x="102"/>
        <item x="553"/>
        <item x="373"/>
        <item x="333"/>
        <item x="901"/>
        <item x="515"/>
        <item x="909"/>
        <item x="325"/>
        <item x="922"/>
        <item x="651"/>
        <item x="2"/>
        <item x="720"/>
        <item x="497"/>
        <item x="694"/>
        <item x="93"/>
        <item x="46"/>
        <item x="95"/>
        <item x="803"/>
        <item x="917"/>
        <item x="461"/>
        <item x="329"/>
        <item x="747"/>
        <item x="773"/>
        <item x="261"/>
        <item x="139"/>
        <item x="654"/>
        <item x="805"/>
        <item x="809"/>
        <item x="948"/>
        <item x="574"/>
        <item x="78"/>
        <item x="844"/>
        <item x="427"/>
        <item x="798"/>
        <item x="472"/>
        <item x="920"/>
        <item x="266"/>
        <item x="185"/>
        <item x="188"/>
        <item x="944"/>
        <item x="664"/>
        <item x="572"/>
        <item x="661"/>
        <item x="356"/>
        <item x="881"/>
        <item x="788"/>
        <item x="950"/>
        <item x="94"/>
        <item x="414"/>
        <item x="144"/>
        <item x="237"/>
        <item x="591"/>
        <item x="899"/>
        <item x="850"/>
        <item x="455"/>
        <item x="90"/>
        <item x="657"/>
        <item x="674"/>
        <item x="171"/>
        <item x="134"/>
        <item x="517"/>
        <item x="611"/>
        <item x="120"/>
        <item x="916"/>
        <item x="51"/>
        <item x="444"/>
        <item x="112"/>
        <item x="560"/>
        <item x="531"/>
        <item x="855"/>
        <item x="24"/>
        <item x="746"/>
        <item x="33"/>
        <item x="383"/>
        <item x="742"/>
        <item x="925"/>
        <item x="643"/>
        <item x="129"/>
        <item x="149"/>
        <item x="423"/>
        <item x="342"/>
        <item x="273"/>
        <item x="549"/>
        <item x="161"/>
        <item x="406"/>
        <item x="123"/>
        <item x="888"/>
        <item x="158"/>
        <item x="732"/>
        <item x="561"/>
        <item x="625"/>
        <item x="600"/>
        <item x="36"/>
        <item x="341"/>
        <item x="717"/>
        <item x="381"/>
        <item x="86"/>
        <item x="109"/>
        <item x="258"/>
        <item x="390"/>
        <item x="753"/>
        <item x="61"/>
        <item x="483"/>
        <item x="685"/>
        <item x="612"/>
        <item x="432"/>
        <item x="513"/>
        <item x="169"/>
        <item x="71"/>
        <item x="254"/>
        <item x="277"/>
        <item x="527"/>
        <item x="238"/>
        <item x="918"/>
        <item x="253"/>
        <item x="859"/>
        <item x="52"/>
        <item x="73"/>
        <item x="752"/>
        <item x="27"/>
        <item x="92"/>
        <item x="97"/>
        <item x="217"/>
        <item x="682"/>
        <item x="210"/>
        <item x="886"/>
        <item x="957"/>
        <item x="502"/>
        <item x="817"/>
        <item x="795"/>
        <item x="433"/>
        <item x="536"/>
        <item x="508"/>
        <item x="518"/>
        <item x="734"/>
        <item x="921"/>
        <item x="605"/>
        <item x="84"/>
        <item x="404"/>
        <item x="942"/>
        <item x="201"/>
        <item x="837"/>
        <item x="278"/>
        <item x="267"/>
        <item x="848"/>
        <item x="691"/>
        <item x="469"/>
        <item x="839"/>
        <item x="487"/>
        <item x="810"/>
        <item x="184"/>
        <item x="648"/>
        <item x="264"/>
        <item x="632"/>
        <item x="689"/>
        <item x="485"/>
        <item x="360"/>
        <item x="288"/>
        <item x="214"/>
        <item x="399"/>
        <item x="495"/>
        <item x="418"/>
        <item x="875"/>
        <item x="224"/>
        <item x="340"/>
        <item x="659"/>
        <item x="115"/>
        <item x="841"/>
        <item x="624"/>
        <item x="516"/>
        <item x="143"/>
        <item x="538"/>
        <item x="484"/>
        <item x="380"/>
        <item x="104"/>
        <item x="105"/>
        <item x="562"/>
        <item x="813"/>
        <item x="473"/>
        <item x="232"/>
        <item x="395"/>
        <item x="196"/>
        <item x="793"/>
        <item x="938"/>
        <item x="621"/>
        <item x="676"/>
        <item x="617"/>
        <item x="724"/>
        <item x="226"/>
        <item x="31"/>
        <item x="662"/>
        <item x="225"/>
        <item x="458"/>
        <item x="715"/>
        <item x="524"/>
        <item x="506"/>
        <item x="428"/>
        <item x="331"/>
        <item x="782"/>
        <item x="486"/>
        <item x="533"/>
        <item x="741"/>
        <item x="904"/>
        <item x="375"/>
        <item x="121"/>
        <item x="283"/>
        <item x="479"/>
        <item x="708"/>
        <item x="309"/>
        <item x="853"/>
        <item x="756"/>
        <item x="609"/>
        <item x="107"/>
        <item x="929"/>
        <item x="131"/>
        <item x="152"/>
        <item x="154"/>
        <item x="895"/>
        <item x="364"/>
        <item x="637"/>
        <item x="37"/>
        <item x="43"/>
        <item x="55"/>
        <item x="824"/>
        <item x="317"/>
        <item x="403"/>
        <item x="831"/>
        <item x="941"/>
        <item x="596"/>
        <item x="85"/>
        <item x="772"/>
        <item x="230"/>
        <item x="269"/>
        <item x="191"/>
        <item x="874"/>
        <item x="639"/>
        <item x="934"/>
        <item x="386"/>
        <item x="825"/>
        <item x="905"/>
        <item x="540"/>
        <item x="319"/>
        <item x="38"/>
        <item x="310"/>
        <item x="398"/>
        <item x="49"/>
        <item x="726"/>
        <item x="640"/>
        <item x="410"/>
        <item x="106"/>
        <item x="731"/>
        <item x="335"/>
        <item x="236"/>
        <item x="276"/>
        <item x="790"/>
        <item x="750"/>
        <item x="240"/>
        <item x="954"/>
        <item x="275"/>
        <item x="148"/>
        <item x="713"/>
        <item x="205"/>
        <item x="719"/>
        <item x="551"/>
        <item x="544"/>
        <item x="8"/>
        <item x="949"/>
        <item x="606"/>
        <item x="62"/>
        <item x="421"/>
        <item x="580"/>
        <item x="68"/>
        <item x="851"/>
        <item x="599"/>
        <item x="454"/>
        <item x="678"/>
        <item x="765"/>
        <item x="771"/>
        <item x="34"/>
        <item x="371"/>
        <item x="476"/>
        <item x="796"/>
        <item x="818"/>
        <item x="641"/>
        <item x="710"/>
        <item x="450"/>
        <item x="696"/>
        <item x="668"/>
        <item x="861"/>
        <item x="767"/>
        <item x="911"/>
        <item x="138"/>
        <item x="729"/>
        <item x="856"/>
        <item x="174"/>
        <item x="203"/>
        <item x="271"/>
        <item x="405"/>
        <item x="556"/>
        <item x="320"/>
        <item x="63"/>
        <item x="187"/>
        <item x="72"/>
        <item x="667"/>
        <item x="707"/>
        <item x="117"/>
        <item x="679"/>
        <item x="748"/>
        <item x="263"/>
        <item x="186"/>
        <item x="245"/>
        <item x="6"/>
        <item x="787"/>
        <item x="898"/>
        <item x="665"/>
        <item x="370"/>
        <item x="353"/>
        <item x="595"/>
        <item x="511"/>
        <item x="377"/>
        <item x="528"/>
        <item x="170"/>
        <item x="222"/>
        <item x="783"/>
        <item x="87"/>
        <item x="575"/>
        <item x="363"/>
        <item x="716"/>
        <item x="547"/>
        <item x="286"/>
        <item x="807"/>
        <item x="89"/>
        <item x="579"/>
        <item x="780"/>
        <item x="913"/>
        <item x="151"/>
        <item x="402"/>
        <item x="638"/>
        <item x="878"/>
        <item x="635"/>
        <item x="862"/>
        <item x="99"/>
        <item x="646"/>
        <item x="505"/>
        <item x="290"/>
        <item x="642"/>
        <item x="19"/>
        <item x="802"/>
        <item x="834"/>
        <item x="698"/>
        <item x="577"/>
        <item x="4"/>
        <item x="480"/>
        <item x="690"/>
        <item x="470"/>
        <item x="633"/>
        <item x="794"/>
        <item x="321"/>
        <item x="306"/>
        <item x="164"/>
        <item x="822"/>
        <item x="22"/>
        <item x="571"/>
        <item x="937"/>
        <item x="519"/>
        <item x="891"/>
        <item x="587"/>
        <item x="3"/>
        <item x="81"/>
        <item x="246"/>
        <item x="324"/>
        <item x="311"/>
        <item x="215"/>
        <item x="28"/>
        <item x="823"/>
        <item x="503"/>
        <item x="176"/>
        <item x="101"/>
        <item x="175"/>
        <item x="711"/>
        <item x="649"/>
        <item x="608"/>
        <item x="116"/>
        <item x="832"/>
        <item x="525"/>
        <item x="387"/>
        <item x="589"/>
        <item x="352"/>
        <item x="733"/>
        <item x="863"/>
        <item x="447"/>
        <item x="530"/>
        <item x="124"/>
        <item x="429"/>
        <item x="864"/>
        <item x="80"/>
        <item x="943"/>
        <item x="760"/>
        <item x="103"/>
        <item x="239"/>
        <item x="336"/>
        <item x="586"/>
        <item x="914"/>
        <item x="82"/>
        <item x="546"/>
        <item x="467"/>
        <item x="481"/>
        <item x="930"/>
        <item x="249"/>
        <item x="583"/>
        <item x="67"/>
        <item x="463"/>
        <item x="118"/>
        <item x="419"/>
        <item x="953"/>
        <item x="338"/>
        <item x="459"/>
        <item x="7"/>
        <item x="448"/>
        <item x="255"/>
        <item x="931"/>
        <item x="868"/>
        <item x="133"/>
        <item x="768"/>
        <item x="417"/>
        <item x="130"/>
        <item x="926"/>
        <item x="378"/>
        <item x="761"/>
        <item x="440"/>
        <item x="912"/>
        <item x="907"/>
        <item x="1"/>
        <item x="110"/>
        <item x="354"/>
        <item x="374"/>
        <item x="903"/>
        <item x="460"/>
        <item x="361"/>
        <item x="70"/>
        <item x="155"/>
        <item x="821"/>
        <item x="900"/>
        <item x="563"/>
        <item x="578"/>
        <item x="785"/>
        <item x="800"/>
        <item x="146"/>
        <item x="870"/>
        <item x="615"/>
        <item x="820"/>
        <item x="213"/>
        <item x="784"/>
        <item x="902"/>
        <item x="268"/>
        <item x="887"/>
        <item x="520"/>
        <item x="946"/>
        <item x="368"/>
        <item x="507"/>
        <item x="53"/>
        <item x="559"/>
        <item x="845"/>
        <item x="543"/>
        <item x="326"/>
        <item x="65"/>
        <item x="452"/>
        <item x="504"/>
        <item x="141"/>
        <item x="302"/>
        <item x="737"/>
        <item x="712"/>
        <item x="181"/>
        <item x="570"/>
        <item x="778"/>
        <item x="350"/>
        <item x="492"/>
        <item x="498"/>
        <item x="74"/>
        <item x="634"/>
        <item x="500"/>
        <item x="318"/>
        <item x="757"/>
        <item x="392"/>
        <item x="247"/>
        <item x="539"/>
        <item x="285"/>
        <item x="415"/>
        <item x="736"/>
        <item x="401"/>
        <item x="436"/>
        <item x="927"/>
        <item x="663"/>
        <item x="69"/>
        <item x="75"/>
        <item x="623"/>
        <item x="251"/>
        <item x="451"/>
        <item x="56"/>
        <item x="804"/>
        <item x="686"/>
        <item x="584"/>
        <item x="700"/>
        <item x="675"/>
        <item x="652"/>
        <item x="557"/>
        <item x="763"/>
        <item x="840"/>
        <item x="76"/>
        <item x="774"/>
        <item x="548"/>
        <item x="35"/>
        <item x="153"/>
        <item x="764"/>
        <item x="471"/>
        <item x="702"/>
        <item x="786"/>
        <item x="330"/>
        <item x="545"/>
        <item x="23"/>
        <item x="9"/>
        <item x="745"/>
        <item x="775"/>
        <item x="289"/>
        <item x="512"/>
        <item x="867"/>
        <item x="730"/>
        <item x="376"/>
        <item x="759"/>
        <item x="466"/>
        <item x="567"/>
        <item x="21"/>
        <item x="39"/>
        <item x="125"/>
        <item x="620"/>
        <item x="854"/>
        <item x="660"/>
        <item x="627"/>
        <item x="25"/>
        <item x="362"/>
        <item t="default"/>
      </items>
    </pivotField>
    <pivotField numFmtId="3" showAll="0">
      <items count="4">
        <item h="1" x="0"/>
        <item h="1" x="2"/>
        <item x="1"/>
        <item t="default"/>
      </items>
    </pivotField>
    <pivotField numFmtId="1" showAll="0"/>
    <pivotField showAll="0"/>
    <pivotField showAll="0"/>
    <pivotField showAll="0"/>
    <pivotField showAll="0"/>
    <pivotField showAll="0"/>
    <pivotField axis="axisRow"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items count="8">
        <item x="1"/>
        <item x="5"/>
        <item x="2"/>
        <item x="0"/>
        <item x="4"/>
        <item x="3"/>
        <item x="6"/>
        <item t="default"/>
      </items>
    </pivotField>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sd="0" x="3"/>
        <item sd="0" x="4"/>
        <item sd="0" x="5"/>
        <item t="default"/>
      </items>
    </pivotField>
    <pivotField showAll="0">
      <items count="6">
        <item sd="0" x="0"/>
        <item x="1"/>
        <item sd="0" x="2"/>
        <item sd="0" x="3"/>
        <item sd="0" x="4"/>
        <item t="default"/>
      </items>
    </pivotField>
  </pivotFields>
  <rowFields count="1">
    <field x="11"/>
  </rowFields>
  <rowItems count="4">
    <i>
      <x v="1"/>
    </i>
    <i>
      <x v="2"/>
    </i>
    <i>
      <x/>
    </i>
    <i>
      <x v="3"/>
    </i>
  </rowItems>
  <colItems count="1">
    <i/>
  </colItems>
  <dataFields count="1">
    <dataField name="Sum of Value_LC" fld="13" baseField="2" baseItem="2" numFmtId="165"/>
  </dataFields>
  <formats count="1">
    <format dxfId="173">
      <pivotArea outline="0" collapsedLevelsAreSubtotals="1" fieldPosition="0"/>
    </format>
  </formats>
  <chartFormats count="6">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4">
      <pivotArea type="data" outline="0" fieldPosition="0">
        <references count="2">
          <reference field="4294967294" count="1" selected="0">
            <x v="0"/>
          </reference>
          <reference field="11" count="1" selected="0">
            <x v="2"/>
          </reference>
        </references>
      </pivotArea>
    </chartFormat>
    <chartFormat chart="8" format="5">
      <pivotArea type="data" outline="0" fieldPosition="0">
        <references count="2">
          <reference field="4294967294" count="1" selected="0">
            <x v="0"/>
          </reference>
          <reference field="11" count="1" selected="0">
            <x v="1"/>
          </reference>
        </references>
      </pivotArea>
    </chartFormat>
    <chartFormat chart="8" format="6">
      <pivotArea type="data" outline="0" fieldPosition="0">
        <references count="2">
          <reference field="4294967294" count="1" selected="0">
            <x v="0"/>
          </reference>
          <reference field="11" count="1" selected="0">
            <x v="0"/>
          </reference>
        </references>
      </pivotArea>
    </chartFormat>
    <chartFormat chart="8" format="7">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547760-02FD-49BD-A7F4-EF9255FBAD9F}" name="Cost by Person and Repair typ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C30:G38" firstHeaderRow="1" firstDataRow="2" firstDataCol="1"/>
  <pivotFields count="17">
    <pivotField showAll="0"/>
    <pivotField showAll="0">
      <items count="5">
        <item x="3"/>
        <item x="0"/>
        <item x="1"/>
        <item x="2"/>
        <item t="default"/>
      </items>
    </pivotField>
    <pivotField axis="axisCol" showAll="0">
      <items count="5">
        <item x="1"/>
        <item x="2"/>
        <item x="0"/>
        <item x="3"/>
        <item t="default"/>
      </items>
    </pivotField>
    <pivotField numFmtId="14" showAll="0">
      <items count="960">
        <item x="671"/>
        <item x="496"/>
        <item x="442"/>
        <item x="57"/>
        <item x="581"/>
        <item x="393"/>
        <item x="195"/>
        <item x="48"/>
        <item x="812"/>
        <item x="389"/>
        <item x="603"/>
        <item x="156"/>
        <item x="438"/>
        <item x="618"/>
        <item x="693"/>
        <item x="384"/>
        <item x="220"/>
        <item x="426"/>
        <item x="416"/>
        <item x="98"/>
        <item x="555"/>
        <item x="14"/>
        <item x="45"/>
        <item x="355"/>
        <item x="351"/>
        <item x="315"/>
        <item x="514"/>
        <item x="846"/>
        <item x="644"/>
        <item x="766"/>
        <item x="189"/>
        <item x="193"/>
        <item x="956"/>
        <item x="718"/>
        <item x="347"/>
        <item x="96"/>
        <item x="754"/>
        <item x="799"/>
        <item x="207"/>
        <item x="755"/>
        <item x="493"/>
        <item x="119"/>
        <item x="157"/>
        <item x="359"/>
        <item x="475"/>
        <item x="367"/>
        <item x="150"/>
        <item x="529"/>
        <item x="42"/>
        <item x="437"/>
        <item x="408"/>
        <item x="122"/>
        <item x="910"/>
        <item x="532"/>
        <item x="947"/>
        <item x="457"/>
        <item x="54"/>
        <item x="655"/>
        <item x="328"/>
        <item x="197"/>
        <item x="409"/>
        <item x="477"/>
        <item x="172"/>
        <item x="400"/>
        <item x="422"/>
        <item x="706"/>
        <item x="592"/>
        <item x="127"/>
        <item x="695"/>
        <item x="811"/>
        <item x="435"/>
        <item x="482"/>
        <item x="265"/>
        <item x="526"/>
        <item x="212"/>
        <item x="180"/>
        <item x="826"/>
        <item x="10"/>
        <item x="569"/>
        <item x="681"/>
        <item x="293"/>
        <item x="280"/>
        <item x="714"/>
        <item x="182"/>
        <item x="815"/>
        <item x="79"/>
        <item x="935"/>
        <item x="168"/>
        <item x="299"/>
        <item x="272"/>
        <item x="88"/>
        <item x="880"/>
        <item x="601"/>
        <item x="295"/>
        <item x="801"/>
        <item x="18"/>
        <item x="303"/>
        <item x="200"/>
        <item x="924"/>
        <item x="636"/>
        <item x="915"/>
        <item x="242"/>
        <item x="259"/>
        <item x="231"/>
        <item x="541"/>
        <item x="833"/>
        <item x="233"/>
        <item x="365"/>
        <item x="740"/>
        <item x="30"/>
        <item x="568"/>
        <item x="672"/>
        <item x="704"/>
        <item x="631"/>
        <item x="114"/>
        <item x="923"/>
        <item x="177"/>
        <item x="602"/>
        <item x="723"/>
        <item x="160"/>
        <item x="534"/>
        <item x="165"/>
        <item x="344"/>
        <item x="877"/>
        <item x="582"/>
        <item x="296"/>
        <item x="701"/>
        <item x="44"/>
        <item x="465"/>
        <item x="494"/>
        <item x="872"/>
        <item x="890"/>
        <item x="739"/>
        <item x="869"/>
        <item x="248"/>
        <item x="244"/>
        <item x="666"/>
        <item x="688"/>
        <item x="722"/>
        <item x="749"/>
        <item x="566"/>
        <item x="108"/>
        <item x="173"/>
        <item x="32"/>
        <item x="229"/>
        <item x="955"/>
        <item x="558"/>
        <item x="653"/>
        <item x="250"/>
        <item x="806"/>
        <item x="425"/>
        <item x="697"/>
        <item x="699"/>
        <item x="29"/>
        <item x="692"/>
        <item x="346"/>
        <item x="604"/>
        <item x="594"/>
        <item x="781"/>
        <item x="725"/>
        <item x="159"/>
        <item x="135"/>
        <item x="836"/>
        <item x="241"/>
        <item x="243"/>
        <item x="301"/>
        <item x="808"/>
        <item x="234"/>
        <item x="20"/>
        <item x="758"/>
        <item x="797"/>
        <item x="552"/>
        <item x="743"/>
        <item x="669"/>
        <item x="626"/>
        <item x="677"/>
        <item x="366"/>
        <item x="412"/>
        <item x="337"/>
        <item x="908"/>
        <item x="312"/>
        <item x="64"/>
        <item x="776"/>
        <item x="952"/>
        <item x="849"/>
        <item x="322"/>
        <item x="162"/>
        <item x="332"/>
        <item x="218"/>
        <item x="216"/>
        <item x="647"/>
        <item x="564"/>
        <item x="379"/>
        <item x="413"/>
        <item x="830"/>
        <item x="866"/>
        <item x="314"/>
        <item x="26"/>
        <item x="897"/>
        <item x="939"/>
        <item x="16"/>
        <item x="843"/>
        <item x="211"/>
        <item x="892"/>
        <item x="827"/>
        <item x="262"/>
        <item x="906"/>
        <item x="305"/>
        <item x="816"/>
        <item x="136"/>
        <item x="932"/>
        <item x="183"/>
        <item x="206"/>
        <item x="198"/>
        <item x="940"/>
        <item x="882"/>
        <item x="573"/>
        <item x="202"/>
        <item x="284"/>
        <item x="343"/>
        <item x="550"/>
        <item x="208"/>
        <item x="814"/>
        <item x="728"/>
        <item x="614"/>
        <item x="510"/>
        <item x="684"/>
        <item x="828"/>
        <item x="894"/>
        <item x="91"/>
        <item x="252"/>
        <item x="126"/>
        <item x="60"/>
        <item x="622"/>
        <item x="449"/>
        <item x="521"/>
        <item x="857"/>
        <item x="928"/>
        <item x="597"/>
        <item x="59"/>
        <item x="147"/>
        <item x="190"/>
        <item x="137"/>
        <item x="382"/>
        <item x="629"/>
        <item x="369"/>
        <item x="738"/>
        <item x="705"/>
        <item x="792"/>
        <item x="585"/>
        <item x="883"/>
        <item x="199"/>
        <item x="628"/>
        <item x="142"/>
        <item x="132"/>
        <item x="323"/>
        <item x="789"/>
        <item x="858"/>
        <item x="554"/>
        <item x="842"/>
        <item x="228"/>
        <item x="394"/>
        <item x="167"/>
        <item x="670"/>
        <item x="865"/>
        <item x="334"/>
        <item x="446"/>
        <item x="11"/>
        <item x="424"/>
        <item x="703"/>
        <item x="777"/>
        <item x="464"/>
        <item x="313"/>
        <item x="388"/>
        <item x="590"/>
        <item x="327"/>
        <item x="41"/>
        <item x="889"/>
        <item x="439"/>
        <item x="945"/>
        <item x="819"/>
        <item x="279"/>
        <item x="598"/>
        <item x="709"/>
        <item x="884"/>
        <item x="411"/>
        <item x="274"/>
        <item x="762"/>
        <item x="227"/>
        <item x="17"/>
        <item x="893"/>
        <item x="66"/>
        <item x="673"/>
        <item x="751"/>
        <item x="282"/>
        <item x="179"/>
        <item x="860"/>
        <item x="619"/>
        <item x="339"/>
        <item x="522"/>
        <item x="490"/>
        <item x="287"/>
        <item x="523"/>
        <item x="391"/>
        <item x="434"/>
        <item x="297"/>
        <item x="727"/>
        <item x="0"/>
        <item x="565"/>
        <item x="769"/>
        <item x="607"/>
        <item x="308"/>
        <item x="616"/>
        <item x="537"/>
        <item x="385"/>
        <item x="491"/>
        <item x="298"/>
        <item x="431"/>
        <item x="178"/>
        <item x="779"/>
        <item x="100"/>
        <item x="358"/>
        <item x="501"/>
        <item x="445"/>
        <item x="721"/>
        <item x="453"/>
        <item x="111"/>
        <item x="204"/>
        <item x="77"/>
        <item x="847"/>
        <item x="613"/>
        <item x="357"/>
        <item x="593"/>
        <item x="223"/>
        <item x="50"/>
        <item x="281"/>
        <item x="658"/>
        <item x="791"/>
        <item x="256"/>
        <item x="542"/>
        <item x="951"/>
        <item x="40"/>
        <item x="291"/>
        <item x="838"/>
        <item x="300"/>
        <item x="443"/>
        <item x="936"/>
        <item x="474"/>
        <item x="221"/>
        <item x="683"/>
        <item x="257"/>
        <item x="610"/>
        <item x="744"/>
        <item x="13"/>
        <item x="219"/>
        <item x="456"/>
        <item x="209"/>
        <item x="407"/>
        <item x="958"/>
        <item x="478"/>
        <item x="348"/>
        <item x="260"/>
        <item x="879"/>
        <item x="656"/>
        <item x="372"/>
        <item x="871"/>
        <item x="58"/>
        <item x="933"/>
        <item x="166"/>
        <item x="235"/>
        <item x="835"/>
        <item x="468"/>
        <item x="735"/>
        <item x="12"/>
        <item x="680"/>
        <item x="441"/>
        <item x="163"/>
        <item x="535"/>
        <item x="650"/>
        <item x="488"/>
        <item x="896"/>
        <item x="140"/>
        <item x="47"/>
        <item x="397"/>
        <item x="645"/>
        <item x="687"/>
        <item x="499"/>
        <item x="919"/>
        <item x="128"/>
        <item x="630"/>
        <item x="192"/>
        <item x="316"/>
        <item x="307"/>
        <item x="873"/>
        <item x="420"/>
        <item x="489"/>
        <item x="145"/>
        <item x="396"/>
        <item x="430"/>
        <item x="294"/>
        <item x="292"/>
        <item x="5"/>
        <item x="770"/>
        <item x="345"/>
        <item x="885"/>
        <item x="83"/>
        <item x="576"/>
        <item x="829"/>
        <item x="194"/>
        <item x="588"/>
        <item x="15"/>
        <item x="462"/>
        <item x="349"/>
        <item x="876"/>
        <item x="304"/>
        <item x="270"/>
        <item x="509"/>
        <item x="113"/>
        <item x="852"/>
        <item x="102"/>
        <item x="553"/>
        <item x="373"/>
        <item x="333"/>
        <item x="901"/>
        <item x="515"/>
        <item x="909"/>
        <item x="325"/>
        <item x="922"/>
        <item x="651"/>
        <item x="2"/>
        <item x="720"/>
        <item x="497"/>
        <item x="694"/>
        <item x="93"/>
        <item x="46"/>
        <item x="95"/>
        <item x="803"/>
        <item x="917"/>
        <item x="461"/>
        <item x="329"/>
        <item x="747"/>
        <item x="773"/>
        <item x="261"/>
        <item x="139"/>
        <item x="654"/>
        <item x="805"/>
        <item x="809"/>
        <item x="948"/>
        <item x="574"/>
        <item x="78"/>
        <item x="844"/>
        <item x="427"/>
        <item x="798"/>
        <item x="472"/>
        <item x="920"/>
        <item x="266"/>
        <item x="185"/>
        <item x="188"/>
        <item x="944"/>
        <item x="664"/>
        <item x="572"/>
        <item x="661"/>
        <item x="356"/>
        <item x="881"/>
        <item x="788"/>
        <item x="950"/>
        <item x="94"/>
        <item x="414"/>
        <item x="144"/>
        <item x="237"/>
        <item x="591"/>
        <item x="899"/>
        <item x="850"/>
        <item x="455"/>
        <item x="90"/>
        <item x="657"/>
        <item x="674"/>
        <item x="171"/>
        <item x="134"/>
        <item x="517"/>
        <item x="611"/>
        <item x="120"/>
        <item x="916"/>
        <item x="51"/>
        <item x="444"/>
        <item x="112"/>
        <item x="560"/>
        <item x="531"/>
        <item x="855"/>
        <item x="24"/>
        <item x="746"/>
        <item x="33"/>
        <item x="383"/>
        <item x="742"/>
        <item x="925"/>
        <item x="643"/>
        <item x="129"/>
        <item x="149"/>
        <item x="423"/>
        <item x="342"/>
        <item x="273"/>
        <item x="549"/>
        <item x="161"/>
        <item x="406"/>
        <item x="123"/>
        <item x="888"/>
        <item x="158"/>
        <item x="732"/>
        <item x="561"/>
        <item x="625"/>
        <item x="600"/>
        <item x="36"/>
        <item x="341"/>
        <item x="717"/>
        <item x="381"/>
        <item x="86"/>
        <item x="109"/>
        <item x="258"/>
        <item x="390"/>
        <item x="753"/>
        <item x="61"/>
        <item x="483"/>
        <item x="685"/>
        <item x="612"/>
        <item x="432"/>
        <item x="513"/>
        <item x="169"/>
        <item x="71"/>
        <item x="254"/>
        <item x="277"/>
        <item x="527"/>
        <item x="238"/>
        <item x="918"/>
        <item x="253"/>
        <item x="859"/>
        <item x="52"/>
        <item x="73"/>
        <item x="752"/>
        <item x="27"/>
        <item x="92"/>
        <item x="97"/>
        <item x="217"/>
        <item x="682"/>
        <item x="210"/>
        <item x="886"/>
        <item x="957"/>
        <item x="502"/>
        <item x="817"/>
        <item x="795"/>
        <item x="433"/>
        <item x="536"/>
        <item x="508"/>
        <item x="518"/>
        <item x="734"/>
        <item x="921"/>
        <item x="605"/>
        <item x="84"/>
        <item x="404"/>
        <item x="942"/>
        <item x="201"/>
        <item x="837"/>
        <item x="278"/>
        <item x="267"/>
        <item x="848"/>
        <item x="691"/>
        <item x="469"/>
        <item x="839"/>
        <item x="487"/>
        <item x="810"/>
        <item x="184"/>
        <item x="648"/>
        <item x="264"/>
        <item x="632"/>
        <item x="689"/>
        <item x="485"/>
        <item x="360"/>
        <item x="288"/>
        <item x="214"/>
        <item x="399"/>
        <item x="495"/>
        <item x="418"/>
        <item x="875"/>
        <item x="224"/>
        <item x="340"/>
        <item x="659"/>
        <item x="115"/>
        <item x="841"/>
        <item x="624"/>
        <item x="516"/>
        <item x="143"/>
        <item x="538"/>
        <item x="484"/>
        <item x="380"/>
        <item x="104"/>
        <item x="105"/>
        <item x="562"/>
        <item x="813"/>
        <item x="473"/>
        <item x="232"/>
        <item x="395"/>
        <item x="196"/>
        <item x="793"/>
        <item x="938"/>
        <item x="621"/>
        <item x="676"/>
        <item x="617"/>
        <item x="724"/>
        <item x="226"/>
        <item x="31"/>
        <item x="662"/>
        <item x="225"/>
        <item x="458"/>
        <item x="715"/>
        <item x="524"/>
        <item x="506"/>
        <item x="428"/>
        <item x="331"/>
        <item x="782"/>
        <item x="486"/>
        <item x="533"/>
        <item x="741"/>
        <item x="904"/>
        <item x="375"/>
        <item x="121"/>
        <item x="283"/>
        <item x="479"/>
        <item x="708"/>
        <item x="309"/>
        <item x="853"/>
        <item x="756"/>
        <item x="609"/>
        <item x="107"/>
        <item x="929"/>
        <item x="131"/>
        <item x="152"/>
        <item x="154"/>
        <item x="895"/>
        <item x="364"/>
        <item x="637"/>
        <item x="37"/>
        <item x="43"/>
        <item x="55"/>
        <item x="824"/>
        <item x="317"/>
        <item x="403"/>
        <item x="831"/>
        <item x="941"/>
        <item x="596"/>
        <item x="85"/>
        <item x="772"/>
        <item x="230"/>
        <item x="269"/>
        <item x="191"/>
        <item x="874"/>
        <item x="639"/>
        <item x="934"/>
        <item x="386"/>
        <item x="825"/>
        <item x="905"/>
        <item x="540"/>
        <item x="319"/>
        <item x="38"/>
        <item x="310"/>
        <item x="398"/>
        <item x="49"/>
        <item x="726"/>
        <item x="640"/>
        <item x="410"/>
        <item x="106"/>
        <item x="731"/>
        <item x="335"/>
        <item x="236"/>
        <item x="276"/>
        <item x="790"/>
        <item x="750"/>
        <item x="240"/>
        <item x="954"/>
        <item x="275"/>
        <item x="148"/>
        <item x="713"/>
        <item x="205"/>
        <item x="719"/>
        <item x="551"/>
        <item x="544"/>
        <item x="8"/>
        <item x="949"/>
        <item x="606"/>
        <item x="62"/>
        <item x="421"/>
        <item x="580"/>
        <item x="68"/>
        <item x="851"/>
        <item x="599"/>
        <item x="454"/>
        <item x="678"/>
        <item x="765"/>
        <item x="771"/>
        <item x="34"/>
        <item x="371"/>
        <item x="476"/>
        <item x="796"/>
        <item x="818"/>
        <item x="641"/>
        <item x="710"/>
        <item x="450"/>
        <item x="696"/>
        <item x="668"/>
        <item x="861"/>
        <item x="767"/>
        <item x="911"/>
        <item x="138"/>
        <item x="729"/>
        <item x="856"/>
        <item x="174"/>
        <item x="203"/>
        <item x="271"/>
        <item x="405"/>
        <item x="556"/>
        <item x="320"/>
        <item x="63"/>
        <item x="187"/>
        <item x="72"/>
        <item x="667"/>
        <item x="707"/>
        <item x="117"/>
        <item x="679"/>
        <item x="748"/>
        <item x="263"/>
        <item x="186"/>
        <item x="245"/>
        <item x="6"/>
        <item x="787"/>
        <item x="898"/>
        <item x="665"/>
        <item x="370"/>
        <item x="353"/>
        <item x="595"/>
        <item x="511"/>
        <item x="377"/>
        <item x="528"/>
        <item x="170"/>
        <item x="222"/>
        <item x="783"/>
        <item x="87"/>
        <item x="575"/>
        <item x="363"/>
        <item x="716"/>
        <item x="547"/>
        <item x="286"/>
        <item x="807"/>
        <item x="89"/>
        <item x="579"/>
        <item x="780"/>
        <item x="913"/>
        <item x="151"/>
        <item x="402"/>
        <item x="638"/>
        <item x="878"/>
        <item x="635"/>
        <item x="862"/>
        <item x="99"/>
        <item x="646"/>
        <item x="505"/>
        <item x="290"/>
        <item x="642"/>
        <item x="19"/>
        <item x="802"/>
        <item x="834"/>
        <item x="698"/>
        <item x="577"/>
        <item x="4"/>
        <item x="480"/>
        <item x="690"/>
        <item x="470"/>
        <item x="633"/>
        <item x="794"/>
        <item x="321"/>
        <item x="306"/>
        <item x="164"/>
        <item x="822"/>
        <item x="22"/>
        <item x="571"/>
        <item x="937"/>
        <item x="519"/>
        <item x="891"/>
        <item x="587"/>
        <item x="3"/>
        <item x="81"/>
        <item x="246"/>
        <item x="324"/>
        <item x="311"/>
        <item x="215"/>
        <item x="28"/>
        <item x="823"/>
        <item x="503"/>
        <item x="176"/>
        <item x="101"/>
        <item x="175"/>
        <item x="711"/>
        <item x="649"/>
        <item x="608"/>
        <item x="116"/>
        <item x="832"/>
        <item x="525"/>
        <item x="387"/>
        <item x="589"/>
        <item x="352"/>
        <item x="733"/>
        <item x="863"/>
        <item x="447"/>
        <item x="530"/>
        <item x="124"/>
        <item x="429"/>
        <item x="864"/>
        <item x="80"/>
        <item x="943"/>
        <item x="760"/>
        <item x="103"/>
        <item x="239"/>
        <item x="336"/>
        <item x="586"/>
        <item x="914"/>
        <item x="82"/>
        <item x="546"/>
        <item x="467"/>
        <item x="481"/>
        <item x="930"/>
        <item x="249"/>
        <item x="583"/>
        <item x="67"/>
        <item x="463"/>
        <item x="118"/>
        <item x="419"/>
        <item x="953"/>
        <item x="338"/>
        <item x="459"/>
        <item x="7"/>
        <item x="448"/>
        <item x="255"/>
        <item x="931"/>
        <item x="868"/>
        <item x="133"/>
        <item x="768"/>
        <item x="417"/>
        <item x="130"/>
        <item x="926"/>
        <item x="378"/>
        <item x="761"/>
        <item x="440"/>
        <item x="912"/>
        <item x="907"/>
        <item x="1"/>
        <item x="110"/>
        <item x="354"/>
        <item x="374"/>
        <item x="903"/>
        <item x="460"/>
        <item x="361"/>
        <item x="70"/>
        <item x="155"/>
        <item x="821"/>
        <item x="900"/>
        <item x="563"/>
        <item x="578"/>
        <item x="785"/>
        <item x="800"/>
        <item x="146"/>
        <item x="870"/>
        <item x="615"/>
        <item x="820"/>
        <item x="213"/>
        <item x="784"/>
        <item x="902"/>
        <item x="268"/>
        <item x="887"/>
        <item x="520"/>
        <item x="946"/>
        <item x="368"/>
        <item x="507"/>
        <item x="53"/>
        <item x="559"/>
        <item x="845"/>
        <item x="543"/>
        <item x="326"/>
        <item x="65"/>
        <item x="452"/>
        <item x="504"/>
        <item x="141"/>
        <item x="302"/>
        <item x="737"/>
        <item x="712"/>
        <item x="181"/>
        <item x="570"/>
        <item x="778"/>
        <item x="350"/>
        <item x="492"/>
        <item x="498"/>
        <item x="74"/>
        <item x="634"/>
        <item x="500"/>
        <item x="318"/>
        <item x="757"/>
        <item x="392"/>
        <item x="247"/>
        <item x="539"/>
        <item x="285"/>
        <item x="415"/>
        <item x="736"/>
        <item x="401"/>
        <item x="436"/>
        <item x="927"/>
        <item x="663"/>
        <item x="69"/>
        <item x="75"/>
        <item x="623"/>
        <item x="251"/>
        <item x="451"/>
        <item x="56"/>
        <item x="804"/>
        <item x="686"/>
        <item x="584"/>
        <item x="700"/>
        <item x="675"/>
        <item x="652"/>
        <item x="557"/>
        <item x="763"/>
        <item x="840"/>
        <item x="76"/>
        <item x="774"/>
        <item x="548"/>
        <item x="35"/>
        <item x="153"/>
        <item x="764"/>
        <item x="471"/>
        <item x="702"/>
        <item x="786"/>
        <item x="330"/>
        <item x="545"/>
        <item x="23"/>
        <item x="9"/>
        <item x="745"/>
        <item x="775"/>
        <item x="289"/>
        <item x="512"/>
        <item x="867"/>
        <item x="730"/>
        <item x="376"/>
        <item x="759"/>
        <item x="466"/>
        <item x="567"/>
        <item x="21"/>
        <item x="39"/>
        <item x="125"/>
        <item x="620"/>
        <item x="854"/>
        <item x="660"/>
        <item x="627"/>
        <item x="25"/>
        <item x="362"/>
        <item t="default"/>
      </items>
    </pivotField>
    <pivotField numFmtId="3" showAll="0">
      <items count="4">
        <item h="1" x="0"/>
        <item h="1" x="2"/>
        <item x="1"/>
        <item t="default"/>
      </items>
    </pivotField>
    <pivotField numFmtId="1" showAll="0"/>
    <pivotField showAll="0"/>
    <pivotField showAll="0"/>
    <pivotField showAll="0"/>
    <pivotField showAll="0"/>
    <pivotField showAll="0"/>
    <pivotField showAll="0">
      <items count="5">
        <item x="3"/>
        <item x="1"/>
        <item x="2"/>
        <item x="0"/>
        <item t="default"/>
      </items>
    </pivotField>
    <pivotField axis="axisRow" showAll="0" sortType="descending">
      <items count="8">
        <item x="1"/>
        <item x="5"/>
        <item x="2"/>
        <item x="0"/>
        <item x="4"/>
        <item x="3"/>
        <item x="6"/>
        <item t="default"/>
      </items>
      <autoSortScope>
        <pivotArea dataOnly="0" outline="0" fieldPosition="0">
          <references count="1">
            <reference field="4294967294" count="1" selected="0">
              <x v="0"/>
            </reference>
          </references>
        </pivotArea>
      </autoSortScope>
    </pivotField>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sd="0" x="3"/>
        <item sd="0" x="4"/>
        <item sd="0" x="5"/>
        <item t="default"/>
      </items>
    </pivotField>
    <pivotField showAll="0">
      <items count="6">
        <item sd="0" x="0"/>
        <item x="1"/>
        <item sd="0" x="2"/>
        <item sd="0" x="3"/>
        <item sd="0" x="4"/>
        <item t="default"/>
      </items>
    </pivotField>
  </pivotFields>
  <rowFields count="1">
    <field x="12"/>
  </rowFields>
  <rowItems count="7">
    <i>
      <x v="4"/>
    </i>
    <i>
      <x v="5"/>
    </i>
    <i>
      <x v="1"/>
    </i>
    <i>
      <x/>
    </i>
    <i>
      <x v="2"/>
    </i>
    <i>
      <x v="3"/>
    </i>
    <i>
      <x v="6"/>
    </i>
  </rowItems>
  <colFields count="1">
    <field x="2"/>
  </colFields>
  <colItems count="4">
    <i>
      <x/>
    </i>
    <i>
      <x v="1"/>
    </i>
    <i>
      <x v="2"/>
    </i>
    <i>
      <x v="3"/>
    </i>
  </colItems>
  <dataFields count="1">
    <dataField name="Sum of Value_LC" fld="13" baseField="2" baseItem="2" numFmtId="165"/>
  </dataFields>
  <formats count="1">
    <format dxfId="174">
      <pivotArea outline="0" collapsedLevelsAreSubtotals="1" fieldPosition="0"/>
    </format>
  </formats>
  <chartFormats count="8">
    <chartFormat chart="3" format="12" series="1">
      <pivotArea type="data" outline="0" fieldPosition="0">
        <references count="2">
          <reference field="4294967294" count="1" selected="0">
            <x v="0"/>
          </reference>
          <reference field="2" count="1" selected="0">
            <x v="0"/>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10" format="0" series="1">
      <pivotArea type="data" outline="0" fieldPosition="0">
        <references count="2">
          <reference field="4294967294" count="1" selected="0">
            <x v="0"/>
          </reference>
          <reference field="2" count="1" selected="0">
            <x v="0"/>
          </reference>
        </references>
      </pivotArea>
    </chartFormat>
    <chartFormat chart="10" format="1" series="1">
      <pivotArea type="data" outline="0" fieldPosition="0">
        <references count="2">
          <reference field="4294967294" count="1" selected="0">
            <x v="0"/>
          </reference>
          <reference field="2" count="1" selected="0">
            <x v="1"/>
          </reference>
        </references>
      </pivotArea>
    </chartFormat>
    <chartFormat chart="10" format="2" series="1">
      <pivotArea type="data" outline="0" fieldPosition="0">
        <references count="2">
          <reference field="4294967294" count="1" selected="0">
            <x v="0"/>
          </reference>
          <reference field="2" count="1" selected="0">
            <x v="2"/>
          </reference>
        </references>
      </pivotArea>
    </chartFormat>
    <chartFormat chart="10" format="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B78848-01F2-4F36-B4F0-5ED98F431035}" name="Cost by Repair Typ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C21:D25" firstHeaderRow="1" firstDataRow="1" firstDataCol="1"/>
  <pivotFields count="17">
    <pivotField showAll="0"/>
    <pivotField showAll="0">
      <items count="5">
        <item x="3"/>
        <item x="0"/>
        <item x="1"/>
        <item x="2"/>
        <item t="default"/>
      </items>
    </pivotField>
    <pivotField axis="axisRow" showAll="0" sortType="descending">
      <items count="5">
        <item x="1"/>
        <item x="2"/>
        <item x="0"/>
        <item x="3"/>
        <item t="default"/>
      </items>
      <autoSortScope>
        <pivotArea dataOnly="0" outline="0" fieldPosition="0">
          <references count="1">
            <reference field="4294967294" count="1" selected="0">
              <x v="0"/>
            </reference>
          </references>
        </pivotArea>
      </autoSortScope>
    </pivotField>
    <pivotField numFmtId="14" showAll="0">
      <items count="960">
        <item x="671"/>
        <item x="496"/>
        <item x="442"/>
        <item x="57"/>
        <item x="581"/>
        <item x="393"/>
        <item x="195"/>
        <item x="48"/>
        <item x="812"/>
        <item x="389"/>
        <item x="603"/>
        <item x="156"/>
        <item x="438"/>
        <item x="618"/>
        <item x="693"/>
        <item x="384"/>
        <item x="220"/>
        <item x="426"/>
        <item x="416"/>
        <item x="98"/>
        <item x="555"/>
        <item x="14"/>
        <item x="45"/>
        <item x="355"/>
        <item x="351"/>
        <item x="315"/>
        <item x="514"/>
        <item x="846"/>
        <item x="644"/>
        <item x="766"/>
        <item x="189"/>
        <item x="193"/>
        <item x="956"/>
        <item x="718"/>
        <item x="347"/>
        <item x="96"/>
        <item x="754"/>
        <item x="799"/>
        <item x="207"/>
        <item x="755"/>
        <item x="493"/>
        <item x="119"/>
        <item x="157"/>
        <item x="359"/>
        <item x="475"/>
        <item x="367"/>
        <item x="150"/>
        <item x="529"/>
        <item x="42"/>
        <item x="437"/>
        <item x="408"/>
        <item x="122"/>
        <item x="910"/>
        <item x="532"/>
        <item x="947"/>
        <item x="457"/>
        <item x="54"/>
        <item x="655"/>
        <item x="328"/>
        <item x="197"/>
        <item x="409"/>
        <item x="477"/>
        <item x="172"/>
        <item x="400"/>
        <item x="422"/>
        <item x="706"/>
        <item x="592"/>
        <item x="127"/>
        <item x="695"/>
        <item x="811"/>
        <item x="435"/>
        <item x="482"/>
        <item x="265"/>
        <item x="526"/>
        <item x="212"/>
        <item x="180"/>
        <item x="826"/>
        <item x="10"/>
        <item x="569"/>
        <item x="681"/>
        <item x="293"/>
        <item x="280"/>
        <item x="714"/>
        <item x="182"/>
        <item x="815"/>
        <item x="79"/>
        <item x="935"/>
        <item x="168"/>
        <item x="299"/>
        <item x="272"/>
        <item x="88"/>
        <item x="880"/>
        <item x="601"/>
        <item x="295"/>
        <item x="801"/>
        <item x="18"/>
        <item x="303"/>
        <item x="200"/>
        <item x="924"/>
        <item x="636"/>
        <item x="915"/>
        <item x="242"/>
        <item x="259"/>
        <item x="231"/>
        <item x="541"/>
        <item x="833"/>
        <item x="233"/>
        <item x="365"/>
        <item x="740"/>
        <item x="30"/>
        <item x="568"/>
        <item x="672"/>
        <item x="704"/>
        <item x="631"/>
        <item x="114"/>
        <item x="923"/>
        <item x="177"/>
        <item x="602"/>
        <item x="723"/>
        <item x="160"/>
        <item x="534"/>
        <item x="165"/>
        <item x="344"/>
        <item x="877"/>
        <item x="582"/>
        <item x="296"/>
        <item x="701"/>
        <item x="44"/>
        <item x="465"/>
        <item x="494"/>
        <item x="872"/>
        <item x="890"/>
        <item x="739"/>
        <item x="869"/>
        <item x="248"/>
        <item x="244"/>
        <item x="666"/>
        <item x="688"/>
        <item x="722"/>
        <item x="749"/>
        <item x="566"/>
        <item x="108"/>
        <item x="173"/>
        <item x="32"/>
        <item x="229"/>
        <item x="955"/>
        <item x="558"/>
        <item x="653"/>
        <item x="250"/>
        <item x="806"/>
        <item x="425"/>
        <item x="697"/>
        <item x="699"/>
        <item x="29"/>
        <item x="692"/>
        <item x="346"/>
        <item x="604"/>
        <item x="594"/>
        <item x="781"/>
        <item x="725"/>
        <item x="159"/>
        <item x="135"/>
        <item x="836"/>
        <item x="241"/>
        <item x="243"/>
        <item x="301"/>
        <item x="808"/>
        <item x="234"/>
        <item x="20"/>
        <item x="758"/>
        <item x="797"/>
        <item x="552"/>
        <item x="743"/>
        <item x="669"/>
        <item x="626"/>
        <item x="677"/>
        <item x="366"/>
        <item x="412"/>
        <item x="337"/>
        <item x="908"/>
        <item x="312"/>
        <item x="64"/>
        <item x="776"/>
        <item x="952"/>
        <item x="849"/>
        <item x="322"/>
        <item x="162"/>
        <item x="332"/>
        <item x="218"/>
        <item x="216"/>
        <item x="647"/>
        <item x="564"/>
        <item x="379"/>
        <item x="413"/>
        <item x="830"/>
        <item x="866"/>
        <item x="314"/>
        <item x="26"/>
        <item x="897"/>
        <item x="939"/>
        <item x="16"/>
        <item x="843"/>
        <item x="211"/>
        <item x="892"/>
        <item x="827"/>
        <item x="262"/>
        <item x="906"/>
        <item x="305"/>
        <item x="816"/>
        <item x="136"/>
        <item x="932"/>
        <item x="183"/>
        <item x="206"/>
        <item x="198"/>
        <item x="940"/>
        <item x="882"/>
        <item x="573"/>
        <item x="202"/>
        <item x="284"/>
        <item x="343"/>
        <item x="550"/>
        <item x="208"/>
        <item x="814"/>
        <item x="728"/>
        <item x="614"/>
        <item x="510"/>
        <item x="684"/>
        <item x="828"/>
        <item x="894"/>
        <item x="91"/>
        <item x="252"/>
        <item x="126"/>
        <item x="60"/>
        <item x="622"/>
        <item x="449"/>
        <item x="521"/>
        <item x="857"/>
        <item x="928"/>
        <item x="597"/>
        <item x="59"/>
        <item x="147"/>
        <item x="190"/>
        <item x="137"/>
        <item x="382"/>
        <item x="629"/>
        <item x="369"/>
        <item x="738"/>
        <item x="705"/>
        <item x="792"/>
        <item x="585"/>
        <item x="883"/>
        <item x="199"/>
        <item x="628"/>
        <item x="142"/>
        <item x="132"/>
        <item x="323"/>
        <item x="789"/>
        <item x="858"/>
        <item x="554"/>
        <item x="842"/>
        <item x="228"/>
        <item x="394"/>
        <item x="167"/>
        <item x="670"/>
        <item x="865"/>
        <item x="334"/>
        <item x="446"/>
        <item x="11"/>
        <item x="424"/>
        <item x="703"/>
        <item x="777"/>
        <item x="464"/>
        <item x="313"/>
        <item x="388"/>
        <item x="590"/>
        <item x="327"/>
        <item x="41"/>
        <item x="889"/>
        <item x="439"/>
        <item x="945"/>
        <item x="819"/>
        <item x="279"/>
        <item x="598"/>
        <item x="709"/>
        <item x="884"/>
        <item x="411"/>
        <item x="274"/>
        <item x="762"/>
        <item x="227"/>
        <item x="17"/>
        <item x="893"/>
        <item x="66"/>
        <item x="673"/>
        <item x="751"/>
        <item x="282"/>
        <item x="179"/>
        <item x="860"/>
        <item x="619"/>
        <item x="339"/>
        <item x="522"/>
        <item x="490"/>
        <item x="287"/>
        <item x="523"/>
        <item x="391"/>
        <item x="434"/>
        <item x="297"/>
        <item x="727"/>
        <item x="0"/>
        <item x="565"/>
        <item x="769"/>
        <item x="607"/>
        <item x="308"/>
        <item x="616"/>
        <item x="537"/>
        <item x="385"/>
        <item x="491"/>
        <item x="298"/>
        <item x="431"/>
        <item x="178"/>
        <item x="779"/>
        <item x="100"/>
        <item x="358"/>
        <item x="501"/>
        <item x="445"/>
        <item x="721"/>
        <item x="453"/>
        <item x="111"/>
        <item x="204"/>
        <item x="77"/>
        <item x="847"/>
        <item x="613"/>
        <item x="357"/>
        <item x="593"/>
        <item x="223"/>
        <item x="50"/>
        <item x="281"/>
        <item x="658"/>
        <item x="791"/>
        <item x="256"/>
        <item x="542"/>
        <item x="951"/>
        <item x="40"/>
        <item x="291"/>
        <item x="838"/>
        <item x="300"/>
        <item x="443"/>
        <item x="936"/>
        <item x="474"/>
        <item x="221"/>
        <item x="683"/>
        <item x="257"/>
        <item x="610"/>
        <item x="744"/>
        <item x="13"/>
        <item x="219"/>
        <item x="456"/>
        <item x="209"/>
        <item x="407"/>
        <item x="958"/>
        <item x="478"/>
        <item x="348"/>
        <item x="260"/>
        <item x="879"/>
        <item x="656"/>
        <item x="372"/>
        <item x="871"/>
        <item x="58"/>
        <item x="933"/>
        <item x="166"/>
        <item x="235"/>
        <item x="835"/>
        <item x="468"/>
        <item x="735"/>
        <item x="12"/>
        <item x="680"/>
        <item x="441"/>
        <item x="163"/>
        <item x="535"/>
        <item x="650"/>
        <item x="488"/>
        <item x="896"/>
        <item x="140"/>
        <item x="47"/>
        <item x="397"/>
        <item x="645"/>
        <item x="687"/>
        <item x="499"/>
        <item x="919"/>
        <item x="128"/>
        <item x="630"/>
        <item x="192"/>
        <item x="316"/>
        <item x="307"/>
        <item x="873"/>
        <item x="420"/>
        <item x="489"/>
        <item x="145"/>
        <item x="396"/>
        <item x="430"/>
        <item x="294"/>
        <item x="292"/>
        <item x="5"/>
        <item x="770"/>
        <item x="345"/>
        <item x="885"/>
        <item x="83"/>
        <item x="576"/>
        <item x="829"/>
        <item x="194"/>
        <item x="588"/>
        <item x="15"/>
        <item x="462"/>
        <item x="349"/>
        <item x="876"/>
        <item x="304"/>
        <item x="270"/>
        <item x="509"/>
        <item x="113"/>
        <item x="852"/>
        <item x="102"/>
        <item x="553"/>
        <item x="373"/>
        <item x="333"/>
        <item x="901"/>
        <item x="515"/>
        <item x="909"/>
        <item x="325"/>
        <item x="922"/>
        <item x="651"/>
        <item x="2"/>
        <item x="720"/>
        <item x="497"/>
        <item x="694"/>
        <item x="93"/>
        <item x="46"/>
        <item x="95"/>
        <item x="803"/>
        <item x="917"/>
        <item x="461"/>
        <item x="329"/>
        <item x="747"/>
        <item x="773"/>
        <item x="261"/>
        <item x="139"/>
        <item x="654"/>
        <item x="805"/>
        <item x="809"/>
        <item x="948"/>
        <item x="574"/>
        <item x="78"/>
        <item x="844"/>
        <item x="427"/>
        <item x="798"/>
        <item x="472"/>
        <item x="920"/>
        <item x="266"/>
        <item x="185"/>
        <item x="188"/>
        <item x="944"/>
        <item x="664"/>
        <item x="572"/>
        <item x="661"/>
        <item x="356"/>
        <item x="881"/>
        <item x="788"/>
        <item x="950"/>
        <item x="94"/>
        <item x="414"/>
        <item x="144"/>
        <item x="237"/>
        <item x="591"/>
        <item x="899"/>
        <item x="850"/>
        <item x="455"/>
        <item x="90"/>
        <item x="657"/>
        <item x="674"/>
        <item x="171"/>
        <item x="134"/>
        <item x="517"/>
        <item x="611"/>
        <item x="120"/>
        <item x="916"/>
        <item x="51"/>
        <item x="444"/>
        <item x="112"/>
        <item x="560"/>
        <item x="531"/>
        <item x="855"/>
        <item x="24"/>
        <item x="746"/>
        <item x="33"/>
        <item x="383"/>
        <item x="742"/>
        <item x="925"/>
        <item x="643"/>
        <item x="129"/>
        <item x="149"/>
        <item x="423"/>
        <item x="342"/>
        <item x="273"/>
        <item x="549"/>
        <item x="161"/>
        <item x="406"/>
        <item x="123"/>
        <item x="888"/>
        <item x="158"/>
        <item x="732"/>
        <item x="561"/>
        <item x="625"/>
        <item x="600"/>
        <item x="36"/>
        <item x="341"/>
        <item x="717"/>
        <item x="381"/>
        <item x="86"/>
        <item x="109"/>
        <item x="258"/>
        <item x="390"/>
        <item x="753"/>
        <item x="61"/>
        <item x="483"/>
        <item x="685"/>
        <item x="612"/>
        <item x="432"/>
        <item x="513"/>
        <item x="169"/>
        <item x="71"/>
        <item x="254"/>
        <item x="277"/>
        <item x="527"/>
        <item x="238"/>
        <item x="918"/>
        <item x="253"/>
        <item x="859"/>
        <item x="52"/>
        <item x="73"/>
        <item x="752"/>
        <item x="27"/>
        <item x="92"/>
        <item x="97"/>
        <item x="217"/>
        <item x="682"/>
        <item x="210"/>
        <item x="886"/>
        <item x="957"/>
        <item x="502"/>
        <item x="817"/>
        <item x="795"/>
        <item x="433"/>
        <item x="536"/>
        <item x="508"/>
        <item x="518"/>
        <item x="734"/>
        <item x="921"/>
        <item x="605"/>
        <item x="84"/>
        <item x="404"/>
        <item x="942"/>
        <item x="201"/>
        <item x="837"/>
        <item x="278"/>
        <item x="267"/>
        <item x="848"/>
        <item x="691"/>
        <item x="469"/>
        <item x="839"/>
        <item x="487"/>
        <item x="810"/>
        <item x="184"/>
        <item x="648"/>
        <item x="264"/>
        <item x="632"/>
        <item x="689"/>
        <item x="485"/>
        <item x="360"/>
        <item x="288"/>
        <item x="214"/>
        <item x="399"/>
        <item x="495"/>
        <item x="418"/>
        <item x="875"/>
        <item x="224"/>
        <item x="340"/>
        <item x="659"/>
        <item x="115"/>
        <item x="841"/>
        <item x="624"/>
        <item x="516"/>
        <item x="143"/>
        <item x="538"/>
        <item x="484"/>
        <item x="380"/>
        <item x="104"/>
        <item x="105"/>
        <item x="562"/>
        <item x="813"/>
        <item x="473"/>
        <item x="232"/>
        <item x="395"/>
        <item x="196"/>
        <item x="793"/>
        <item x="938"/>
        <item x="621"/>
        <item x="676"/>
        <item x="617"/>
        <item x="724"/>
        <item x="226"/>
        <item x="31"/>
        <item x="662"/>
        <item x="225"/>
        <item x="458"/>
        <item x="715"/>
        <item x="524"/>
        <item x="506"/>
        <item x="428"/>
        <item x="331"/>
        <item x="782"/>
        <item x="486"/>
        <item x="533"/>
        <item x="741"/>
        <item x="904"/>
        <item x="375"/>
        <item x="121"/>
        <item x="283"/>
        <item x="479"/>
        <item x="708"/>
        <item x="309"/>
        <item x="853"/>
        <item x="756"/>
        <item x="609"/>
        <item x="107"/>
        <item x="929"/>
        <item x="131"/>
        <item x="152"/>
        <item x="154"/>
        <item x="895"/>
        <item x="364"/>
        <item x="637"/>
        <item x="37"/>
        <item x="43"/>
        <item x="55"/>
        <item x="824"/>
        <item x="317"/>
        <item x="403"/>
        <item x="831"/>
        <item x="941"/>
        <item x="596"/>
        <item x="85"/>
        <item x="772"/>
        <item x="230"/>
        <item x="269"/>
        <item x="191"/>
        <item x="874"/>
        <item x="639"/>
        <item x="934"/>
        <item x="386"/>
        <item x="825"/>
        <item x="905"/>
        <item x="540"/>
        <item x="319"/>
        <item x="38"/>
        <item x="310"/>
        <item x="398"/>
        <item x="49"/>
        <item x="726"/>
        <item x="640"/>
        <item x="410"/>
        <item x="106"/>
        <item x="731"/>
        <item x="335"/>
        <item x="236"/>
        <item x="276"/>
        <item x="790"/>
        <item x="750"/>
        <item x="240"/>
        <item x="954"/>
        <item x="275"/>
        <item x="148"/>
        <item x="713"/>
        <item x="205"/>
        <item x="719"/>
        <item x="551"/>
        <item x="544"/>
        <item x="8"/>
        <item x="949"/>
        <item x="606"/>
        <item x="62"/>
        <item x="421"/>
        <item x="580"/>
        <item x="68"/>
        <item x="851"/>
        <item x="599"/>
        <item x="454"/>
        <item x="678"/>
        <item x="765"/>
        <item x="771"/>
        <item x="34"/>
        <item x="371"/>
        <item x="476"/>
        <item x="796"/>
        <item x="818"/>
        <item x="641"/>
        <item x="710"/>
        <item x="450"/>
        <item x="696"/>
        <item x="668"/>
        <item x="861"/>
        <item x="767"/>
        <item x="911"/>
        <item x="138"/>
        <item x="729"/>
        <item x="856"/>
        <item x="174"/>
        <item x="203"/>
        <item x="271"/>
        <item x="405"/>
        <item x="556"/>
        <item x="320"/>
        <item x="63"/>
        <item x="187"/>
        <item x="72"/>
        <item x="667"/>
        <item x="707"/>
        <item x="117"/>
        <item x="679"/>
        <item x="748"/>
        <item x="263"/>
        <item x="186"/>
        <item x="245"/>
        <item x="6"/>
        <item x="787"/>
        <item x="898"/>
        <item x="665"/>
        <item x="370"/>
        <item x="353"/>
        <item x="595"/>
        <item x="511"/>
        <item x="377"/>
        <item x="528"/>
        <item x="170"/>
        <item x="222"/>
        <item x="783"/>
        <item x="87"/>
        <item x="575"/>
        <item x="363"/>
        <item x="716"/>
        <item x="547"/>
        <item x="286"/>
        <item x="807"/>
        <item x="89"/>
        <item x="579"/>
        <item x="780"/>
        <item x="913"/>
        <item x="151"/>
        <item x="402"/>
        <item x="638"/>
        <item x="878"/>
        <item x="635"/>
        <item x="862"/>
        <item x="99"/>
        <item x="646"/>
        <item x="505"/>
        <item x="290"/>
        <item x="642"/>
        <item x="19"/>
        <item x="802"/>
        <item x="834"/>
        <item x="698"/>
        <item x="577"/>
        <item x="4"/>
        <item x="480"/>
        <item x="690"/>
        <item x="470"/>
        <item x="633"/>
        <item x="794"/>
        <item x="321"/>
        <item x="306"/>
        <item x="164"/>
        <item x="822"/>
        <item x="22"/>
        <item x="571"/>
        <item x="937"/>
        <item x="519"/>
        <item x="891"/>
        <item x="587"/>
        <item x="3"/>
        <item x="81"/>
        <item x="246"/>
        <item x="324"/>
        <item x="311"/>
        <item x="215"/>
        <item x="28"/>
        <item x="823"/>
        <item x="503"/>
        <item x="176"/>
        <item x="101"/>
        <item x="175"/>
        <item x="711"/>
        <item x="649"/>
        <item x="608"/>
        <item x="116"/>
        <item x="832"/>
        <item x="525"/>
        <item x="387"/>
        <item x="589"/>
        <item x="352"/>
        <item x="733"/>
        <item x="863"/>
        <item x="447"/>
        <item x="530"/>
        <item x="124"/>
        <item x="429"/>
        <item x="864"/>
        <item x="80"/>
        <item x="943"/>
        <item x="760"/>
        <item x="103"/>
        <item x="239"/>
        <item x="336"/>
        <item x="586"/>
        <item x="914"/>
        <item x="82"/>
        <item x="546"/>
        <item x="467"/>
        <item x="481"/>
        <item x="930"/>
        <item x="249"/>
        <item x="583"/>
        <item x="67"/>
        <item x="463"/>
        <item x="118"/>
        <item x="419"/>
        <item x="953"/>
        <item x="338"/>
        <item x="459"/>
        <item x="7"/>
        <item x="448"/>
        <item x="255"/>
        <item x="931"/>
        <item x="868"/>
        <item x="133"/>
        <item x="768"/>
        <item x="417"/>
        <item x="130"/>
        <item x="926"/>
        <item x="378"/>
        <item x="761"/>
        <item x="440"/>
        <item x="912"/>
        <item x="907"/>
        <item x="1"/>
        <item x="110"/>
        <item x="354"/>
        <item x="374"/>
        <item x="903"/>
        <item x="460"/>
        <item x="361"/>
        <item x="70"/>
        <item x="155"/>
        <item x="821"/>
        <item x="900"/>
        <item x="563"/>
        <item x="578"/>
        <item x="785"/>
        <item x="800"/>
        <item x="146"/>
        <item x="870"/>
        <item x="615"/>
        <item x="820"/>
        <item x="213"/>
        <item x="784"/>
        <item x="902"/>
        <item x="268"/>
        <item x="887"/>
        <item x="520"/>
        <item x="946"/>
        <item x="368"/>
        <item x="507"/>
        <item x="53"/>
        <item x="559"/>
        <item x="845"/>
        <item x="543"/>
        <item x="326"/>
        <item x="65"/>
        <item x="452"/>
        <item x="504"/>
        <item x="141"/>
        <item x="302"/>
        <item x="737"/>
        <item x="712"/>
        <item x="181"/>
        <item x="570"/>
        <item x="778"/>
        <item x="350"/>
        <item x="492"/>
        <item x="498"/>
        <item x="74"/>
        <item x="634"/>
        <item x="500"/>
        <item x="318"/>
        <item x="757"/>
        <item x="392"/>
        <item x="247"/>
        <item x="539"/>
        <item x="285"/>
        <item x="415"/>
        <item x="736"/>
        <item x="401"/>
        <item x="436"/>
        <item x="927"/>
        <item x="663"/>
        <item x="69"/>
        <item x="75"/>
        <item x="623"/>
        <item x="251"/>
        <item x="451"/>
        <item x="56"/>
        <item x="804"/>
        <item x="686"/>
        <item x="584"/>
        <item x="700"/>
        <item x="675"/>
        <item x="652"/>
        <item x="557"/>
        <item x="763"/>
        <item x="840"/>
        <item x="76"/>
        <item x="774"/>
        <item x="548"/>
        <item x="35"/>
        <item x="153"/>
        <item x="764"/>
        <item x="471"/>
        <item x="702"/>
        <item x="786"/>
        <item x="330"/>
        <item x="545"/>
        <item x="23"/>
        <item x="9"/>
        <item x="745"/>
        <item x="775"/>
        <item x="289"/>
        <item x="512"/>
        <item x="867"/>
        <item x="730"/>
        <item x="376"/>
        <item x="759"/>
        <item x="466"/>
        <item x="567"/>
        <item x="21"/>
        <item x="39"/>
        <item x="125"/>
        <item x="620"/>
        <item x="854"/>
        <item x="660"/>
        <item x="627"/>
        <item x="25"/>
        <item x="362"/>
        <item t="default"/>
      </items>
    </pivotField>
    <pivotField numFmtId="3" showAll="0">
      <items count="4">
        <item h="1" x="0"/>
        <item h="1" x="2"/>
        <item x="1"/>
        <item t="default"/>
      </items>
    </pivotField>
    <pivotField numFmtId="1" showAll="0"/>
    <pivotField showAll="0"/>
    <pivotField showAll="0"/>
    <pivotField showAll="0"/>
    <pivotField showAll="0"/>
    <pivotField showAll="0"/>
    <pivotField showAll="0">
      <items count="5">
        <item x="3"/>
        <item x="1"/>
        <item x="2"/>
        <item x="0"/>
        <item t="default"/>
      </items>
    </pivotField>
    <pivotField showAll="0">
      <items count="8">
        <item x="1"/>
        <item x="5"/>
        <item x="2"/>
        <item x="0"/>
        <item x="4"/>
        <item x="3"/>
        <item x="6"/>
        <item t="default"/>
      </items>
    </pivotField>
    <pivotField dataField="1"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sd="0" x="3"/>
        <item sd="0" x="4"/>
        <item sd="0" x="5"/>
        <item t="default"/>
      </items>
    </pivotField>
    <pivotField showAll="0">
      <items count="6">
        <item sd="0" x="0"/>
        <item x="1"/>
        <item sd="0" x="2"/>
        <item sd="0" x="3"/>
        <item sd="0" x="4"/>
        <item t="default"/>
      </items>
    </pivotField>
  </pivotFields>
  <rowFields count="1">
    <field x="2"/>
  </rowFields>
  <rowItems count="4">
    <i>
      <x v="2"/>
    </i>
    <i>
      <x v="1"/>
    </i>
    <i>
      <x/>
    </i>
    <i>
      <x v="3"/>
    </i>
  </rowItems>
  <colItems count="1">
    <i/>
  </colItems>
  <dataFields count="1">
    <dataField name="Sum of Value_LC" fld="13" baseField="2" baseItem="2" numFmtId="165"/>
  </dataFields>
  <formats count="1">
    <format dxfId="175">
      <pivotArea outline="0" collapsedLevelsAreSubtotals="1" fieldPosition="0"/>
    </format>
  </formats>
  <chartFormats count="5">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2" count="1" selected="0">
            <x v="1"/>
          </reference>
        </references>
      </pivotArea>
    </chartFormat>
    <chartFormat chart="6" format="2">
      <pivotArea type="data" outline="0" fieldPosition="0">
        <references count="2">
          <reference field="4294967294" count="1" selected="0">
            <x v="0"/>
          </reference>
          <reference field="2" count="1" selected="0">
            <x v="3"/>
          </reference>
        </references>
      </pivotArea>
    </chartFormat>
    <chartFormat chart="6" format="3">
      <pivotArea type="data" outline="0" fieldPosition="0">
        <references count="2">
          <reference field="4294967294" count="1" selected="0">
            <x v="0"/>
          </reference>
          <reference field="2" count="1" selected="0">
            <x v="2"/>
          </reference>
        </references>
      </pivotArea>
    </chartFormat>
    <chartFormat chart="6" format="4">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FFC652-3788-4707-BFC9-E5E033B4396A}" name="Repair Type by Month"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C5:G18" firstHeaderRow="1" firstDataRow="2" firstDataCol="1"/>
  <pivotFields count="17">
    <pivotField showAll="0"/>
    <pivotField showAll="0">
      <items count="5">
        <item x="3"/>
        <item x="0"/>
        <item x="1"/>
        <item x="2"/>
        <item t="default"/>
      </items>
    </pivotField>
    <pivotField axis="axisCol" showAll="0">
      <items count="5">
        <item x="1"/>
        <item x="2"/>
        <item x="0"/>
        <item x="3"/>
        <item t="default"/>
      </items>
    </pivotField>
    <pivotField numFmtId="14" showAll="0">
      <items count="960">
        <item x="671"/>
        <item x="496"/>
        <item x="442"/>
        <item x="57"/>
        <item x="581"/>
        <item x="393"/>
        <item x="195"/>
        <item x="48"/>
        <item x="812"/>
        <item x="389"/>
        <item x="603"/>
        <item x="156"/>
        <item x="438"/>
        <item x="618"/>
        <item x="693"/>
        <item x="384"/>
        <item x="220"/>
        <item x="426"/>
        <item x="416"/>
        <item x="98"/>
        <item x="555"/>
        <item x="14"/>
        <item x="45"/>
        <item x="355"/>
        <item x="351"/>
        <item x="315"/>
        <item x="514"/>
        <item x="846"/>
        <item x="644"/>
        <item x="766"/>
        <item x="189"/>
        <item x="193"/>
        <item x="956"/>
        <item x="718"/>
        <item x="347"/>
        <item x="96"/>
        <item x="754"/>
        <item x="799"/>
        <item x="207"/>
        <item x="755"/>
        <item x="493"/>
        <item x="119"/>
        <item x="157"/>
        <item x="359"/>
        <item x="475"/>
        <item x="367"/>
        <item x="150"/>
        <item x="529"/>
        <item x="42"/>
        <item x="437"/>
        <item x="408"/>
        <item x="122"/>
        <item x="910"/>
        <item x="532"/>
        <item x="947"/>
        <item x="457"/>
        <item x="54"/>
        <item x="655"/>
        <item x="328"/>
        <item x="197"/>
        <item x="409"/>
        <item x="477"/>
        <item x="172"/>
        <item x="400"/>
        <item x="422"/>
        <item x="706"/>
        <item x="592"/>
        <item x="127"/>
        <item x="695"/>
        <item x="811"/>
        <item x="435"/>
        <item x="482"/>
        <item x="265"/>
        <item x="526"/>
        <item x="212"/>
        <item x="180"/>
        <item x="826"/>
        <item x="10"/>
        <item x="569"/>
        <item x="681"/>
        <item x="293"/>
        <item x="280"/>
        <item x="714"/>
        <item x="182"/>
        <item x="815"/>
        <item x="79"/>
        <item x="935"/>
        <item x="168"/>
        <item x="299"/>
        <item x="272"/>
        <item x="88"/>
        <item x="880"/>
        <item x="601"/>
        <item x="295"/>
        <item x="801"/>
        <item x="18"/>
        <item x="303"/>
        <item x="200"/>
        <item x="924"/>
        <item x="636"/>
        <item x="915"/>
        <item x="242"/>
        <item x="259"/>
        <item x="231"/>
        <item x="541"/>
        <item x="833"/>
        <item x="233"/>
        <item x="365"/>
        <item x="740"/>
        <item x="30"/>
        <item x="568"/>
        <item x="672"/>
        <item x="704"/>
        <item x="631"/>
        <item x="114"/>
        <item x="923"/>
        <item x="177"/>
        <item x="602"/>
        <item x="723"/>
        <item x="160"/>
        <item x="534"/>
        <item x="165"/>
        <item x="344"/>
        <item x="877"/>
        <item x="582"/>
        <item x="296"/>
        <item x="701"/>
        <item x="44"/>
        <item x="465"/>
        <item x="494"/>
        <item x="872"/>
        <item x="890"/>
        <item x="739"/>
        <item x="869"/>
        <item x="248"/>
        <item x="244"/>
        <item x="666"/>
        <item x="688"/>
        <item x="722"/>
        <item x="749"/>
        <item x="566"/>
        <item x="108"/>
        <item x="173"/>
        <item x="32"/>
        <item x="229"/>
        <item x="955"/>
        <item x="558"/>
        <item x="653"/>
        <item x="250"/>
        <item x="806"/>
        <item x="425"/>
        <item x="697"/>
        <item x="699"/>
        <item x="29"/>
        <item x="692"/>
        <item x="346"/>
        <item x="604"/>
        <item x="594"/>
        <item x="781"/>
        <item x="725"/>
        <item x="159"/>
        <item x="135"/>
        <item x="836"/>
        <item x="241"/>
        <item x="243"/>
        <item x="301"/>
        <item x="808"/>
        <item x="234"/>
        <item x="20"/>
        <item x="758"/>
        <item x="797"/>
        <item x="552"/>
        <item x="743"/>
        <item x="669"/>
        <item x="626"/>
        <item x="677"/>
        <item x="366"/>
        <item x="412"/>
        <item x="337"/>
        <item x="908"/>
        <item x="312"/>
        <item x="64"/>
        <item x="776"/>
        <item x="952"/>
        <item x="849"/>
        <item x="322"/>
        <item x="162"/>
        <item x="332"/>
        <item x="218"/>
        <item x="216"/>
        <item x="647"/>
        <item x="564"/>
        <item x="379"/>
        <item x="413"/>
        <item x="830"/>
        <item x="866"/>
        <item x="314"/>
        <item x="26"/>
        <item x="897"/>
        <item x="939"/>
        <item x="16"/>
        <item x="843"/>
        <item x="211"/>
        <item x="892"/>
        <item x="827"/>
        <item x="262"/>
        <item x="906"/>
        <item x="305"/>
        <item x="816"/>
        <item x="136"/>
        <item x="932"/>
        <item x="183"/>
        <item x="206"/>
        <item x="198"/>
        <item x="940"/>
        <item x="882"/>
        <item x="573"/>
        <item x="202"/>
        <item x="284"/>
        <item x="343"/>
        <item x="550"/>
        <item x="208"/>
        <item x="814"/>
        <item x="728"/>
        <item x="614"/>
        <item x="510"/>
        <item x="684"/>
        <item x="828"/>
        <item x="894"/>
        <item x="91"/>
        <item x="252"/>
        <item x="126"/>
        <item x="60"/>
        <item x="622"/>
        <item x="449"/>
        <item x="521"/>
        <item x="857"/>
        <item x="928"/>
        <item x="597"/>
        <item x="59"/>
        <item x="147"/>
        <item x="190"/>
        <item x="137"/>
        <item x="382"/>
        <item x="629"/>
        <item x="369"/>
        <item x="738"/>
        <item x="705"/>
        <item x="792"/>
        <item x="585"/>
        <item x="883"/>
        <item x="199"/>
        <item x="628"/>
        <item x="142"/>
        <item x="132"/>
        <item x="323"/>
        <item x="789"/>
        <item x="858"/>
        <item x="554"/>
        <item x="842"/>
        <item x="228"/>
        <item x="394"/>
        <item x="167"/>
        <item x="670"/>
        <item x="865"/>
        <item x="334"/>
        <item x="446"/>
        <item x="11"/>
        <item x="424"/>
        <item x="703"/>
        <item x="777"/>
        <item x="464"/>
        <item x="313"/>
        <item x="388"/>
        <item x="590"/>
        <item x="327"/>
        <item x="41"/>
        <item x="889"/>
        <item x="439"/>
        <item x="945"/>
        <item x="819"/>
        <item x="279"/>
        <item x="598"/>
        <item x="709"/>
        <item x="884"/>
        <item x="411"/>
        <item x="274"/>
        <item x="762"/>
        <item x="227"/>
        <item x="17"/>
        <item x="893"/>
        <item x="66"/>
        <item x="673"/>
        <item x="751"/>
        <item x="282"/>
        <item x="179"/>
        <item x="860"/>
        <item x="619"/>
        <item x="339"/>
        <item x="522"/>
        <item x="490"/>
        <item x="287"/>
        <item x="523"/>
        <item x="391"/>
        <item x="434"/>
        <item x="297"/>
        <item x="727"/>
        <item x="0"/>
        <item x="565"/>
        <item x="769"/>
        <item x="607"/>
        <item x="308"/>
        <item x="616"/>
        <item x="537"/>
        <item x="385"/>
        <item x="491"/>
        <item x="298"/>
        <item x="431"/>
        <item x="178"/>
        <item x="779"/>
        <item x="100"/>
        <item x="358"/>
        <item x="501"/>
        <item x="445"/>
        <item x="721"/>
        <item x="453"/>
        <item x="111"/>
        <item x="204"/>
        <item x="77"/>
        <item x="847"/>
        <item x="613"/>
        <item x="357"/>
        <item x="593"/>
        <item x="223"/>
        <item x="50"/>
        <item x="281"/>
        <item x="658"/>
        <item x="791"/>
        <item x="256"/>
        <item x="542"/>
        <item x="951"/>
        <item x="40"/>
        <item x="291"/>
        <item x="838"/>
        <item x="300"/>
        <item x="443"/>
        <item x="936"/>
        <item x="474"/>
        <item x="221"/>
        <item x="683"/>
        <item x="257"/>
        <item x="610"/>
        <item x="744"/>
        <item x="13"/>
        <item x="219"/>
        <item x="456"/>
        <item x="209"/>
        <item x="407"/>
        <item x="958"/>
        <item x="478"/>
        <item x="348"/>
        <item x="260"/>
        <item x="879"/>
        <item x="656"/>
        <item x="372"/>
        <item x="871"/>
        <item x="58"/>
        <item x="933"/>
        <item x="166"/>
        <item x="235"/>
        <item x="835"/>
        <item x="468"/>
        <item x="735"/>
        <item x="12"/>
        <item x="680"/>
        <item x="441"/>
        <item x="163"/>
        <item x="535"/>
        <item x="650"/>
        <item x="488"/>
        <item x="896"/>
        <item x="140"/>
        <item x="47"/>
        <item x="397"/>
        <item x="645"/>
        <item x="687"/>
        <item x="499"/>
        <item x="919"/>
        <item x="128"/>
        <item x="630"/>
        <item x="192"/>
        <item x="316"/>
        <item x="307"/>
        <item x="873"/>
        <item x="420"/>
        <item x="489"/>
        <item x="145"/>
        <item x="396"/>
        <item x="430"/>
        <item x="294"/>
        <item x="292"/>
        <item x="5"/>
        <item x="770"/>
        <item x="345"/>
        <item x="885"/>
        <item x="83"/>
        <item x="576"/>
        <item x="829"/>
        <item x="194"/>
        <item x="588"/>
        <item x="15"/>
        <item x="462"/>
        <item x="349"/>
        <item x="876"/>
        <item x="304"/>
        <item x="270"/>
        <item x="509"/>
        <item x="113"/>
        <item x="852"/>
        <item x="102"/>
        <item x="553"/>
        <item x="373"/>
        <item x="333"/>
        <item x="901"/>
        <item x="515"/>
        <item x="909"/>
        <item x="325"/>
        <item x="922"/>
        <item x="651"/>
        <item x="2"/>
        <item x="720"/>
        <item x="497"/>
        <item x="694"/>
        <item x="93"/>
        <item x="46"/>
        <item x="95"/>
        <item x="803"/>
        <item x="917"/>
        <item x="461"/>
        <item x="329"/>
        <item x="747"/>
        <item x="773"/>
        <item x="261"/>
        <item x="139"/>
        <item x="654"/>
        <item x="805"/>
        <item x="809"/>
        <item x="948"/>
        <item x="574"/>
        <item x="78"/>
        <item x="844"/>
        <item x="427"/>
        <item x="798"/>
        <item x="472"/>
        <item x="920"/>
        <item x="266"/>
        <item x="185"/>
        <item x="188"/>
        <item x="944"/>
        <item x="664"/>
        <item x="572"/>
        <item x="661"/>
        <item x="356"/>
        <item x="881"/>
        <item x="788"/>
        <item x="950"/>
        <item x="94"/>
        <item x="414"/>
        <item x="144"/>
        <item x="237"/>
        <item x="591"/>
        <item x="899"/>
        <item x="850"/>
        <item x="455"/>
        <item x="90"/>
        <item x="657"/>
        <item x="674"/>
        <item x="171"/>
        <item x="134"/>
        <item x="517"/>
        <item x="611"/>
        <item x="120"/>
        <item x="916"/>
        <item x="51"/>
        <item x="444"/>
        <item x="112"/>
        <item x="560"/>
        <item x="531"/>
        <item x="855"/>
        <item x="24"/>
        <item x="746"/>
        <item x="33"/>
        <item x="383"/>
        <item x="742"/>
        <item x="925"/>
        <item x="643"/>
        <item x="129"/>
        <item x="149"/>
        <item x="423"/>
        <item x="342"/>
        <item x="273"/>
        <item x="549"/>
        <item x="161"/>
        <item x="406"/>
        <item x="123"/>
        <item x="888"/>
        <item x="158"/>
        <item x="732"/>
        <item x="561"/>
        <item x="625"/>
        <item x="600"/>
        <item x="36"/>
        <item x="341"/>
        <item x="717"/>
        <item x="381"/>
        <item x="86"/>
        <item x="109"/>
        <item x="258"/>
        <item x="390"/>
        <item x="753"/>
        <item x="61"/>
        <item x="483"/>
        <item x="685"/>
        <item x="612"/>
        <item x="432"/>
        <item x="513"/>
        <item x="169"/>
        <item x="71"/>
        <item x="254"/>
        <item x="277"/>
        <item x="527"/>
        <item x="238"/>
        <item x="918"/>
        <item x="253"/>
        <item x="859"/>
        <item x="52"/>
        <item x="73"/>
        <item x="752"/>
        <item x="27"/>
        <item x="92"/>
        <item x="97"/>
        <item x="217"/>
        <item x="682"/>
        <item x="210"/>
        <item x="886"/>
        <item x="957"/>
        <item x="502"/>
        <item x="817"/>
        <item x="795"/>
        <item x="433"/>
        <item x="536"/>
        <item x="508"/>
        <item x="518"/>
        <item x="734"/>
        <item x="921"/>
        <item x="605"/>
        <item x="84"/>
        <item x="404"/>
        <item x="942"/>
        <item x="201"/>
        <item x="837"/>
        <item x="278"/>
        <item x="267"/>
        <item x="848"/>
        <item x="691"/>
        <item x="469"/>
        <item x="839"/>
        <item x="487"/>
        <item x="810"/>
        <item x="184"/>
        <item x="648"/>
        <item x="264"/>
        <item x="632"/>
        <item x="689"/>
        <item x="485"/>
        <item x="360"/>
        <item x="288"/>
        <item x="214"/>
        <item x="399"/>
        <item x="495"/>
        <item x="418"/>
        <item x="875"/>
        <item x="224"/>
        <item x="340"/>
        <item x="659"/>
        <item x="115"/>
        <item x="841"/>
        <item x="624"/>
        <item x="516"/>
        <item x="143"/>
        <item x="538"/>
        <item x="484"/>
        <item x="380"/>
        <item x="104"/>
        <item x="105"/>
        <item x="562"/>
        <item x="813"/>
        <item x="473"/>
        <item x="232"/>
        <item x="395"/>
        <item x="196"/>
        <item x="793"/>
        <item x="938"/>
        <item x="621"/>
        <item x="676"/>
        <item x="617"/>
        <item x="724"/>
        <item x="226"/>
        <item x="31"/>
        <item x="662"/>
        <item x="225"/>
        <item x="458"/>
        <item x="715"/>
        <item x="524"/>
        <item x="506"/>
        <item x="428"/>
        <item x="331"/>
        <item x="782"/>
        <item x="486"/>
        <item x="533"/>
        <item x="741"/>
        <item x="904"/>
        <item x="375"/>
        <item x="121"/>
        <item x="283"/>
        <item x="479"/>
        <item x="708"/>
        <item x="309"/>
        <item x="853"/>
        <item x="756"/>
        <item x="609"/>
        <item x="107"/>
        <item x="929"/>
        <item x="131"/>
        <item x="152"/>
        <item x="154"/>
        <item x="895"/>
        <item x="364"/>
        <item x="637"/>
        <item x="37"/>
        <item x="43"/>
        <item x="55"/>
        <item x="824"/>
        <item x="317"/>
        <item x="403"/>
        <item x="831"/>
        <item x="941"/>
        <item x="596"/>
        <item x="85"/>
        <item x="772"/>
        <item x="230"/>
        <item x="269"/>
        <item x="191"/>
        <item x="874"/>
        <item x="639"/>
        <item x="934"/>
        <item x="386"/>
        <item x="825"/>
        <item x="905"/>
        <item x="540"/>
        <item x="319"/>
        <item x="38"/>
        <item x="310"/>
        <item x="398"/>
        <item x="49"/>
        <item x="726"/>
        <item x="640"/>
        <item x="410"/>
        <item x="106"/>
        <item x="731"/>
        <item x="335"/>
        <item x="236"/>
        <item x="276"/>
        <item x="790"/>
        <item x="750"/>
        <item x="240"/>
        <item x="954"/>
        <item x="275"/>
        <item x="148"/>
        <item x="713"/>
        <item x="205"/>
        <item x="719"/>
        <item x="551"/>
        <item x="544"/>
        <item x="8"/>
        <item x="949"/>
        <item x="606"/>
        <item x="62"/>
        <item x="421"/>
        <item x="580"/>
        <item x="68"/>
        <item x="851"/>
        <item x="599"/>
        <item x="454"/>
        <item x="678"/>
        <item x="765"/>
        <item x="771"/>
        <item x="34"/>
        <item x="371"/>
        <item x="476"/>
        <item x="796"/>
        <item x="818"/>
        <item x="641"/>
        <item x="710"/>
        <item x="450"/>
        <item x="696"/>
        <item x="668"/>
        <item x="861"/>
        <item x="767"/>
        <item x="911"/>
        <item x="138"/>
        <item x="729"/>
        <item x="856"/>
        <item x="174"/>
        <item x="203"/>
        <item x="271"/>
        <item x="405"/>
        <item x="556"/>
        <item x="320"/>
        <item x="63"/>
        <item x="187"/>
        <item x="72"/>
        <item x="667"/>
        <item x="707"/>
        <item x="117"/>
        <item x="679"/>
        <item x="748"/>
        <item x="263"/>
        <item x="186"/>
        <item x="245"/>
        <item x="6"/>
        <item x="787"/>
        <item x="898"/>
        <item x="665"/>
        <item x="370"/>
        <item x="353"/>
        <item x="595"/>
        <item x="511"/>
        <item x="377"/>
        <item x="528"/>
        <item x="170"/>
        <item x="222"/>
        <item x="783"/>
        <item x="87"/>
        <item x="575"/>
        <item x="363"/>
        <item x="716"/>
        <item x="547"/>
        <item x="286"/>
        <item x="807"/>
        <item x="89"/>
        <item x="579"/>
        <item x="780"/>
        <item x="913"/>
        <item x="151"/>
        <item x="402"/>
        <item x="638"/>
        <item x="878"/>
        <item x="635"/>
        <item x="862"/>
        <item x="99"/>
        <item x="646"/>
        <item x="505"/>
        <item x="290"/>
        <item x="642"/>
        <item x="19"/>
        <item x="802"/>
        <item x="834"/>
        <item x="698"/>
        <item x="577"/>
        <item x="4"/>
        <item x="480"/>
        <item x="690"/>
        <item x="470"/>
        <item x="633"/>
        <item x="794"/>
        <item x="321"/>
        <item x="306"/>
        <item x="164"/>
        <item x="822"/>
        <item x="22"/>
        <item x="571"/>
        <item x="937"/>
        <item x="519"/>
        <item x="891"/>
        <item x="587"/>
        <item x="3"/>
        <item x="81"/>
        <item x="246"/>
        <item x="324"/>
        <item x="311"/>
        <item x="215"/>
        <item x="28"/>
        <item x="823"/>
        <item x="503"/>
        <item x="176"/>
        <item x="101"/>
        <item x="175"/>
        <item x="711"/>
        <item x="649"/>
        <item x="608"/>
        <item x="116"/>
        <item x="832"/>
        <item x="525"/>
        <item x="387"/>
        <item x="589"/>
        <item x="352"/>
        <item x="733"/>
        <item x="863"/>
        <item x="447"/>
        <item x="530"/>
        <item x="124"/>
        <item x="429"/>
        <item x="864"/>
        <item x="80"/>
        <item x="943"/>
        <item x="760"/>
        <item x="103"/>
        <item x="239"/>
        <item x="336"/>
        <item x="586"/>
        <item x="914"/>
        <item x="82"/>
        <item x="546"/>
        <item x="467"/>
        <item x="481"/>
        <item x="930"/>
        <item x="249"/>
        <item x="583"/>
        <item x="67"/>
        <item x="463"/>
        <item x="118"/>
        <item x="419"/>
        <item x="953"/>
        <item x="338"/>
        <item x="459"/>
        <item x="7"/>
        <item x="448"/>
        <item x="255"/>
        <item x="931"/>
        <item x="868"/>
        <item x="133"/>
        <item x="768"/>
        <item x="417"/>
        <item x="130"/>
        <item x="926"/>
        <item x="378"/>
        <item x="761"/>
        <item x="440"/>
        <item x="912"/>
        <item x="907"/>
        <item x="1"/>
        <item x="110"/>
        <item x="354"/>
        <item x="374"/>
        <item x="903"/>
        <item x="460"/>
        <item x="361"/>
        <item x="70"/>
        <item x="155"/>
        <item x="821"/>
        <item x="900"/>
        <item x="563"/>
        <item x="578"/>
        <item x="785"/>
        <item x="800"/>
        <item x="146"/>
        <item x="870"/>
        <item x="615"/>
        <item x="820"/>
        <item x="213"/>
        <item x="784"/>
        <item x="902"/>
        <item x="268"/>
        <item x="887"/>
        <item x="520"/>
        <item x="946"/>
        <item x="368"/>
        <item x="507"/>
        <item x="53"/>
        <item x="559"/>
        <item x="845"/>
        <item x="543"/>
        <item x="326"/>
        <item x="65"/>
        <item x="452"/>
        <item x="504"/>
        <item x="141"/>
        <item x="302"/>
        <item x="737"/>
        <item x="712"/>
        <item x="181"/>
        <item x="570"/>
        <item x="778"/>
        <item x="350"/>
        <item x="492"/>
        <item x="498"/>
        <item x="74"/>
        <item x="634"/>
        <item x="500"/>
        <item x="318"/>
        <item x="757"/>
        <item x="392"/>
        <item x="247"/>
        <item x="539"/>
        <item x="285"/>
        <item x="415"/>
        <item x="736"/>
        <item x="401"/>
        <item x="436"/>
        <item x="927"/>
        <item x="663"/>
        <item x="69"/>
        <item x="75"/>
        <item x="623"/>
        <item x="251"/>
        <item x="451"/>
        <item x="56"/>
        <item x="804"/>
        <item x="686"/>
        <item x="584"/>
        <item x="700"/>
        <item x="675"/>
        <item x="652"/>
        <item x="557"/>
        <item x="763"/>
        <item x="840"/>
        <item x="76"/>
        <item x="774"/>
        <item x="548"/>
        <item x="35"/>
        <item x="153"/>
        <item x="764"/>
        <item x="471"/>
        <item x="702"/>
        <item x="786"/>
        <item x="330"/>
        <item x="545"/>
        <item x="23"/>
        <item x="9"/>
        <item x="745"/>
        <item x="775"/>
        <item x="289"/>
        <item x="512"/>
        <item x="867"/>
        <item x="730"/>
        <item x="376"/>
        <item x="759"/>
        <item x="466"/>
        <item x="567"/>
        <item x="21"/>
        <item x="39"/>
        <item x="125"/>
        <item x="620"/>
        <item x="854"/>
        <item x="660"/>
        <item x="627"/>
        <item x="25"/>
        <item x="362"/>
        <item t="default"/>
      </items>
    </pivotField>
    <pivotField numFmtId="3" showAll="0">
      <items count="4">
        <item h="1" x="0"/>
        <item h="1" x="2"/>
        <item x="1"/>
        <item t="default"/>
      </items>
    </pivotField>
    <pivotField numFmtId="1" showAll="0"/>
    <pivotField showAll="0"/>
    <pivotField showAll="0"/>
    <pivotField showAll="0"/>
    <pivotField showAll="0"/>
    <pivotField showAll="0"/>
    <pivotField showAll="0">
      <items count="5">
        <item x="3"/>
        <item x="1"/>
        <item x="2"/>
        <item x="0"/>
        <item t="default"/>
      </items>
    </pivotField>
    <pivotField showAll="0">
      <items count="8">
        <item x="1"/>
        <item x="5"/>
        <item x="2"/>
        <item x="0"/>
        <item x="4"/>
        <item x="3"/>
        <item x="6"/>
        <item t="default"/>
      </items>
    </pivotField>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x="2"/>
        <item sd="0" x="3"/>
        <item sd="0" x="4"/>
        <item sd="0" x="5"/>
        <item t="default"/>
      </items>
    </pivotField>
    <pivotField showAll="0">
      <items count="6">
        <item sd="0" x="0"/>
        <item x="1"/>
        <item sd="0" x="2"/>
        <item sd="0" x="3"/>
        <item sd="0" x="4"/>
        <item t="default"/>
      </items>
    </pivotField>
  </pivotFields>
  <rowFields count="1">
    <field x="14"/>
  </rowFields>
  <rowItems count="12">
    <i>
      <x v="1"/>
    </i>
    <i>
      <x v="2"/>
    </i>
    <i>
      <x v="3"/>
    </i>
    <i>
      <x v="4"/>
    </i>
    <i>
      <x v="5"/>
    </i>
    <i>
      <x v="6"/>
    </i>
    <i>
      <x v="7"/>
    </i>
    <i>
      <x v="8"/>
    </i>
    <i>
      <x v="9"/>
    </i>
    <i>
      <x v="10"/>
    </i>
    <i>
      <x v="11"/>
    </i>
    <i>
      <x v="12"/>
    </i>
  </rowItems>
  <colFields count="1">
    <field x="2"/>
  </colFields>
  <colItems count="4">
    <i>
      <x/>
    </i>
    <i>
      <x v="1"/>
    </i>
    <i>
      <x v="2"/>
    </i>
    <i>
      <x v="3"/>
    </i>
  </colItems>
  <dataFields count="1">
    <dataField name="Sum of Value_LC" fld="13" baseField="2" baseItem="2" numFmtId="165"/>
  </dataFields>
  <formats count="2">
    <format dxfId="177">
      <pivotArea collapsedLevelsAreSubtotals="1" fieldPosition="0">
        <references count="2">
          <reference field="2" count="1">
            <x v="0"/>
          </reference>
          <reference field="14" count="1" selected="0">
            <x v="1"/>
          </reference>
        </references>
      </pivotArea>
    </format>
    <format dxfId="176">
      <pivotArea outline="0" collapsedLevelsAreSubtotals="1" fieldPosition="0"/>
    </format>
  </formats>
  <chartFormats count="16">
    <chartFormat chart="3" format="0" series="1">
      <pivotArea type="data" outline="0" fieldPosition="0">
        <references count="2">
          <reference field="4294967294" count="1" selected="0">
            <x v="0"/>
          </reference>
          <reference field="14" count="1" selected="0">
            <x v="1"/>
          </reference>
        </references>
      </pivotArea>
    </chartFormat>
    <chartFormat chart="3" format="1" series="1">
      <pivotArea type="data" outline="0" fieldPosition="0">
        <references count="2">
          <reference field="4294967294" count="1" selected="0">
            <x v="0"/>
          </reference>
          <reference field="14" count="1" selected="0">
            <x v="2"/>
          </reference>
        </references>
      </pivotArea>
    </chartFormat>
    <chartFormat chart="3" format="2" series="1">
      <pivotArea type="data" outline="0" fieldPosition="0">
        <references count="2">
          <reference field="4294967294" count="1" selected="0">
            <x v="0"/>
          </reference>
          <reference field="14" count="1" selected="0">
            <x v="3"/>
          </reference>
        </references>
      </pivotArea>
    </chartFormat>
    <chartFormat chart="3" format="3" series="1">
      <pivotArea type="data" outline="0" fieldPosition="0">
        <references count="2">
          <reference field="4294967294" count="1" selected="0">
            <x v="0"/>
          </reference>
          <reference field="14" count="1" selected="0">
            <x v="4"/>
          </reference>
        </references>
      </pivotArea>
    </chartFormat>
    <chartFormat chart="3" format="4" series="1">
      <pivotArea type="data" outline="0" fieldPosition="0">
        <references count="2">
          <reference field="4294967294" count="1" selected="0">
            <x v="0"/>
          </reference>
          <reference field="14" count="1" selected="0">
            <x v="5"/>
          </reference>
        </references>
      </pivotArea>
    </chartFormat>
    <chartFormat chart="3" format="5" series="1">
      <pivotArea type="data" outline="0" fieldPosition="0">
        <references count="2">
          <reference field="4294967294" count="1" selected="0">
            <x v="0"/>
          </reference>
          <reference field="14" count="1" selected="0">
            <x v="6"/>
          </reference>
        </references>
      </pivotArea>
    </chartFormat>
    <chartFormat chart="3" format="6" series="1">
      <pivotArea type="data" outline="0" fieldPosition="0">
        <references count="2">
          <reference field="4294967294" count="1" selected="0">
            <x v="0"/>
          </reference>
          <reference field="14" count="1" selected="0">
            <x v="7"/>
          </reference>
        </references>
      </pivotArea>
    </chartFormat>
    <chartFormat chart="3" format="7" series="1">
      <pivotArea type="data" outline="0" fieldPosition="0">
        <references count="2">
          <reference field="4294967294" count="1" selected="0">
            <x v="0"/>
          </reference>
          <reference field="14" count="1" selected="0">
            <x v="8"/>
          </reference>
        </references>
      </pivotArea>
    </chartFormat>
    <chartFormat chart="3" format="8" series="1">
      <pivotArea type="data" outline="0" fieldPosition="0">
        <references count="2">
          <reference field="4294967294" count="1" selected="0">
            <x v="0"/>
          </reference>
          <reference field="14" count="1" selected="0">
            <x v="9"/>
          </reference>
        </references>
      </pivotArea>
    </chartFormat>
    <chartFormat chart="3" format="9" series="1">
      <pivotArea type="data" outline="0" fieldPosition="0">
        <references count="2">
          <reference field="4294967294" count="1" selected="0">
            <x v="0"/>
          </reference>
          <reference field="14" count="1" selected="0">
            <x v="10"/>
          </reference>
        </references>
      </pivotArea>
    </chartFormat>
    <chartFormat chart="3" format="10" series="1">
      <pivotArea type="data" outline="0" fieldPosition="0">
        <references count="2">
          <reference field="4294967294" count="1" selected="0">
            <x v="0"/>
          </reference>
          <reference field="14" count="1" selected="0">
            <x v="11"/>
          </reference>
        </references>
      </pivotArea>
    </chartFormat>
    <chartFormat chart="3" format="11" series="1">
      <pivotArea type="data" outline="0" fieldPosition="0">
        <references count="2">
          <reference field="4294967294" count="1" selected="0">
            <x v="0"/>
          </reference>
          <reference field="14" count="1" selected="0">
            <x v="12"/>
          </reference>
        </references>
      </pivotArea>
    </chartFormat>
    <chartFormat chart="3" format="12" series="1">
      <pivotArea type="data" outline="0" fieldPosition="0">
        <references count="2">
          <reference field="4294967294" count="1" selected="0">
            <x v="0"/>
          </reference>
          <reference field="2" count="1" selected="0">
            <x v="0"/>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1BAD58-8E2D-4510-96EC-5F711BFE997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6:P544" firstHeaderRow="1" firstDataRow="2" firstDataCol="1"/>
  <pivotFields count="17">
    <pivotField showAll="0"/>
    <pivotField showAll="0">
      <items count="5">
        <item x="3"/>
        <item x="0"/>
        <item x="1"/>
        <item x="2"/>
        <item t="default"/>
      </items>
    </pivotField>
    <pivotField showAll="0"/>
    <pivotField numFmtId="14" showAll="0">
      <items count="960">
        <item x="671"/>
        <item x="496"/>
        <item x="442"/>
        <item x="57"/>
        <item x="581"/>
        <item x="393"/>
        <item x="195"/>
        <item x="48"/>
        <item x="812"/>
        <item x="389"/>
        <item x="603"/>
        <item x="156"/>
        <item x="438"/>
        <item x="618"/>
        <item x="693"/>
        <item x="384"/>
        <item x="220"/>
        <item x="426"/>
        <item x="416"/>
        <item x="98"/>
        <item x="555"/>
        <item x="14"/>
        <item x="45"/>
        <item x="355"/>
        <item x="351"/>
        <item x="315"/>
        <item x="514"/>
        <item x="846"/>
        <item x="644"/>
        <item x="766"/>
        <item x="189"/>
        <item x="193"/>
        <item x="956"/>
        <item x="718"/>
        <item x="347"/>
        <item x="96"/>
        <item x="754"/>
        <item x="799"/>
        <item x="207"/>
        <item x="755"/>
        <item x="493"/>
        <item x="119"/>
        <item x="157"/>
        <item x="359"/>
        <item x="475"/>
        <item x="367"/>
        <item x="150"/>
        <item x="529"/>
        <item x="42"/>
        <item x="437"/>
        <item x="408"/>
        <item x="122"/>
        <item x="910"/>
        <item x="532"/>
        <item x="947"/>
        <item x="457"/>
        <item x="54"/>
        <item x="655"/>
        <item x="328"/>
        <item x="197"/>
        <item x="409"/>
        <item x="477"/>
        <item x="172"/>
        <item x="400"/>
        <item x="422"/>
        <item x="706"/>
        <item x="592"/>
        <item x="127"/>
        <item x="695"/>
        <item x="811"/>
        <item x="435"/>
        <item x="482"/>
        <item x="265"/>
        <item x="526"/>
        <item x="212"/>
        <item x="180"/>
        <item x="826"/>
        <item x="10"/>
        <item x="569"/>
        <item x="681"/>
        <item x="293"/>
        <item x="280"/>
        <item x="714"/>
        <item x="182"/>
        <item x="815"/>
        <item x="79"/>
        <item x="935"/>
        <item x="168"/>
        <item x="299"/>
        <item x="272"/>
        <item x="88"/>
        <item x="880"/>
        <item x="601"/>
        <item x="295"/>
        <item x="801"/>
        <item x="18"/>
        <item x="303"/>
        <item x="200"/>
        <item x="924"/>
        <item x="636"/>
        <item x="915"/>
        <item x="242"/>
        <item x="259"/>
        <item x="231"/>
        <item x="541"/>
        <item x="833"/>
        <item x="233"/>
        <item x="365"/>
        <item x="740"/>
        <item x="30"/>
        <item x="568"/>
        <item x="672"/>
        <item x="704"/>
        <item x="631"/>
        <item x="114"/>
        <item x="923"/>
        <item x="177"/>
        <item x="602"/>
        <item x="723"/>
        <item x="160"/>
        <item x="534"/>
        <item x="165"/>
        <item x="344"/>
        <item x="877"/>
        <item x="582"/>
        <item x="296"/>
        <item x="701"/>
        <item x="44"/>
        <item x="465"/>
        <item x="494"/>
        <item x="872"/>
        <item x="890"/>
        <item x="739"/>
        <item x="869"/>
        <item x="248"/>
        <item x="244"/>
        <item x="666"/>
        <item x="688"/>
        <item x="722"/>
        <item x="749"/>
        <item x="566"/>
        <item x="108"/>
        <item x="173"/>
        <item x="32"/>
        <item x="229"/>
        <item x="955"/>
        <item x="558"/>
        <item x="653"/>
        <item x="250"/>
        <item x="806"/>
        <item x="425"/>
        <item x="697"/>
        <item x="699"/>
        <item x="29"/>
        <item x="692"/>
        <item x="346"/>
        <item x="604"/>
        <item x="594"/>
        <item x="781"/>
        <item x="725"/>
        <item x="159"/>
        <item x="135"/>
        <item x="836"/>
        <item x="241"/>
        <item x="243"/>
        <item x="301"/>
        <item x="808"/>
        <item x="234"/>
        <item x="20"/>
        <item x="758"/>
        <item x="797"/>
        <item x="552"/>
        <item x="743"/>
        <item x="669"/>
        <item x="626"/>
        <item x="677"/>
        <item x="366"/>
        <item x="412"/>
        <item x="337"/>
        <item x="908"/>
        <item x="312"/>
        <item x="64"/>
        <item x="776"/>
        <item x="952"/>
        <item x="849"/>
        <item x="322"/>
        <item x="162"/>
        <item x="332"/>
        <item x="218"/>
        <item x="216"/>
        <item x="647"/>
        <item x="564"/>
        <item x="379"/>
        <item x="413"/>
        <item x="830"/>
        <item x="866"/>
        <item x="314"/>
        <item x="26"/>
        <item x="897"/>
        <item x="939"/>
        <item x="16"/>
        <item x="843"/>
        <item x="211"/>
        <item x="892"/>
        <item x="827"/>
        <item x="262"/>
        <item x="906"/>
        <item x="305"/>
        <item x="816"/>
        <item x="136"/>
        <item x="932"/>
        <item x="183"/>
        <item x="206"/>
        <item x="198"/>
        <item x="940"/>
        <item x="882"/>
        <item x="573"/>
        <item x="202"/>
        <item x="284"/>
        <item x="343"/>
        <item x="550"/>
        <item x="208"/>
        <item x="814"/>
        <item x="728"/>
        <item x="614"/>
        <item x="510"/>
        <item x="684"/>
        <item x="828"/>
        <item x="894"/>
        <item x="91"/>
        <item x="252"/>
        <item x="126"/>
        <item x="60"/>
        <item x="622"/>
        <item x="449"/>
        <item x="521"/>
        <item x="857"/>
        <item x="928"/>
        <item x="597"/>
        <item x="59"/>
        <item x="147"/>
        <item x="190"/>
        <item x="137"/>
        <item x="382"/>
        <item x="629"/>
        <item x="369"/>
        <item x="738"/>
        <item x="705"/>
        <item x="792"/>
        <item x="585"/>
        <item x="883"/>
        <item x="199"/>
        <item x="628"/>
        <item x="142"/>
        <item x="132"/>
        <item x="323"/>
        <item x="789"/>
        <item x="858"/>
        <item x="554"/>
        <item x="842"/>
        <item x="228"/>
        <item x="394"/>
        <item x="167"/>
        <item x="670"/>
        <item x="865"/>
        <item x="334"/>
        <item x="446"/>
        <item x="11"/>
        <item x="424"/>
        <item x="703"/>
        <item x="777"/>
        <item x="464"/>
        <item x="313"/>
        <item x="388"/>
        <item x="590"/>
        <item x="327"/>
        <item x="41"/>
        <item x="889"/>
        <item x="439"/>
        <item x="945"/>
        <item x="819"/>
        <item x="279"/>
        <item x="598"/>
        <item x="709"/>
        <item x="884"/>
        <item x="411"/>
        <item x="274"/>
        <item x="762"/>
        <item x="227"/>
        <item x="17"/>
        <item x="893"/>
        <item x="66"/>
        <item x="673"/>
        <item x="751"/>
        <item x="282"/>
        <item x="179"/>
        <item x="860"/>
        <item x="619"/>
        <item x="339"/>
        <item x="522"/>
        <item x="490"/>
        <item x="287"/>
        <item x="523"/>
        <item x="391"/>
        <item x="434"/>
        <item x="297"/>
        <item x="727"/>
        <item x="0"/>
        <item x="565"/>
        <item x="769"/>
        <item x="607"/>
        <item x="308"/>
        <item x="616"/>
        <item x="537"/>
        <item x="385"/>
        <item x="491"/>
        <item x="298"/>
        <item x="431"/>
        <item x="178"/>
        <item x="779"/>
        <item x="100"/>
        <item x="358"/>
        <item x="501"/>
        <item x="445"/>
        <item x="721"/>
        <item x="453"/>
        <item x="111"/>
        <item x="204"/>
        <item x="77"/>
        <item x="847"/>
        <item x="613"/>
        <item x="357"/>
        <item x="593"/>
        <item x="223"/>
        <item x="50"/>
        <item x="281"/>
        <item x="658"/>
        <item x="791"/>
        <item x="256"/>
        <item x="542"/>
        <item x="951"/>
        <item x="40"/>
        <item x="291"/>
        <item x="838"/>
        <item x="300"/>
        <item x="443"/>
        <item x="936"/>
        <item x="474"/>
        <item x="221"/>
        <item x="683"/>
        <item x="257"/>
        <item x="610"/>
        <item x="744"/>
        <item x="13"/>
        <item x="219"/>
        <item x="456"/>
        <item x="209"/>
        <item x="407"/>
        <item x="958"/>
        <item x="478"/>
        <item x="348"/>
        <item x="260"/>
        <item x="879"/>
        <item x="656"/>
        <item x="372"/>
        <item x="871"/>
        <item x="58"/>
        <item x="933"/>
        <item x="166"/>
        <item x="235"/>
        <item x="835"/>
        <item x="468"/>
        <item x="735"/>
        <item x="12"/>
        <item x="680"/>
        <item x="441"/>
        <item x="163"/>
        <item x="535"/>
        <item x="650"/>
        <item x="488"/>
        <item x="896"/>
        <item x="140"/>
        <item x="47"/>
        <item x="397"/>
        <item x="645"/>
        <item x="687"/>
        <item x="499"/>
        <item x="919"/>
        <item x="128"/>
        <item x="630"/>
        <item x="192"/>
        <item x="316"/>
        <item x="307"/>
        <item x="873"/>
        <item x="420"/>
        <item x="489"/>
        <item x="145"/>
        <item x="396"/>
        <item x="430"/>
        <item x="294"/>
        <item x="292"/>
        <item x="5"/>
        <item x="770"/>
        <item x="345"/>
        <item x="885"/>
        <item x="83"/>
        <item x="576"/>
        <item x="829"/>
        <item x="194"/>
        <item x="588"/>
        <item x="15"/>
        <item x="462"/>
        <item x="349"/>
        <item x="876"/>
        <item x="304"/>
        <item x="270"/>
        <item x="509"/>
        <item x="113"/>
        <item x="852"/>
        <item x="102"/>
        <item x="553"/>
        <item x="373"/>
        <item x="333"/>
        <item x="901"/>
        <item x="515"/>
        <item x="909"/>
        <item x="325"/>
        <item x="922"/>
        <item x="651"/>
        <item x="2"/>
        <item x="720"/>
        <item x="497"/>
        <item x="694"/>
        <item x="93"/>
        <item x="46"/>
        <item x="95"/>
        <item x="803"/>
        <item x="917"/>
        <item x="461"/>
        <item x="329"/>
        <item x="747"/>
        <item x="773"/>
        <item x="261"/>
        <item x="139"/>
        <item x="654"/>
        <item x="805"/>
        <item x="809"/>
        <item x="948"/>
        <item x="574"/>
        <item x="78"/>
        <item x="844"/>
        <item x="427"/>
        <item x="798"/>
        <item x="472"/>
        <item x="920"/>
        <item x="266"/>
        <item x="185"/>
        <item x="188"/>
        <item x="944"/>
        <item x="664"/>
        <item x="572"/>
        <item x="661"/>
        <item x="356"/>
        <item x="881"/>
        <item x="788"/>
        <item x="950"/>
        <item x="94"/>
        <item x="414"/>
        <item x="144"/>
        <item x="237"/>
        <item x="591"/>
        <item x="899"/>
        <item x="850"/>
        <item x="455"/>
        <item x="90"/>
        <item x="657"/>
        <item x="674"/>
        <item x="171"/>
        <item x="134"/>
        <item x="517"/>
        <item x="611"/>
        <item x="120"/>
        <item x="916"/>
        <item x="51"/>
        <item x="444"/>
        <item x="112"/>
        <item x="560"/>
        <item x="531"/>
        <item x="855"/>
        <item x="24"/>
        <item x="746"/>
        <item x="33"/>
        <item x="383"/>
        <item x="742"/>
        <item x="925"/>
        <item x="643"/>
        <item x="129"/>
        <item x="149"/>
        <item x="423"/>
        <item x="342"/>
        <item x="273"/>
        <item x="549"/>
        <item x="161"/>
        <item x="406"/>
        <item x="123"/>
        <item x="888"/>
        <item x="158"/>
        <item x="732"/>
        <item x="561"/>
        <item x="625"/>
        <item x="600"/>
        <item x="36"/>
        <item x="341"/>
        <item x="717"/>
        <item x="381"/>
        <item x="86"/>
        <item x="109"/>
        <item x="258"/>
        <item x="390"/>
        <item x="753"/>
        <item x="61"/>
        <item x="483"/>
        <item x="685"/>
        <item x="612"/>
        <item x="432"/>
        <item x="513"/>
        <item x="169"/>
        <item x="71"/>
        <item x="254"/>
        <item x="277"/>
        <item x="527"/>
        <item x="238"/>
        <item x="918"/>
        <item x="253"/>
        <item x="859"/>
        <item x="52"/>
        <item x="73"/>
        <item x="752"/>
        <item x="27"/>
        <item x="92"/>
        <item x="97"/>
        <item x="217"/>
        <item x="682"/>
        <item x="210"/>
        <item x="886"/>
        <item x="957"/>
        <item x="502"/>
        <item x="817"/>
        <item x="795"/>
        <item x="433"/>
        <item x="536"/>
        <item x="508"/>
        <item x="518"/>
        <item x="734"/>
        <item x="921"/>
        <item x="605"/>
        <item x="84"/>
        <item x="404"/>
        <item x="942"/>
        <item x="201"/>
        <item x="837"/>
        <item x="278"/>
        <item x="267"/>
        <item x="848"/>
        <item x="691"/>
        <item x="469"/>
        <item x="839"/>
        <item x="487"/>
        <item x="810"/>
        <item x="184"/>
        <item x="648"/>
        <item x="264"/>
        <item x="632"/>
        <item x="689"/>
        <item x="485"/>
        <item x="360"/>
        <item x="288"/>
        <item x="214"/>
        <item x="399"/>
        <item x="495"/>
        <item x="418"/>
        <item x="875"/>
        <item x="224"/>
        <item x="340"/>
        <item x="659"/>
        <item x="115"/>
        <item x="841"/>
        <item x="624"/>
        <item x="516"/>
        <item x="143"/>
        <item x="538"/>
        <item x="484"/>
        <item x="380"/>
        <item x="104"/>
        <item x="105"/>
        <item x="562"/>
        <item x="813"/>
        <item x="473"/>
        <item x="232"/>
        <item x="395"/>
        <item x="196"/>
        <item x="793"/>
        <item x="938"/>
        <item x="621"/>
        <item x="676"/>
        <item x="617"/>
        <item x="724"/>
        <item x="226"/>
        <item x="31"/>
        <item x="662"/>
        <item x="225"/>
        <item x="458"/>
        <item x="715"/>
        <item x="524"/>
        <item x="506"/>
        <item x="428"/>
        <item x="331"/>
        <item x="782"/>
        <item x="486"/>
        <item x="533"/>
        <item x="741"/>
        <item x="904"/>
        <item x="375"/>
        <item x="121"/>
        <item x="283"/>
        <item x="479"/>
        <item x="708"/>
        <item x="309"/>
        <item x="853"/>
        <item x="756"/>
        <item x="609"/>
        <item x="107"/>
        <item x="929"/>
        <item x="131"/>
        <item x="152"/>
        <item x="154"/>
        <item x="895"/>
        <item x="364"/>
        <item x="637"/>
        <item x="37"/>
        <item x="43"/>
        <item x="55"/>
        <item x="824"/>
        <item x="317"/>
        <item x="403"/>
        <item x="831"/>
        <item x="941"/>
        <item x="596"/>
        <item x="85"/>
        <item x="772"/>
        <item x="230"/>
        <item x="269"/>
        <item x="191"/>
        <item x="874"/>
        <item x="639"/>
        <item x="934"/>
        <item x="386"/>
        <item x="825"/>
        <item x="905"/>
        <item x="540"/>
        <item x="319"/>
        <item x="38"/>
        <item x="310"/>
        <item x="398"/>
        <item x="49"/>
        <item x="726"/>
        <item x="640"/>
        <item x="410"/>
        <item x="106"/>
        <item x="731"/>
        <item x="335"/>
        <item x="236"/>
        <item x="276"/>
        <item x="790"/>
        <item x="750"/>
        <item x="240"/>
        <item x="954"/>
        <item x="275"/>
        <item x="148"/>
        <item x="713"/>
        <item x="205"/>
        <item x="719"/>
        <item x="551"/>
        <item x="544"/>
        <item x="8"/>
        <item x="949"/>
        <item x="606"/>
        <item x="62"/>
        <item x="421"/>
        <item x="580"/>
        <item x="68"/>
        <item x="851"/>
        <item x="599"/>
        <item x="454"/>
        <item x="678"/>
        <item x="765"/>
        <item x="771"/>
        <item x="34"/>
        <item x="371"/>
        <item x="476"/>
        <item x="796"/>
        <item x="818"/>
        <item x="641"/>
        <item x="710"/>
        <item x="450"/>
        <item x="696"/>
        <item x="668"/>
        <item x="861"/>
        <item x="767"/>
        <item x="911"/>
        <item x="138"/>
        <item x="729"/>
        <item x="856"/>
        <item x="174"/>
        <item x="203"/>
        <item x="271"/>
        <item x="405"/>
        <item x="556"/>
        <item x="320"/>
        <item x="63"/>
        <item x="187"/>
        <item x="72"/>
        <item x="667"/>
        <item x="707"/>
        <item x="117"/>
        <item x="679"/>
        <item x="748"/>
        <item x="263"/>
        <item x="186"/>
        <item x="245"/>
        <item x="6"/>
        <item x="787"/>
        <item x="898"/>
        <item x="665"/>
        <item x="370"/>
        <item x="353"/>
        <item x="595"/>
        <item x="511"/>
        <item x="377"/>
        <item x="528"/>
        <item x="170"/>
        <item x="222"/>
        <item x="783"/>
        <item x="87"/>
        <item x="575"/>
        <item x="363"/>
        <item x="716"/>
        <item x="547"/>
        <item x="286"/>
        <item x="807"/>
        <item x="89"/>
        <item x="579"/>
        <item x="780"/>
        <item x="913"/>
        <item x="151"/>
        <item x="402"/>
        <item x="638"/>
        <item x="878"/>
        <item x="635"/>
        <item x="862"/>
        <item x="99"/>
        <item x="646"/>
        <item x="505"/>
        <item x="290"/>
        <item x="642"/>
        <item x="19"/>
        <item x="802"/>
        <item x="834"/>
        <item x="698"/>
        <item x="577"/>
        <item x="4"/>
        <item x="480"/>
        <item x="690"/>
        <item x="470"/>
        <item x="633"/>
        <item x="794"/>
        <item x="321"/>
        <item x="306"/>
        <item x="164"/>
        <item x="822"/>
        <item x="22"/>
        <item x="571"/>
        <item x="937"/>
        <item x="519"/>
        <item x="891"/>
        <item x="587"/>
        <item x="3"/>
        <item x="81"/>
        <item x="246"/>
        <item x="324"/>
        <item x="311"/>
        <item x="215"/>
        <item x="28"/>
        <item x="823"/>
        <item x="503"/>
        <item x="176"/>
        <item x="101"/>
        <item x="175"/>
        <item x="711"/>
        <item x="649"/>
        <item x="608"/>
        <item x="116"/>
        <item x="832"/>
        <item x="525"/>
        <item x="387"/>
        <item x="589"/>
        <item x="352"/>
        <item x="733"/>
        <item x="863"/>
        <item x="447"/>
        <item x="530"/>
        <item x="124"/>
        <item x="429"/>
        <item x="864"/>
        <item x="80"/>
        <item x="943"/>
        <item x="760"/>
        <item x="103"/>
        <item x="239"/>
        <item x="336"/>
        <item x="586"/>
        <item x="914"/>
        <item x="82"/>
        <item x="546"/>
        <item x="467"/>
        <item x="481"/>
        <item x="930"/>
        <item x="249"/>
        <item x="583"/>
        <item x="67"/>
        <item x="463"/>
        <item x="118"/>
        <item x="419"/>
        <item x="953"/>
        <item x="338"/>
        <item x="459"/>
        <item x="7"/>
        <item x="448"/>
        <item x="255"/>
        <item x="931"/>
        <item x="868"/>
        <item x="133"/>
        <item x="768"/>
        <item x="417"/>
        <item x="130"/>
        <item x="926"/>
        <item x="378"/>
        <item x="761"/>
        <item x="440"/>
        <item x="912"/>
        <item x="907"/>
        <item x="1"/>
        <item x="110"/>
        <item x="354"/>
        <item x="374"/>
        <item x="903"/>
        <item x="460"/>
        <item x="361"/>
        <item x="70"/>
        <item x="155"/>
        <item x="821"/>
        <item x="900"/>
        <item x="563"/>
        <item x="578"/>
        <item x="785"/>
        <item x="800"/>
        <item x="146"/>
        <item x="870"/>
        <item x="615"/>
        <item x="820"/>
        <item x="213"/>
        <item x="784"/>
        <item x="902"/>
        <item x="268"/>
        <item x="887"/>
        <item x="520"/>
        <item x="946"/>
        <item x="368"/>
        <item x="507"/>
        <item x="53"/>
        <item x="559"/>
        <item x="845"/>
        <item x="543"/>
        <item x="326"/>
        <item x="65"/>
        <item x="452"/>
        <item x="504"/>
        <item x="141"/>
        <item x="302"/>
        <item x="737"/>
        <item x="712"/>
        <item x="181"/>
        <item x="570"/>
        <item x="778"/>
        <item x="350"/>
        <item x="492"/>
        <item x="498"/>
        <item x="74"/>
        <item x="634"/>
        <item x="500"/>
        <item x="318"/>
        <item x="757"/>
        <item x="392"/>
        <item x="247"/>
        <item x="539"/>
        <item x="285"/>
        <item x="415"/>
        <item x="736"/>
        <item x="401"/>
        <item x="436"/>
        <item x="927"/>
        <item x="663"/>
        <item x="69"/>
        <item x="75"/>
        <item x="623"/>
        <item x="251"/>
        <item x="451"/>
        <item x="56"/>
        <item x="804"/>
        <item x="686"/>
        <item x="584"/>
        <item x="700"/>
        <item x="675"/>
        <item x="652"/>
        <item x="557"/>
        <item x="763"/>
        <item x="840"/>
        <item x="76"/>
        <item x="774"/>
        <item x="548"/>
        <item x="35"/>
        <item x="153"/>
        <item x="764"/>
        <item x="471"/>
        <item x="702"/>
        <item x="786"/>
        <item x="330"/>
        <item x="545"/>
        <item x="23"/>
        <item x="9"/>
        <item x="745"/>
        <item x="775"/>
        <item x="289"/>
        <item x="512"/>
        <item x="867"/>
        <item x="730"/>
        <item x="376"/>
        <item x="759"/>
        <item x="466"/>
        <item x="567"/>
        <item x="21"/>
        <item x="39"/>
        <item x="125"/>
        <item x="620"/>
        <item x="854"/>
        <item x="660"/>
        <item x="627"/>
        <item x="25"/>
        <item x="362"/>
        <item t="default"/>
      </items>
    </pivotField>
    <pivotField numFmtId="3" showAll="0"/>
    <pivotField axis="axisCol" numFmtId="1" showAll="0">
      <items count="13">
        <item x="8"/>
        <item x="5"/>
        <item x="6"/>
        <item x="4"/>
        <item x="2"/>
        <item x="3"/>
        <item x="9"/>
        <item x="1"/>
        <item x="10"/>
        <item x="11"/>
        <item x="7"/>
        <item x="0"/>
        <item t="default"/>
      </items>
    </pivotField>
    <pivotField showAll="0"/>
    <pivotField showAll="0">
      <items count="5">
        <item x="0"/>
        <item x="1"/>
        <item x="2"/>
        <item x="3"/>
        <item t="default"/>
      </items>
    </pivotField>
    <pivotField showAll="0"/>
    <pivotField axis="axisRow" showAll="0">
      <items count="21">
        <item x="11"/>
        <item x="14"/>
        <item x="9"/>
        <item x="2"/>
        <item x="3"/>
        <item x="7"/>
        <item x="17"/>
        <item x="16"/>
        <item x="15"/>
        <item x="1"/>
        <item x="6"/>
        <item x="19"/>
        <item x="5"/>
        <item x="0"/>
        <item x="18"/>
        <item x="13"/>
        <item x="12"/>
        <item x="10"/>
        <item x="4"/>
        <item x="8"/>
        <item t="default"/>
      </items>
    </pivotField>
    <pivotField axis="axisRow" showAll="0" defaultSubtotal="0">
      <items count="30">
        <item x="8"/>
        <item x="14"/>
        <item x="29"/>
        <item x="21"/>
        <item x="13"/>
        <item x="26"/>
        <item x="25"/>
        <item x="27"/>
        <item x="1"/>
        <item x="12"/>
        <item x="17"/>
        <item x="2"/>
        <item x="7"/>
        <item x="24"/>
        <item x="18"/>
        <item x="20"/>
        <item x="22"/>
        <item x="5"/>
        <item x="11"/>
        <item x="28"/>
        <item x="23"/>
        <item x="16"/>
        <item x="6"/>
        <item x="10"/>
        <item x="4"/>
        <item x="0"/>
        <item x="9"/>
        <item x="3"/>
        <item x="19"/>
        <item x="15"/>
      </items>
    </pivotField>
    <pivotField showAll="0">
      <items count="5">
        <item x="3"/>
        <item x="1"/>
        <item x="2"/>
        <item x="0"/>
        <item t="default"/>
      </items>
    </pivotField>
    <pivotField showAll="0">
      <items count="8">
        <item x="1"/>
        <item x="5"/>
        <item x="2"/>
        <item x="0"/>
        <item x="4"/>
        <item x="3"/>
        <item x="6"/>
        <item t="default"/>
      </items>
    </pivotField>
    <pivotField dataField="1" numFmtId="164" showAll="0"/>
    <pivotField showAll="0" defaultSubtotal="0">
      <items count="14">
        <item x="0"/>
        <item x="1"/>
        <item x="2"/>
        <item x="3"/>
        <item x="4"/>
        <item x="5"/>
        <item x="6"/>
        <item x="7"/>
        <item x="8"/>
        <item x="9"/>
        <item x="10"/>
        <item x="11"/>
        <item x="12"/>
        <item x="13"/>
      </items>
    </pivotField>
    <pivotField showAll="0" defaultSubtotal="0">
      <items count="6">
        <item x="0"/>
        <item x="1"/>
        <item x="2"/>
        <item x="3"/>
        <item x="4"/>
        <item x="5"/>
      </items>
    </pivotField>
    <pivotField showAll="0" defaultSubtotal="0">
      <items count="5">
        <item h="1" x="0"/>
        <item h="1" x="1"/>
        <item h="1" x="2"/>
        <item x="3"/>
        <item h="1" x="4"/>
      </items>
    </pivotField>
  </pivotFields>
  <rowFields count="2">
    <field x="10"/>
    <field x="9"/>
  </rowFields>
  <rowItems count="527">
    <i>
      <x/>
    </i>
    <i r="1">
      <x/>
    </i>
    <i r="1">
      <x v="2"/>
    </i>
    <i r="1">
      <x v="3"/>
    </i>
    <i r="1">
      <x v="4"/>
    </i>
    <i r="1">
      <x v="5"/>
    </i>
    <i r="1">
      <x v="6"/>
    </i>
    <i r="1">
      <x v="7"/>
    </i>
    <i r="1">
      <x v="9"/>
    </i>
    <i r="1">
      <x v="10"/>
    </i>
    <i r="1">
      <x v="11"/>
    </i>
    <i r="1">
      <x v="12"/>
    </i>
    <i r="1">
      <x v="13"/>
    </i>
    <i r="1">
      <x v="14"/>
    </i>
    <i r="1">
      <x v="15"/>
    </i>
    <i r="1">
      <x v="18"/>
    </i>
    <i r="1">
      <x v="19"/>
    </i>
    <i>
      <x v="1"/>
    </i>
    <i r="1">
      <x v="1"/>
    </i>
    <i r="1">
      <x v="2"/>
    </i>
    <i r="1">
      <x v="3"/>
    </i>
    <i r="1">
      <x v="5"/>
    </i>
    <i r="1">
      <x v="8"/>
    </i>
    <i r="1">
      <x v="9"/>
    </i>
    <i r="1">
      <x v="10"/>
    </i>
    <i r="1">
      <x v="11"/>
    </i>
    <i r="1">
      <x v="12"/>
    </i>
    <i r="1">
      <x v="13"/>
    </i>
    <i r="1">
      <x v="14"/>
    </i>
    <i r="1">
      <x v="15"/>
    </i>
    <i r="1">
      <x v="16"/>
    </i>
    <i r="1">
      <x v="17"/>
    </i>
    <i r="1">
      <x v="18"/>
    </i>
    <i r="1">
      <x v="19"/>
    </i>
    <i>
      <x v="2"/>
    </i>
    <i r="1">
      <x/>
    </i>
    <i r="1">
      <x v="1"/>
    </i>
    <i r="1">
      <x v="2"/>
    </i>
    <i r="1">
      <x v="4"/>
    </i>
    <i r="1">
      <x v="5"/>
    </i>
    <i r="1">
      <x v="6"/>
    </i>
    <i r="1">
      <x v="7"/>
    </i>
    <i r="1">
      <x v="8"/>
    </i>
    <i r="1">
      <x v="9"/>
    </i>
    <i r="1">
      <x v="10"/>
    </i>
    <i r="1">
      <x v="11"/>
    </i>
    <i r="1">
      <x v="13"/>
    </i>
    <i r="1">
      <x v="14"/>
    </i>
    <i r="1">
      <x v="16"/>
    </i>
    <i r="1">
      <x v="17"/>
    </i>
    <i r="1">
      <x v="18"/>
    </i>
    <i r="1">
      <x v="19"/>
    </i>
    <i>
      <x v="3"/>
    </i>
    <i r="1">
      <x v="2"/>
    </i>
    <i r="1">
      <x v="5"/>
    </i>
    <i r="1">
      <x v="6"/>
    </i>
    <i r="1">
      <x v="7"/>
    </i>
    <i r="1">
      <x v="8"/>
    </i>
    <i r="1">
      <x v="9"/>
    </i>
    <i r="1">
      <x v="10"/>
    </i>
    <i r="1">
      <x v="11"/>
    </i>
    <i r="1">
      <x v="12"/>
    </i>
    <i r="1">
      <x v="13"/>
    </i>
    <i r="1">
      <x v="14"/>
    </i>
    <i r="1">
      <x v="15"/>
    </i>
    <i r="1">
      <x v="16"/>
    </i>
    <i r="1">
      <x v="18"/>
    </i>
    <i r="1">
      <x v="19"/>
    </i>
    <i>
      <x v="4"/>
    </i>
    <i r="1">
      <x v="1"/>
    </i>
    <i r="1">
      <x v="2"/>
    </i>
    <i r="1">
      <x v="4"/>
    </i>
    <i r="1">
      <x v="5"/>
    </i>
    <i r="1">
      <x v="6"/>
    </i>
    <i r="1">
      <x v="7"/>
    </i>
    <i r="1">
      <x v="8"/>
    </i>
    <i r="1">
      <x v="9"/>
    </i>
    <i r="1">
      <x v="10"/>
    </i>
    <i r="1">
      <x v="13"/>
    </i>
    <i r="1">
      <x v="14"/>
    </i>
    <i r="1">
      <x v="15"/>
    </i>
    <i r="1">
      <x v="16"/>
    </i>
    <i r="1">
      <x v="17"/>
    </i>
    <i r="1">
      <x v="18"/>
    </i>
    <i r="1">
      <x v="19"/>
    </i>
    <i>
      <x v="5"/>
    </i>
    <i r="1">
      <x v="1"/>
    </i>
    <i r="1">
      <x v="2"/>
    </i>
    <i r="1">
      <x v="3"/>
    </i>
    <i r="1">
      <x v="4"/>
    </i>
    <i r="1">
      <x v="5"/>
    </i>
    <i r="1">
      <x v="6"/>
    </i>
    <i r="1">
      <x v="8"/>
    </i>
    <i r="1">
      <x v="9"/>
    </i>
    <i r="1">
      <x v="10"/>
    </i>
    <i r="1">
      <x v="13"/>
    </i>
    <i r="1">
      <x v="14"/>
    </i>
    <i r="1">
      <x v="15"/>
    </i>
    <i r="1">
      <x v="16"/>
    </i>
    <i r="1">
      <x v="17"/>
    </i>
    <i r="1">
      <x v="18"/>
    </i>
    <i r="1">
      <x v="19"/>
    </i>
    <i>
      <x v="6"/>
    </i>
    <i r="1">
      <x/>
    </i>
    <i r="1">
      <x v="1"/>
    </i>
    <i r="1">
      <x v="2"/>
    </i>
    <i r="1">
      <x v="3"/>
    </i>
    <i r="1">
      <x v="4"/>
    </i>
    <i r="1">
      <x v="5"/>
    </i>
    <i r="1">
      <x v="6"/>
    </i>
    <i r="1">
      <x v="7"/>
    </i>
    <i r="1">
      <x v="9"/>
    </i>
    <i r="1">
      <x v="10"/>
    </i>
    <i r="1">
      <x v="11"/>
    </i>
    <i r="1">
      <x v="12"/>
    </i>
    <i r="1">
      <x v="13"/>
    </i>
    <i r="1">
      <x v="14"/>
    </i>
    <i r="1">
      <x v="15"/>
    </i>
    <i r="1">
      <x v="16"/>
    </i>
    <i r="1">
      <x v="17"/>
    </i>
    <i r="1">
      <x v="19"/>
    </i>
    <i>
      <x v="7"/>
    </i>
    <i r="1">
      <x/>
    </i>
    <i r="1">
      <x v="1"/>
    </i>
    <i r="1">
      <x v="2"/>
    </i>
    <i r="1">
      <x v="3"/>
    </i>
    <i r="1">
      <x v="4"/>
    </i>
    <i r="1">
      <x v="6"/>
    </i>
    <i r="1">
      <x v="7"/>
    </i>
    <i r="1">
      <x v="8"/>
    </i>
    <i r="1">
      <x v="10"/>
    </i>
    <i r="1">
      <x v="11"/>
    </i>
    <i r="1">
      <x v="12"/>
    </i>
    <i r="1">
      <x v="13"/>
    </i>
    <i r="1">
      <x v="14"/>
    </i>
    <i r="1">
      <x v="16"/>
    </i>
    <i r="1">
      <x v="17"/>
    </i>
    <i r="1">
      <x v="19"/>
    </i>
    <i>
      <x v="8"/>
    </i>
    <i r="1">
      <x v="1"/>
    </i>
    <i r="1">
      <x v="2"/>
    </i>
    <i r="1">
      <x v="3"/>
    </i>
    <i r="1">
      <x v="4"/>
    </i>
    <i r="1">
      <x v="5"/>
    </i>
    <i r="1">
      <x v="6"/>
    </i>
    <i r="1">
      <x v="8"/>
    </i>
    <i r="1">
      <x v="9"/>
    </i>
    <i r="1">
      <x v="10"/>
    </i>
    <i r="1">
      <x v="11"/>
    </i>
    <i r="1">
      <x v="12"/>
    </i>
    <i r="1">
      <x v="13"/>
    </i>
    <i r="1">
      <x v="14"/>
    </i>
    <i r="1">
      <x v="15"/>
    </i>
    <i r="1">
      <x v="16"/>
    </i>
    <i r="1">
      <x v="18"/>
    </i>
    <i r="1">
      <x v="19"/>
    </i>
    <i>
      <x v="9"/>
    </i>
    <i r="1">
      <x/>
    </i>
    <i r="1">
      <x v="1"/>
    </i>
    <i r="1">
      <x v="2"/>
    </i>
    <i r="1">
      <x v="3"/>
    </i>
    <i r="1">
      <x v="5"/>
    </i>
    <i r="1">
      <x v="9"/>
    </i>
    <i r="1">
      <x v="10"/>
    </i>
    <i r="1">
      <x v="11"/>
    </i>
    <i r="1">
      <x v="12"/>
    </i>
    <i r="1">
      <x v="13"/>
    </i>
    <i r="1">
      <x v="14"/>
    </i>
    <i r="1">
      <x v="15"/>
    </i>
    <i r="1">
      <x v="16"/>
    </i>
    <i r="1">
      <x v="17"/>
    </i>
    <i r="1">
      <x v="18"/>
    </i>
    <i r="1">
      <x v="19"/>
    </i>
    <i>
      <x v="10"/>
    </i>
    <i r="1">
      <x v="1"/>
    </i>
    <i r="1">
      <x v="2"/>
    </i>
    <i r="1">
      <x v="3"/>
    </i>
    <i r="1">
      <x v="4"/>
    </i>
    <i r="1">
      <x v="5"/>
    </i>
    <i r="1">
      <x v="6"/>
    </i>
    <i r="1">
      <x v="7"/>
    </i>
    <i r="1">
      <x v="8"/>
    </i>
    <i r="1">
      <x v="9"/>
    </i>
    <i r="1">
      <x v="10"/>
    </i>
    <i r="1">
      <x v="11"/>
    </i>
    <i r="1">
      <x v="12"/>
    </i>
    <i r="1">
      <x v="13"/>
    </i>
    <i r="1">
      <x v="14"/>
    </i>
    <i r="1">
      <x v="16"/>
    </i>
    <i r="1">
      <x v="17"/>
    </i>
    <i r="1">
      <x v="18"/>
    </i>
    <i r="1">
      <x v="19"/>
    </i>
    <i>
      <x v="11"/>
    </i>
    <i r="1">
      <x/>
    </i>
    <i r="1">
      <x v="1"/>
    </i>
    <i r="1">
      <x v="2"/>
    </i>
    <i r="1">
      <x v="3"/>
    </i>
    <i r="1">
      <x v="4"/>
    </i>
    <i r="1">
      <x v="5"/>
    </i>
    <i r="1">
      <x v="6"/>
    </i>
    <i r="1">
      <x v="7"/>
    </i>
    <i r="1">
      <x v="8"/>
    </i>
    <i r="1">
      <x v="11"/>
    </i>
    <i r="1">
      <x v="12"/>
    </i>
    <i r="1">
      <x v="13"/>
    </i>
    <i r="1">
      <x v="15"/>
    </i>
    <i r="1">
      <x v="16"/>
    </i>
    <i r="1">
      <x v="18"/>
    </i>
    <i r="1">
      <x v="19"/>
    </i>
    <i>
      <x v="12"/>
    </i>
    <i r="1">
      <x v="2"/>
    </i>
    <i r="1">
      <x v="3"/>
    </i>
    <i r="1">
      <x v="4"/>
    </i>
    <i r="1">
      <x v="6"/>
    </i>
    <i r="1">
      <x v="8"/>
    </i>
    <i r="1">
      <x v="9"/>
    </i>
    <i r="1">
      <x v="10"/>
    </i>
    <i r="1">
      <x v="11"/>
    </i>
    <i r="1">
      <x v="12"/>
    </i>
    <i r="1">
      <x v="13"/>
    </i>
    <i r="1">
      <x v="14"/>
    </i>
    <i r="1">
      <x v="15"/>
    </i>
    <i r="1">
      <x v="16"/>
    </i>
    <i r="1">
      <x v="18"/>
    </i>
    <i r="1">
      <x v="19"/>
    </i>
    <i>
      <x v="13"/>
    </i>
    <i r="1">
      <x/>
    </i>
    <i r="1">
      <x v="1"/>
    </i>
    <i r="1">
      <x v="2"/>
    </i>
    <i r="1">
      <x v="5"/>
    </i>
    <i r="1">
      <x v="7"/>
    </i>
    <i r="1">
      <x v="8"/>
    </i>
    <i r="1">
      <x v="9"/>
    </i>
    <i r="1">
      <x v="10"/>
    </i>
    <i r="1">
      <x v="11"/>
    </i>
    <i r="1">
      <x v="12"/>
    </i>
    <i r="1">
      <x v="14"/>
    </i>
    <i r="1">
      <x v="15"/>
    </i>
    <i r="1">
      <x v="16"/>
    </i>
    <i r="1">
      <x v="17"/>
    </i>
    <i r="1">
      <x v="19"/>
    </i>
    <i>
      <x v="14"/>
    </i>
    <i r="1">
      <x/>
    </i>
    <i r="1">
      <x v="1"/>
    </i>
    <i r="1">
      <x v="2"/>
    </i>
    <i r="1">
      <x v="3"/>
    </i>
    <i r="1">
      <x v="4"/>
    </i>
    <i r="1">
      <x v="5"/>
    </i>
    <i r="1">
      <x v="6"/>
    </i>
    <i r="1">
      <x v="7"/>
    </i>
    <i r="1">
      <x v="8"/>
    </i>
    <i r="1">
      <x v="9"/>
    </i>
    <i r="1">
      <x v="10"/>
    </i>
    <i r="1">
      <x v="11"/>
    </i>
    <i r="1">
      <x v="12"/>
    </i>
    <i r="1">
      <x v="13"/>
    </i>
    <i r="1">
      <x v="14"/>
    </i>
    <i r="1">
      <x v="15"/>
    </i>
    <i r="1">
      <x v="16"/>
    </i>
    <i r="1">
      <x v="18"/>
    </i>
    <i r="1">
      <x v="19"/>
    </i>
    <i>
      <x v="15"/>
    </i>
    <i r="1">
      <x/>
    </i>
    <i r="1">
      <x v="1"/>
    </i>
    <i r="1">
      <x v="3"/>
    </i>
    <i r="1">
      <x v="6"/>
    </i>
    <i r="1">
      <x v="7"/>
    </i>
    <i r="1">
      <x v="8"/>
    </i>
    <i r="1">
      <x v="9"/>
    </i>
    <i r="1">
      <x v="10"/>
    </i>
    <i r="1">
      <x v="11"/>
    </i>
    <i r="1">
      <x v="13"/>
    </i>
    <i r="1">
      <x v="14"/>
    </i>
    <i r="1">
      <x v="15"/>
    </i>
    <i r="1">
      <x v="19"/>
    </i>
    <i>
      <x v="16"/>
    </i>
    <i r="1">
      <x/>
    </i>
    <i r="1">
      <x v="1"/>
    </i>
    <i r="1">
      <x v="2"/>
    </i>
    <i r="1">
      <x v="3"/>
    </i>
    <i r="1">
      <x v="4"/>
    </i>
    <i r="1">
      <x v="5"/>
    </i>
    <i r="1">
      <x v="6"/>
    </i>
    <i r="1">
      <x v="7"/>
    </i>
    <i r="1">
      <x v="8"/>
    </i>
    <i r="1">
      <x v="10"/>
    </i>
    <i r="1">
      <x v="12"/>
    </i>
    <i r="1">
      <x v="13"/>
    </i>
    <i r="1">
      <x v="14"/>
    </i>
    <i r="1">
      <x v="15"/>
    </i>
    <i r="1">
      <x v="16"/>
    </i>
    <i r="1">
      <x v="17"/>
    </i>
    <i r="1">
      <x v="18"/>
    </i>
    <i r="1">
      <x v="19"/>
    </i>
    <i>
      <x v="17"/>
    </i>
    <i r="1">
      <x/>
    </i>
    <i r="1">
      <x v="2"/>
    </i>
    <i r="1">
      <x v="3"/>
    </i>
    <i r="1">
      <x v="4"/>
    </i>
    <i r="1">
      <x v="5"/>
    </i>
    <i r="1">
      <x v="6"/>
    </i>
    <i r="1">
      <x v="8"/>
    </i>
    <i r="1">
      <x v="9"/>
    </i>
    <i r="1">
      <x v="10"/>
    </i>
    <i r="1">
      <x v="13"/>
    </i>
    <i r="1">
      <x v="14"/>
    </i>
    <i r="1">
      <x v="15"/>
    </i>
    <i r="1">
      <x v="16"/>
    </i>
    <i r="1">
      <x v="17"/>
    </i>
    <i r="1">
      <x v="18"/>
    </i>
    <i r="1">
      <x v="19"/>
    </i>
    <i>
      <x v="18"/>
    </i>
    <i r="1">
      <x/>
    </i>
    <i r="1">
      <x v="1"/>
    </i>
    <i r="1">
      <x v="2"/>
    </i>
    <i r="1">
      <x v="3"/>
    </i>
    <i r="1">
      <x v="4"/>
    </i>
    <i r="1">
      <x v="5"/>
    </i>
    <i r="1">
      <x v="6"/>
    </i>
    <i r="1">
      <x v="7"/>
    </i>
    <i r="1">
      <x v="8"/>
    </i>
    <i r="1">
      <x v="9"/>
    </i>
    <i r="1">
      <x v="11"/>
    </i>
    <i r="1">
      <x v="12"/>
    </i>
    <i r="1">
      <x v="13"/>
    </i>
    <i r="1">
      <x v="15"/>
    </i>
    <i r="1">
      <x v="16"/>
    </i>
    <i r="1">
      <x v="17"/>
    </i>
    <i r="1">
      <x v="18"/>
    </i>
    <i r="1">
      <x v="19"/>
    </i>
    <i>
      <x v="19"/>
    </i>
    <i r="1">
      <x/>
    </i>
    <i r="1">
      <x v="2"/>
    </i>
    <i r="1">
      <x v="3"/>
    </i>
    <i r="1">
      <x v="4"/>
    </i>
    <i r="1">
      <x v="5"/>
    </i>
    <i r="1">
      <x v="7"/>
    </i>
    <i r="1">
      <x v="9"/>
    </i>
    <i r="1">
      <x v="10"/>
    </i>
    <i r="1">
      <x v="11"/>
    </i>
    <i r="1">
      <x v="13"/>
    </i>
    <i r="1">
      <x v="14"/>
    </i>
    <i r="1">
      <x v="15"/>
    </i>
    <i r="1">
      <x v="17"/>
    </i>
    <i r="1">
      <x v="19"/>
    </i>
    <i>
      <x v="20"/>
    </i>
    <i r="1">
      <x/>
    </i>
    <i r="1">
      <x v="1"/>
    </i>
    <i r="1">
      <x v="2"/>
    </i>
    <i r="1">
      <x v="3"/>
    </i>
    <i r="1">
      <x v="4"/>
    </i>
    <i r="1">
      <x v="5"/>
    </i>
    <i r="1">
      <x v="6"/>
    </i>
    <i r="1">
      <x v="7"/>
    </i>
    <i r="1">
      <x v="10"/>
    </i>
    <i r="1">
      <x v="11"/>
    </i>
    <i r="1">
      <x v="12"/>
    </i>
    <i r="1">
      <x v="13"/>
    </i>
    <i r="1">
      <x v="14"/>
    </i>
    <i r="1">
      <x v="15"/>
    </i>
    <i r="1">
      <x v="16"/>
    </i>
    <i r="1">
      <x v="18"/>
    </i>
    <i r="1">
      <x v="19"/>
    </i>
    <i>
      <x v="21"/>
    </i>
    <i r="1">
      <x/>
    </i>
    <i r="1">
      <x v="1"/>
    </i>
    <i r="1">
      <x v="2"/>
    </i>
    <i r="1">
      <x v="3"/>
    </i>
    <i r="1">
      <x v="4"/>
    </i>
    <i r="1">
      <x v="5"/>
    </i>
    <i r="1">
      <x v="6"/>
    </i>
    <i r="1">
      <x v="7"/>
    </i>
    <i r="1">
      <x v="8"/>
    </i>
    <i r="1">
      <x v="9"/>
    </i>
    <i r="1">
      <x v="10"/>
    </i>
    <i r="1">
      <x v="11"/>
    </i>
    <i r="1">
      <x v="12"/>
    </i>
    <i r="1">
      <x v="13"/>
    </i>
    <i r="1">
      <x v="15"/>
    </i>
    <i r="1">
      <x v="16"/>
    </i>
    <i r="1">
      <x v="17"/>
    </i>
    <i r="1">
      <x v="18"/>
    </i>
    <i r="1">
      <x v="19"/>
    </i>
    <i>
      <x v="22"/>
    </i>
    <i r="1">
      <x/>
    </i>
    <i r="1">
      <x v="1"/>
    </i>
    <i r="1">
      <x v="2"/>
    </i>
    <i r="1">
      <x v="3"/>
    </i>
    <i r="1">
      <x v="4"/>
    </i>
    <i r="1">
      <x v="5"/>
    </i>
    <i r="1">
      <x v="6"/>
    </i>
    <i r="1">
      <x v="7"/>
    </i>
    <i r="1">
      <x v="8"/>
    </i>
    <i r="1">
      <x v="9"/>
    </i>
    <i r="1">
      <x v="10"/>
    </i>
    <i r="1">
      <x v="12"/>
    </i>
    <i r="1">
      <x v="14"/>
    </i>
    <i r="1">
      <x v="17"/>
    </i>
    <i r="1">
      <x v="18"/>
    </i>
    <i>
      <x v="23"/>
    </i>
    <i r="1">
      <x/>
    </i>
    <i r="1">
      <x v="2"/>
    </i>
    <i r="1">
      <x v="3"/>
    </i>
    <i r="1">
      <x v="4"/>
    </i>
    <i r="1">
      <x v="5"/>
    </i>
    <i r="1">
      <x v="6"/>
    </i>
    <i r="1">
      <x v="8"/>
    </i>
    <i r="1">
      <x v="9"/>
    </i>
    <i r="1">
      <x v="10"/>
    </i>
    <i r="1">
      <x v="11"/>
    </i>
    <i r="1">
      <x v="12"/>
    </i>
    <i r="1">
      <x v="13"/>
    </i>
    <i r="1">
      <x v="15"/>
    </i>
    <i r="1">
      <x v="16"/>
    </i>
    <i r="1">
      <x v="17"/>
    </i>
    <i r="1">
      <x v="18"/>
    </i>
    <i r="1">
      <x v="19"/>
    </i>
    <i>
      <x v="24"/>
    </i>
    <i r="1">
      <x/>
    </i>
    <i r="1">
      <x v="1"/>
    </i>
    <i r="1">
      <x v="3"/>
    </i>
    <i r="1">
      <x v="7"/>
    </i>
    <i r="1">
      <x v="8"/>
    </i>
    <i r="1">
      <x v="9"/>
    </i>
    <i r="1">
      <x v="10"/>
    </i>
    <i r="1">
      <x v="11"/>
    </i>
    <i r="1">
      <x v="12"/>
    </i>
    <i r="1">
      <x v="13"/>
    </i>
    <i r="1">
      <x v="15"/>
    </i>
    <i r="1">
      <x v="16"/>
    </i>
    <i r="1">
      <x v="17"/>
    </i>
    <i r="1">
      <x v="18"/>
    </i>
    <i r="1">
      <x v="19"/>
    </i>
    <i>
      <x v="25"/>
    </i>
    <i r="1">
      <x/>
    </i>
    <i r="1">
      <x v="1"/>
    </i>
    <i r="1">
      <x v="2"/>
    </i>
    <i r="1">
      <x v="3"/>
    </i>
    <i r="1">
      <x v="4"/>
    </i>
    <i r="1">
      <x v="5"/>
    </i>
    <i r="1">
      <x v="8"/>
    </i>
    <i r="1">
      <x v="9"/>
    </i>
    <i r="1">
      <x v="11"/>
    </i>
    <i r="1">
      <x v="13"/>
    </i>
    <i r="1">
      <x v="14"/>
    </i>
    <i r="1">
      <x v="15"/>
    </i>
    <i r="1">
      <x v="16"/>
    </i>
    <i r="1">
      <x v="17"/>
    </i>
    <i r="1">
      <x v="18"/>
    </i>
    <i r="1">
      <x v="19"/>
    </i>
    <i>
      <x v="26"/>
    </i>
    <i r="1">
      <x/>
    </i>
    <i r="1">
      <x v="1"/>
    </i>
    <i r="1">
      <x v="2"/>
    </i>
    <i r="1">
      <x v="3"/>
    </i>
    <i r="1">
      <x v="4"/>
    </i>
    <i r="1">
      <x v="5"/>
    </i>
    <i r="1">
      <x v="6"/>
    </i>
    <i r="1">
      <x v="7"/>
    </i>
    <i r="1">
      <x v="8"/>
    </i>
    <i r="1">
      <x v="10"/>
    </i>
    <i r="1">
      <x v="11"/>
    </i>
    <i r="1">
      <x v="12"/>
    </i>
    <i r="1">
      <x v="13"/>
    </i>
    <i r="1">
      <x v="14"/>
    </i>
    <i r="1">
      <x v="15"/>
    </i>
    <i r="1">
      <x v="16"/>
    </i>
    <i r="1">
      <x v="18"/>
    </i>
    <i r="1">
      <x v="19"/>
    </i>
    <i>
      <x v="27"/>
    </i>
    <i r="1">
      <x/>
    </i>
    <i r="1">
      <x v="1"/>
    </i>
    <i r="1">
      <x v="2"/>
    </i>
    <i r="1">
      <x v="3"/>
    </i>
    <i r="1">
      <x v="5"/>
    </i>
    <i r="1">
      <x v="6"/>
    </i>
    <i r="1">
      <x v="7"/>
    </i>
    <i r="1">
      <x v="8"/>
    </i>
    <i r="1">
      <x v="9"/>
    </i>
    <i r="1">
      <x v="10"/>
    </i>
    <i r="1">
      <x v="11"/>
    </i>
    <i r="1">
      <x v="12"/>
    </i>
    <i r="1">
      <x v="13"/>
    </i>
    <i r="1">
      <x v="14"/>
    </i>
    <i r="1">
      <x v="15"/>
    </i>
    <i r="1">
      <x v="16"/>
    </i>
    <i r="1">
      <x v="17"/>
    </i>
    <i r="1">
      <x v="18"/>
    </i>
    <i>
      <x v="28"/>
    </i>
    <i r="1">
      <x v="1"/>
    </i>
    <i r="1">
      <x v="2"/>
    </i>
    <i r="1">
      <x v="3"/>
    </i>
    <i r="1">
      <x v="4"/>
    </i>
    <i r="1">
      <x v="5"/>
    </i>
    <i r="1">
      <x v="6"/>
    </i>
    <i r="1">
      <x v="7"/>
    </i>
    <i r="1">
      <x v="8"/>
    </i>
    <i r="1">
      <x v="9"/>
    </i>
    <i r="1">
      <x v="10"/>
    </i>
    <i r="1">
      <x v="11"/>
    </i>
    <i r="1">
      <x v="12"/>
    </i>
    <i r="1">
      <x v="13"/>
    </i>
    <i r="1">
      <x v="14"/>
    </i>
    <i r="1">
      <x v="15"/>
    </i>
    <i r="1">
      <x v="16"/>
    </i>
    <i r="1">
      <x v="18"/>
    </i>
    <i r="1">
      <x v="19"/>
    </i>
    <i>
      <x v="29"/>
    </i>
    <i r="1">
      <x/>
    </i>
    <i r="1">
      <x v="1"/>
    </i>
    <i r="1">
      <x v="2"/>
    </i>
    <i r="1">
      <x v="3"/>
    </i>
    <i r="1">
      <x v="4"/>
    </i>
    <i r="1">
      <x v="5"/>
    </i>
    <i r="1">
      <x v="6"/>
    </i>
    <i r="1">
      <x v="7"/>
    </i>
    <i r="1">
      <x v="8"/>
    </i>
    <i r="1">
      <x v="10"/>
    </i>
    <i r="1">
      <x v="11"/>
    </i>
    <i r="1">
      <x v="12"/>
    </i>
    <i r="1">
      <x v="13"/>
    </i>
    <i r="1">
      <x v="14"/>
    </i>
    <i r="1">
      <x v="15"/>
    </i>
    <i r="1">
      <x v="17"/>
    </i>
    <i r="1">
      <x v="18"/>
    </i>
    <i r="1">
      <x v="19"/>
    </i>
    <i t="grand">
      <x/>
    </i>
  </rowItems>
  <colFields count="1">
    <field x="5"/>
  </colFields>
  <colItems count="13">
    <i>
      <x/>
    </i>
    <i>
      <x v="1"/>
    </i>
    <i>
      <x v="2"/>
    </i>
    <i>
      <x v="3"/>
    </i>
    <i>
      <x v="4"/>
    </i>
    <i>
      <x v="5"/>
    </i>
    <i>
      <x v="6"/>
    </i>
    <i>
      <x v="7"/>
    </i>
    <i>
      <x v="8"/>
    </i>
    <i>
      <x v="9"/>
    </i>
    <i>
      <x v="10"/>
    </i>
    <i>
      <x v="11"/>
    </i>
    <i t="grand">
      <x/>
    </i>
  </colItems>
  <dataFields count="1">
    <dataField name="Sum of Value_LC" fld="13" baseField="9"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_Booking" xr10:uid="{5FAA419D-0FDE-47DA-B427-487F30A31F53}" sourceName="Year_Booking">
  <pivotTables>
    <pivotTable tabId="11" name="Repair Type by Month"/>
    <pivotTable tabId="11" name="Cost by Repair Type"/>
    <pivotTable tabId="11" name="Cost by Person and Repair type"/>
    <pivotTable tabId="11" name="Cost by CC"/>
  </pivotTables>
  <data>
    <tabular pivotCacheId="991586237">
      <items count="3">
        <i x="0"/>
        <i x="2"/>
        <i x="1"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C_Type" xr10:uid="{082D1E6A-B94D-40E8-B249-8D64B965B38A}" sourceName="CC_Type">
  <pivotTables>
    <pivotTable tabId="11" name="Repair Type by Month"/>
    <pivotTable tabId="11" name="Cost by Repair Type"/>
    <pivotTable tabId="11" name="Cost by Person and Repair type"/>
    <pivotTable tabId="11" name="Cost by CC"/>
  </pivotTables>
  <data>
    <tabular pivotCacheId="991586237">
      <items count="4">
        <i x="3" s="1"/>
        <i x="1" s="1"/>
        <i x="2"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_Person" xr10:uid="{68D07EAB-0826-47C6-81D4-75746EDD04D6}" sourceName="Resp_Person">
  <pivotTables>
    <pivotTable tabId="11" name="Repair Type by Month"/>
    <pivotTable tabId="11" name="Cost by Repair Type"/>
    <pivotTable tabId="11" name="Cost by Person and Repair type"/>
    <pivotTable tabId="11" name="Cost by CC"/>
  </pivotTables>
  <data>
    <tabular pivotCacheId="991586237">
      <items count="7">
        <i x="1" s="1"/>
        <i x="5" s="1"/>
        <i x="2" s="1"/>
        <i x="0" s="1"/>
        <i x="4" s="1"/>
        <i x="3" s="1"/>
        <i x="6"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_Booking" xr10:uid="{8E844CBE-A5A7-41E3-BEBA-35F60EAA69ED}" sourceName="Months (Date_Booking)">
  <pivotTables>
    <pivotTable tabId="11" name="Cost by Person and Repair type"/>
    <pivotTable tabId="11" name="Cost by CC"/>
    <pivotTable tabId="11" name="Cost by Repair Type"/>
    <pivotTable tabId="11" name="Repair Type by Month"/>
  </pivotTables>
  <data>
    <tabular pivotCacheId="991586237">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_Booking" xr10:uid="{84CD2AA4-EB8F-4341-B9D4-39C235A5FCDB}" sourceName="Years (Date_Booking)">
  <pivotTables>
    <pivotTable tabId="12" name="PivotTable5"/>
  </pivotTables>
  <data>
    <tabular pivotCacheId="991586237">
      <items count="5">
        <i x="1"/>
        <i x="2"/>
        <i x="3" s="1"/>
        <i x="0" nd="1"/>
        <i x="4"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C_Type1" xr10:uid="{D9D71095-3781-4DE6-9CC0-552688A35B5B}" sourceName="CC_Type">
  <pivotTables>
    <pivotTable tabId="12" name="PivotTable5"/>
  </pivotTables>
  <data>
    <tabular pivotCacheId="991586237">
      <items count="4">
        <i x="3" s="1"/>
        <i x="1" s="1"/>
        <i x="2" s="1"/>
        <i x="0" s="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L_Acc_Categ" xr10:uid="{6589F1EA-2E4F-40E2-B357-11A8F65B047C}" sourceName="GL_Acc_Categ">
  <pivotTables>
    <pivotTable tabId="12" name="PivotTable5"/>
  </pivotTables>
  <data>
    <tabular pivotCacheId="991586237">
      <items count="4">
        <i x="0" s="1"/>
        <i x="1" s="1"/>
        <i x="2" s="1"/>
        <i x="3" s="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p_Person1" xr10:uid="{A752E7B6-9162-4D47-A2E0-8A3DA4953F8C}" sourceName="Resp_Person">
  <pivotTables>
    <pivotTable tabId="12" name="PivotTable5"/>
  </pivotTables>
  <data>
    <tabular pivotCacheId="991586237">
      <items count="7">
        <i x="1" s="1"/>
        <i x="5" s="1"/>
        <i x="2" s="1"/>
        <i x="0" s="1"/>
        <i x="4" s="1"/>
        <i x="3" s="1"/>
        <i x="6" s="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Booking" xr10:uid="{419200B9-C53D-4F25-8078-74E14068A92B}" sourceName="Month_Booking">
  <pivotTables>
    <pivotTable tabId="12" name="PivotTable5"/>
  </pivotTables>
  <data>
    <tabular pivotCacheId="991586237">
      <items count="12">
        <i x="8" s="1"/>
        <i x="5" s="1"/>
        <i x="6" s="1"/>
        <i x="4" s="1"/>
        <i x="2" s="1"/>
        <i x="3" s="1"/>
        <i x="9" s="1"/>
        <i x="1" s="1"/>
        <i x="10" s="1"/>
        <i x="11" s="1"/>
        <i x="7" s="1"/>
        <i x="0" s="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_Name" xr10:uid="{D21047A4-A887-445A-B382-EA81D3439E8C}" sourceName="Vendor_Name">
  <pivotTables>
    <pivotTable tabId="12" name="PivotTable5"/>
  </pivotTables>
  <data>
    <tabular pivotCacheId="991586237">
      <items count="20">
        <i x="11" s="1"/>
        <i x="14" s="1"/>
        <i x="9" s="1"/>
        <i x="2" s="1"/>
        <i x="3" s="1"/>
        <i x="7" s="1"/>
        <i x="17" s="1"/>
        <i x="16" s="1"/>
        <i x="15" s="1"/>
        <i x="1" s="1"/>
        <i x="6" s="1"/>
        <i x="19" s="1"/>
        <i x="5" s="1"/>
        <i x="0" s="1"/>
        <i x="18" s="1"/>
        <i x="13" s="1"/>
        <i x="12" s="1"/>
        <i x="10" s="1"/>
        <i x="4" s="1"/>
        <i x="8" s="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st_Center" xr10:uid="{6A461CD7-5170-4D1B-A210-EED4D4A64A87}" sourceName="Cost_Center">
  <pivotTables>
    <pivotTable tabId="12" name="PivotTable5"/>
  </pivotTables>
  <data>
    <tabular pivotCacheId="991586237">
      <items count="30">
        <i x="8" s="1"/>
        <i x="14" s="1"/>
        <i x="29" s="1"/>
        <i x="21" s="1"/>
        <i x="13" s="1"/>
        <i x="26" s="1"/>
        <i x="25" s="1"/>
        <i x="27" s="1"/>
        <i x="1" s="1"/>
        <i x="12" s="1"/>
        <i x="17" s="1"/>
        <i x="2" s="1"/>
        <i x="7" s="1"/>
        <i x="24" s="1"/>
        <i x="18" s="1"/>
        <i x="20" s="1"/>
        <i x="22" s="1"/>
        <i x="5" s="1"/>
        <i x="11" s="1"/>
        <i x="28" s="1"/>
        <i x="23" s="1"/>
        <i x="16" s="1"/>
        <i x="6" s="1"/>
        <i x="10" s="1"/>
        <i x="4" s="1"/>
        <i x="0" s="1"/>
        <i x="9" s="1"/>
        <i x="3" s="1"/>
        <i x="19" s="1"/>
        <i x="15"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_Booking" xr10:uid="{26C2EBA2-0B97-42D3-B9D4-66A40A362F69}" cache="Slicer_Year_Booking" caption="Year_Booking" rowHeight="241300"/>
  <slicer name="CC_Type" xr10:uid="{23D7150F-CB77-4949-ACB8-DF48552ABDAB}" cache="Slicer_CC_Type" caption="CC_Type" rowHeight="241300"/>
  <slicer name="Resp_Person" xr10:uid="{B2134F10-E493-4D8A-8333-DA4CF72C8505}" cache="Slicer_Resp_Person" caption="Resp_Person" rowHeight="241300"/>
  <slicer name="Months (Date_Booking)" xr10:uid="{832FE384-A5BD-402A-B68D-54BF3821F8B6}" cache="Slicer_Months__Date_Booking" caption="Months (Date_Booking)"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 (Date_Booking)" xr10:uid="{BDD46FB5-1A57-4085-9D4B-811F93A8F5E7}" cache="Slicer_Years__Date_Booking" caption="Years (Date_Booking)" rowHeight="241300"/>
  <slicer name="CC_Type 1" xr10:uid="{6C3F43F1-1911-408E-B272-4CAD76162952}" cache="Slicer_CC_Type1" caption="CC_Type" rowHeight="241300"/>
  <slicer name="GL_Acc_Categ" xr10:uid="{6B08DB0E-84AE-4F59-8D2C-E963E0A268F8}" cache="Slicer_GL_Acc_Categ" caption="GL_Acc_Categ" rowHeight="241300"/>
  <slicer name="Resp_Person 1" xr10:uid="{E875EF78-364E-4454-8982-098A30E96BDD}" cache="Slicer_Resp_Person1" caption="Resp_Person" columnCount="2" rowHeight="241300"/>
  <slicer name="Month_Booking" xr10:uid="{04C9B1A7-2416-4100-AB70-96A52392A182}" cache="Slicer_Month_Booking" caption="Month_Booking" rowHeight="241300"/>
  <slicer name="Vendor_Name" xr10:uid="{7FC032F8-221A-4387-B19D-E08783EEC1FA}" cache="Slicer_Vendor_Name" caption="Vendor_Name" columnCount="4" rowHeight="241300"/>
  <slicer name="Cost_Center" xr10:uid="{93A4995F-CD85-4385-A9DC-5404A6B3E8F6}" cache="Slicer_Cost_Center" caption="Cost_Cent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293FC4-300A-4701-ADAA-AEF198DD7173}" name="Data_Base" displayName="Data_Base" ref="A1:N3078" totalsRowShown="0" headerRowDxfId="172" headerRowBorderDxfId="171">
  <autoFilter ref="A1:N3078" xr:uid="{2D70FF5C-86C6-4C64-AF09-53AA10072B7B}"/>
  <tableColumns count="14">
    <tableColumn id="1" xr3:uid="{DC056CA3-FE26-4074-ABD3-1BC28E53CDA7}" name="PR_Nr"/>
    <tableColumn id="2" xr3:uid="{FCC3105F-F9CC-4E99-9849-3F15187D06AA}" name="PR_Types"/>
    <tableColumn id="3" xr3:uid="{BA412B6D-F8C1-49FF-93E5-2225EFDE0B6D}" name="PR_Categ"/>
    <tableColumn id="4" xr3:uid="{3945ABFE-A48D-47C4-873D-9640D84DA139}" name="Date_Booking" dataDxfId="170"/>
    <tableColumn id="12" xr3:uid="{F92D0278-A5EC-4D7C-9B78-B66F2B8E0123}" name="Year_Booking" dataDxfId="169"/>
    <tableColumn id="13" xr3:uid="{9DF398BC-D045-424E-A091-609CDB594389}" name="Month_Booking" dataDxfId="168"/>
    <tableColumn id="5" xr3:uid="{38215F30-2BBE-418B-A3B5-08AE2FF50E0E}" name="GL_Acc"/>
    <tableColumn id="6" xr3:uid="{515BA289-EC9D-455A-982F-384211FE4EAA}" name="GL_Acc_Categ"/>
    <tableColumn id="7" xr3:uid="{F28318BB-9EDC-4396-87E6-394D462D3A89}" name="Vendor_Nr" dataDxfId="167"/>
    <tableColumn id="8" xr3:uid="{BCBF00C1-1066-4C78-948C-16D032B86F29}" name="Vendor_Name"/>
    <tableColumn id="9" xr3:uid="{7B66004A-A282-43CE-A522-B0A432367705}" name="Cost_Center"/>
    <tableColumn id="14" xr3:uid="{1FD17597-21ED-4A71-B221-6D1483474E3B}" name="CC_Type" dataDxfId="166"/>
    <tableColumn id="10" xr3:uid="{2D19ED7D-841B-4006-9F35-0FAE4A6CBD91}" name="Resp_Person"/>
    <tableColumn id="11" xr3:uid="{60DF0D38-8590-4EFC-92FE-7E2876E56D58}" name="Value_LC" dataDxfId="165"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18A5CE-9DDB-4FAA-BEB5-E899ABD7312F}" name="Calendar" displayName="Calendar" ref="A1:C4" totalsRowShown="0" headerRowDxfId="164" tableBorderDxfId="163">
  <tableColumns count="3">
    <tableColumn id="1" xr3:uid="{A1909F8F-DD79-4800-9733-141A35490B0B}" name="Dates"/>
    <tableColumn id="2" xr3:uid="{2C1C792F-5DBA-4A6F-8B1B-596605FEA305}" name="Start Date"/>
    <tableColumn id="3" xr3:uid="{607E6ED6-E522-48F4-A617-CEAD78BA4A54}" name="End Dat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E5BFB35-861E-4565-9A12-02C970487374}" name="PR_typ" displayName="PR_typ" ref="E1:F5" totalsRowShown="0" headerRowDxfId="162" tableBorderDxfId="161">
  <autoFilter ref="E1:F5" xr:uid="{BE5BFB35-861E-4565-9A12-02C970487374}"/>
  <tableColumns count="2">
    <tableColumn id="1" xr3:uid="{6475F97B-726E-42EB-8986-384AAA136F0B}" name="PR_Types"/>
    <tableColumn id="2" xr3:uid="{CAB3C4D0-CE30-4082-8700-D2BA54B9272E}" name="PR_Categ"/>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DBCA751-5ECB-43E0-A2B1-04FA0FC80C81}" name="GL_ACC" displayName="GL_ACC" ref="H1:I8" totalsRowShown="0" headerRowDxfId="160" dataDxfId="159" tableBorderDxfId="158">
  <autoFilter ref="H1:I8" xr:uid="{5DBCA751-5ECB-43E0-A2B1-04FA0FC80C81}"/>
  <tableColumns count="2">
    <tableColumn id="1" xr3:uid="{7075DBFE-591A-4818-8440-B9B861C81054}" name="GL Account" dataDxfId="157"/>
    <tableColumn id="2" xr3:uid="{DC30D62C-5F14-4505-9263-D6D992CB4CA3}" name="GL Account Categ" dataDxfId="15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D6E2ABB-A79C-4F6E-9FDD-37A4BCE9B9F8}" name="Vendor_Code" displayName="Vendor_Code" ref="K1:L21" totalsRowShown="0" headerRowDxfId="155" dataDxfId="154" tableBorderDxfId="153">
  <autoFilter ref="K1:L21" xr:uid="{9D6E2ABB-A79C-4F6E-9FDD-37A4BCE9B9F8}"/>
  <tableColumns count="2">
    <tableColumn id="1" xr3:uid="{0D837C54-DFB7-4AFD-9B8E-AB864AC3308A}" name="Vendor_Code" dataDxfId="152"/>
    <tableColumn id="2" xr3:uid="{BA5002D3-10C0-4AF5-91F5-0433D481A761}" name="Vendor_Name" dataDxfId="151"/>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1244E6F-4142-4CAB-A2B0-99BB227B56CA}" name="CC_Code" displayName="CC_Code" ref="N1:P31" totalsRowShown="0" headerRowDxfId="150" dataDxfId="149" tableBorderDxfId="148">
  <autoFilter ref="N1:P31" xr:uid="{11244E6F-4142-4CAB-A2B0-99BB227B56CA}"/>
  <tableColumns count="3">
    <tableColumn id="1" xr3:uid="{9934B782-FB1F-482A-8908-6CA6A3EF07D1}" name="CostCenter_Code" dataDxfId="147"/>
    <tableColumn id="2" xr3:uid="{98D24484-FA61-418B-97F4-0D3683478553}" name="CostCenter_Type" dataDxfId="146"/>
    <tableColumn id="3" xr3:uid="{4913701A-BF4D-499A-8690-5C4681FF464B}" name="Resp_Person" dataDxfId="14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5.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5" Type="http://schemas.openxmlformats.org/officeDocument/2006/relationships/table" Target="../tables/table6.xml"/><Relationship Id="rId4"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43BC0-4888-4BD4-BC22-5644D08D58BC}">
  <sheetPr>
    <tabColor rgb="FF92D050"/>
    <pageSetUpPr fitToPage="1"/>
  </sheetPr>
  <dimension ref="C5:H38"/>
  <sheetViews>
    <sheetView tabSelected="1" zoomScale="70" zoomScaleNormal="70" workbookViewId="0">
      <selection activeCell="S41" sqref="S41"/>
    </sheetView>
  </sheetViews>
  <sheetFormatPr defaultColWidth="16.42578125" defaultRowHeight="15" x14ac:dyDescent="0.25"/>
  <cols>
    <col min="1" max="1" width="2.42578125" customWidth="1"/>
    <col min="2" max="2" width="16.42578125" customWidth="1"/>
    <col min="3" max="3" width="15.85546875" hidden="1" customWidth="1"/>
    <col min="4" max="4" width="16.28515625" hidden="1" customWidth="1"/>
    <col min="5" max="5" width="17.5703125" hidden="1" customWidth="1"/>
    <col min="6" max="6" width="16.140625" hidden="1" customWidth="1"/>
    <col min="7" max="7" width="13.85546875" hidden="1" customWidth="1"/>
    <col min="8" max="8" width="11.28515625" hidden="1" customWidth="1"/>
    <col min="17" max="17" width="12" customWidth="1"/>
  </cols>
  <sheetData>
    <row r="5" spans="3:7" x14ac:dyDescent="0.25">
      <c r="C5" s="25" t="s">
        <v>70</v>
      </c>
      <c r="D5" s="25" t="s">
        <v>72</v>
      </c>
    </row>
    <row r="6" spans="3:7" x14ac:dyDescent="0.25">
      <c r="C6" s="25" t="s">
        <v>71</v>
      </c>
      <c r="D6" t="s">
        <v>44</v>
      </c>
      <c r="E6" t="s">
        <v>54</v>
      </c>
      <c r="F6" t="s">
        <v>45</v>
      </c>
      <c r="G6" t="s">
        <v>53</v>
      </c>
    </row>
    <row r="7" spans="3:7" x14ac:dyDescent="0.25">
      <c r="C7" s="26" t="s">
        <v>73</v>
      </c>
      <c r="D7" s="28">
        <v>70025</v>
      </c>
      <c r="E7" s="28">
        <v>50978</v>
      </c>
      <c r="F7" s="28">
        <v>48485</v>
      </c>
      <c r="G7" s="28">
        <v>59054</v>
      </c>
    </row>
    <row r="8" spans="3:7" x14ac:dyDescent="0.25">
      <c r="C8" s="26" t="s">
        <v>74</v>
      </c>
      <c r="D8" s="28">
        <v>56764</v>
      </c>
      <c r="E8" s="28">
        <v>73403</v>
      </c>
      <c r="F8" s="28">
        <v>55941</v>
      </c>
      <c r="G8" s="28">
        <v>60886</v>
      </c>
    </row>
    <row r="9" spans="3:7" x14ac:dyDescent="0.25">
      <c r="C9" s="26" t="s">
        <v>75</v>
      </c>
      <c r="D9" s="28">
        <v>77558</v>
      </c>
      <c r="E9" s="28">
        <v>72945</v>
      </c>
      <c r="F9" s="28">
        <v>64560</v>
      </c>
      <c r="G9" s="28">
        <v>70072</v>
      </c>
    </row>
    <row r="10" spans="3:7" x14ac:dyDescent="0.25">
      <c r="C10" s="26" t="s">
        <v>76</v>
      </c>
      <c r="D10" s="28">
        <v>65546</v>
      </c>
      <c r="E10" s="28">
        <v>73456</v>
      </c>
      <c r="F10" s="28">
        <v>91362</v>
      </c>
      <c r="G10" s="28">
        <v>57221</v>
      </c>
    </row>
    <row r="11" spans="3:7" x14ac:dyDescent="0.25">
      <c r="C11" s="26" t="s">
        <v>77</v>
      </c>
      <c r="D11" s="28">
        <v>74563</v>
      </c>
      <c r="E11" s="28">
        <v>51956</v>
      </c>
      <c r="F11" s="28">
        <v>68056</v>
      </c>
      <c r="G11" s="28">
        <v>82722</v>
      </c>
    </row>
    <row r="12" spans="3:7" x14ac:dyDescent="0.25">
      <c r="C12" s="26" t="s">
        <v>78</v>
      </c>
      <c r="D12" s="28">
        <v>39891</v>
      </c>
      <c r="E12" s="28">
        <v>84529</v>
      </c>
      <c r="F12" s="28">
        <v>90553</v>
      </c>
      <c r="G12" s="28">
        <v>67364</v>
      </c>
    </row>
    <row r="13" spans="3:7" x14ac:dyDescent="0.25">
      <c r="C13" s="26" t="s">
        <v>79</v>
      </c>
      <c r="D13" s="28">
        <v>75217</v>
      </c>
      <c r="E13" s="28">
        <v>60633</v>
      </c>
      <c r="F13" s="28">
        <v>56117</v>
      </c>
      <c r="G13" s="28">
        <v>53073</v>
      </c>
    </row>
    <row r="14" spans="3:7" x14ac:dyDescent="0.25">
      <c r="C14" s="26" t="s">
        <v>80</v>
      </c>
      <c r="D14" s="28">
        <v>80350</v>
      </c>
      <c r="E14" s="28">
        <v>43857</v>
      </c>
      <c r="F14" s="28">
        <v>62797</v>
      </c>
      <c r="G14" s="28">
        <v>69311</v>
      </c>
    </row>
    <row r="15" spans="3:7" x14ac:dyDescent="0.25">
      <c r="C15" s="26" t="s">
        <v>81</v>
      </c>
      <c r="D15" s="28">
        <v>56446</v>
      </c>
      <c r="E15" s="28">
        <v>51806</v>
      </c>
      <c r="F15" s="28">
        <v>47298</v>
      </c>
      <c r="G15" s="28">
        <v>72159</v>
      </c>
    </row>
    <row r="16" spans="3:7" x14ac:dyDescent="0.25">
      <c r="C16" s="26" t="s">
        <v>82</v>
      </c>
      <c r="D16" s="28">
        <v>67399</v>
      </c>
      <c r="E16" s="28">
        <v>63502</v>
      </c>
      <c r="F16" s="28">
        <v>114132</v>
      </c>
      <c r="G16" s="28">
        <v>48127</v>
      </c>
    </row>
    <row r="17" spans="3:7" x14ac:dyDescent="0.25">
      <c r="C17" s="26" t="s">
        <v>83</v>
      </c>
      <c r="D17" s="28">
        <v>49314</v>
      </c>
      <c r="E17" s="28">
        <v>84842</v>
      </c>
      <c r="F17" s="28">
        <v>53570</v>
      </c>
      <c r="G17" s="28">
        <v>47141</v>
      </c>
    </row>
    <row r="18" spans="3:7" x14ac:dyDescent="0.25">
      <c r="C18" s="26" t="s">
        <v>84</v>
      </c>
      <c r="D18" s="28">
        <v>49043</v>
      </c>
      <c r="E18" s="28">
        <v>65306</v>
      </c>
      <c r="F18" s="28">
        <v>87132</v>
      </c>
      <c r="G18" s="28">
        <v>64875</v>
      </c>
    </row>
    <row r="21" spans="3:7" x14ac:dyDescent="0.25">
      <c r="C21" s="25" t="s">
        <v>71</v>
      </c>
      <c r="D21" t="s">
        <v>70</v>
      </c>
      <c r="F21" s="25" t="s">
        <v>71</v>
      </c>
      <c r="G21" t="s">
        <v>70</v>
      </c>
    </row>
    <row r="22" spans="3:7" x14ac:dyDescent="0.25">
      <c r="C22" s="26" t="s">
        <v>45</v>
      </c>
      <c r="D22" s="28">
        <v>840003</v>
      </c>
      <c r="F22" s="26" t="s">
        <v>33</v>
      </c>
      <c r="G22" s="28">
        <v>1021879</v>
      </c>
    </row>
    <row r="23" spans="3:7" x14ac:dyDescent="0.25">
      <c r="C23" s="26" t="s">
        <v>54</v>
      </c>
      <c r="D23" s="28">
        <v>777213</v>
      </c>
      <c r="F23" s="26" t="s">
        <v>34</v>
      </c>
      <c r="G23" s="28">
        <v>1013520</v>
      </c>
    </row>
    <row r="24" spans="3:7" x14ac:dyDescent="0.25">
      <c r="C24" s="26" t="s">
        <v>44</v>
      </c>
      <c r="D24" s="28">
        <v>762116</v>
      </c>
      <c r="F24" s="26" t="s">
        <v>31</v>
      </c>
      <c r="G24" s="28">
        <v>574670</v>
      </c>
    </row>
    <row r="25" spans="3:7" x14ac:dyDescent="0.25">
      <c r="C25" s="26" t="s">
        <v>53</v>
      </c>
      <c r="D25" s="28">
        <v>752005</v>
      </c>
      <c r="F25" s="26" t="s">
        <v>32</v>
      </c>
      <c r="G25" s="28">
        <v>521268</v>
      </c>
    </row>
    <row r="30" spans="3:7" x14ac:dyDescent="0.25">
      <c r="C30" s="25" t="s">
        <v>70</v>
      </c>
      <c r="D30" s="25" t="s">
        <v>72</v>
      </c>
    </row>
    <row r="31" spans="3:7" x14ac:dyDescent="0.25">
      <c r="C31" s="25" t="s">
        <v>71</v>
      </c>
      <c r="D31" t="s">
        <v>44</v>
      </c>
      <c r="E31" t="s">
        <v>54</v>
      </c>
      <c r="F31" t="s">
        <v>45</v>
      </c>
      <c r="G31" t="s">
        <v>53</v>
      </c>
    </row>
    <row r="32" spans="3:7" x14ac:dyDescent="0.25">
      <c r="C32" s="26" t="s">
        <v>36</v>
      </c>
      <c r="D32" s="28">
        <v>160495</v>
      </c>
      <c r="E32" s="28">
        <v>151520</v>
      </c>
      <c r="F32" s="28">
        <v>195899</v>
      </c>
      <c r="G32" s="28">
        <v>149974</v>
      </c>
    </row>
    <row r="33" spans="3:7" x14ac:dyDescent="0.25">
      <c r="C33" s="26" t="s">
        <v>37</v>
      </c>
      <c r="D33" s="28">
        <v>105915</v>
      </c>
      <c r="E33" s="28">
        <v>144408</v>
      </c>
      <c r="F33" s="28">
        <v>166675</v>
      </c>
      <c r="G33" s="28">
        <v>157672</v>
      </c>
    </row>
    <row r="34" spans="3:7" x14ac:dyDescent="0.25">
      <c r="C34" s="26" t="s">
        <v>35</v>
      </c>
      <c r="D34" s="28">
        <v>125718</v>
      </c>
      <c r="E34" s="28">
        <v>160076</v>
      </c>
      <c r="F34" s="28">
        <v>110179</v>
      </c>
      <c r="G34" s="28">
        <v>115238</v>
      </c>
    </row>
    <row r="35" spans="3:7" x14ac:dyDescent="0.25">
      <c r="C35" s="26" t="s">
        <v>47</v>
      </c>
      <c r="D35" s="28">
        <v>124183</v>
      </c>
      <c r="E35" s="28">
        <v>112504</v>
      </c>
      <c r="F35" s="28">
        <v>130727</v>
      </c>
      <c r="G35" s="28">
        <v>143254</v>
      </c>
    </row>
    <row r="36" spans="3:7" x14ac:dyDescent="0.25">
      <c r="C36" s="26" t="s">
        <v>48</v>
      </c>
      <c r="D36" s="28">
        <v>98106</v>
      </c>
      <c r="E36" s="28">
        <v>90816</v>
      </c>
      <c r="F36" s="28">
        <v>112727</v>
      </c>
      <c r="G36" s="28">
        <v>53983</v>
      </c>
    </row>
    <row r="37" spans="3:7" x14ac:dyDescent="0.25">
      <c r="C37" s="26" t="s">
        <v>57</v>
      </c>
      <c r="D37" s="28">
        <v>75339</v>
      </c>
      <c r="E37" s="28">
        <v>76917</v>
      </c>
      <c r="F37" s="28">
        <v>63920</v>
      </c>
      <c r="G37" s="28">
        <v>76415</v>
      </c>
    </row>
    <row r="38" spans="3:7" x14ac:dyDescent="0.25">
      <c r="C38" s="26" t="s">
        <v>49</v>
      </c>
      <c r="D38" s="28">
        <v>72360</v>
      </c>
      <c r="E38" s="28">
        <v>40972</v>
      </c>
      <c r="F38" s="28">
        <v>59876</v>
      </c>
      <c r="G38" s="28">
        <v>55469</v>
      </c>
    </row>
  </sheetData>
  <pageMargins left="0.25" right="0.25" top="0.75" bottom="0.75" header="0.3" footer="0.3"/>
  <pageSetup paperSize="9" scale="60" orientation="portrait" verticalDpi="0" r:id="rId5"/>
  <drawing r:id="rId6"/>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3C26-8576-4B48-8A2B-426C6ACF3A35}">
  <sheetPr>
    <tabColor rgb="FF92D050"/>
    <pageSetUpPr fitToPage="1"/>
  </sheetPr>
  <dimension ref="C16:P544"/>
  <sheetViews>
    <sheetView zoomScale="70" zoomScaleNormal="70" workbookViewId="0">
      <selection activeCell="U28" sqref="U28"/>
    </sheetView>
  </sheetViews>
  <sheetFormatPr defaultRowHeight="15" x14ac:dyDescent="0.25"/>
  <cols>
    <col min="1" max="1" width="3.28515625" customWidth="1"/>
    <col min="2" max="2" width="26" customWidth="1"/>
    <col min="3" max="3" width="15.85546875" bestFit="1" customWidth="1"/>
    <col min="4" max="4" width="16.28515625" bestFit="1" customWidth="1"/>
    <col min="5" max="15" width="7.7109375" bestFit="1" customWidth="1"/>
    <col min="16" max="16" width="11.28515625" bestFit="1" customWidth="1"/>
    <col min="17" max="18" width="7.7109375" bestFit="1" customWidth="1"/>
    <col min="19" max="19" width="14.5703125" bestFit="1" customWidth="1"/>
    <col min="20" max="20" width="13.140625" bestFit="1" customWidth="1"/>
    <col min="21" max="21" width="7.7109375" bestFit="1" customWidth="1"/>
    <col min="22" max="22" width="3.85546875" customWidth="1"/>
    <col min="23" max="23" width="16.28515625" bestFit="1" customWidth="1"/>
    <col min="24" max="24" width="17.28515625" bestFit="1" customWidth="1"/>
    <col min="25" max="26" width="7.7109375" bestFit="1" customWidth="1"/>
    <col min="27" max="27" width="20.42578125" bestFit="1" customWidth="1"/>
    <col min="28" max="28" width="17.28515625" bestFit="1" customWidth="1"/>
    <col min="29" max="30" width="7.7109375" bestFit="1" customWidth="1"/>
    <col min="31" max="31" width="20.42578125" bestFit="1" customWidth="1"/>
    <col min="32" max="32" width="11.42578125" bestFit="1" customWidth="1"/>
    <col min="33" max="34" width="7.7109375" bestFit="1" customWidth="1"/>
    <col min="35" max="35" width="14.5703125" bestFit="1" customWidth="1"/>
    <col min="36" max="36" width="13.140625" bestFit="1" customWidth="1"/>
    <col min="37" max="38" width="7.7109375" bestFit="1" customWidth="1"/>
    <col min="39" max="39" width="16.28515625" bestFit="1" customWidth="1"/>
    <col min="40" max="40" width="17.28515625" bestFit="1" customWidth="1"/>
    <col min="41" max="42" width="7.7109375" bestFit="1" customWidth="1"/>
    <col min="43" max="43" width="20.42578125" bestFit="1" customWidth="1"/>
    <col min="44" max="44" width="17.28515625" bestFit="1" customWidth="1"/>
    <col min="45" max="46" width="7.7109375" bestFit="1" customWidth="1"/>
    <col min="47" max="47" width="20.42578125" bestFit="1" customWidth="1"/>
    <col min="48" max="48" width="11.42578125" bestFit="1" customWidth="1"/>
    <col min="49" max="50" width="7.7109375" bestFit="1" customWidth="1"/>
    <col min="51" max="51" width="14.5703125" bestFit="1" customWidth="1"/>
    <col min="52" max="52" width="13.140625" bestFit="1" customWidth="1"/>
    <col min="53" max="54" width="7.7109375" bestFit="1" customWidth="1"/>
    <col min="55" max="55" width="16.28515625" bestFit="1" customWidth="1"/>
    <col min="56" max="56" width="17.28515625" bestFit="1" customWidth="1"/>
    <col min="57" max="58" width="7.7109375" bestFit="1" customWidth="1"/>
    <col min="59" max="59" width="20.42578125" bestFit="1" customWidth="1"/>
    <col min="60" max="60" width="17.28515625" bestFit="1" customWidth="1"/>
    <col min="61" max="62" width="7.7109375" bestFit="1" customWidth="1"/>
    <col min="63" max="63" width="20.42578125" bestFit="1" customWidth="1"/>
    <col min="64" max="64" width="11.42578125" bestFit="1" customWidth="1"/>
    <col min="65" max="66" width="7.7109375" bestFit="1" customWidth="1"/>
    <col min="67" max="67" width="14.5703125" bestFit="1" customWidth="1"/>
    <col min="68" max="68" width="11.28515625" bestFit="1" customWidth="1"/>
  </cols>
  <sheetData>
    <row r="16" spans="3:4" x14ac:dyDescent="0.25">
      <c r="C16" s="25" t="s">
        <v>70</v>
      </c>
      <c r="D16" s="25" t="s">
        <v>72</v>
      </c>
    </row>
    <row r="17" spans="3:16" x14ac:dyDescent="0.25">
      <c r="C17" s="25" t="s">
        <v>71</v>
      </c>
      <c r="D17" s="24">
        <v>1</v>
      </c>
      <c r="E17" s="24">
        <v>2</v>
      </c>
      <c r="F17" s="24">
        <v>3</v>
      </c>
      <c r="G17" s="24">
        <v>4</v>
      </c>
      <c r="H17" s="24">
        <v>5</v>
      </c>
      <c r="I17" s="24">
        <v>6</v>
      </c>
      <c r="J17" s="24">
        <v>7</v>
      </c>
      <c r="K17" s="24">
        <v>8</v>
      </c>
      <c r="L17" s="24">
        <v>9</v>
      </c>
      <c r="M17" s="24">
        <v>10</v>
      </c>
      <c r="N17" s="24">
        <v>11</v>
      </c>
      <c r="O17" s="24">
        <v>12</v>
      </c>
      <c r="P17" s="24" t="s">
        <v>69</v>
      </c>
    </row>
    <row r="18" spans="3:16" x14ac:dyDescent="0.25">
      <c r="C18" s="26">
        <v>250001</v>
      </c>
      <c r="D18" s="22"/>
      <c r="E18" s="22"/>
      <c r="F18" s="22"/>
      <c r="G18" s="22"/>
      <c r="H18" s="22"/>
      <c r="I18" s="22"/>
      <c r="J18" s="22"/>
      <c r="K18" s="22"/>
      <c r="L18" s="22"/>
      <c r="M18" s="22"/>
      <c r="N18" s="22"/>
      <c r="O18" s="22"/>
      <c r="P18" s="22"/>
    </row>
    <row r="19" spans="3:16" x14ac:dyDescent="0.25">
      <c r="C19" s="27" t="s">
        <v>58</v>
      </c>
      <c r="D19" s="22"/>
      <c r="E19" s="22">
        <v>289</v>
      </c>
      <c r="F19" s="22"/>
      <c r="G19" s="22"/>
      <c r="H19" s="22">
        <v>9271</v>
      </c>
      <c r="I19" s="22"/>
      <c r="J19" s="22"/>
      <c r="K19" s="22">
        <v>1226</v>
      </c>
      <c r="L19" s="22"/>
      <c r="M19" s="22"/>
      <c r="N19" s="22"/>
      <c r="O19" s="22"/>
      <c r="P19" s="22">
        <v>10786</v>
      </c>
    </row>
    <row r="20" spans="3:16" x14ac:dyDescent="0.25">
      <c r="C20" s="27" t="s">
        <v>60</v>
      </c>
      <c r="D20" s="22"/>
      <c r="E20" s="22"/>
      <c r="F20" s="22"/>
      <c r="G20" s="22"/>
      <c r="H20" s="22">
        <v>5858</v>
      </c>
      <c r="I20" s="22"/>
      <c r="J20" s="22"/>
      <c r="K20" s="22"/>
      <c r="L20" s="22">
        <v>2053</v>
      </c>
      <c r="M20" s="22">
        <v>6578</v>
      </c>
      <c r="N20" s="22">
        <v>2948</v>
      </c>
      <c r="O20" s="22"/>
      <c r="P20" s="22">
        <v>17437</v>
      </c>
    </row>
    <row r="21" spans="3:16" x14ac:dyDescent="0.25">
      <c r="C21" s="27" t="s">
        <v>61</v>
      </c>
      <c r="D21" s="22"/>
      <c r="E21" s="22">
        <v>347</v>
      </c>
      <c r="F21" s="22"/>
      <c r="G21" s="22"/>
      <c r="H21" s="22"/>
      <c r="I21" s="22"/>
      <c r="J21" s="22"/>
      <c r="K21" s="22"/>
      <c r="L21" s="22"/>
      <c r="M21" s="22">
        <v>2058</v>
      </c>
      <c r="N21" s="22">
        <v>3752</v>
      </c>
      <c r="O21" s="22">
        <v>1967</v>
      </c>
      <c r="P21" s="22">
        <v>8124</v>
      </c>
    </row>
    <row r="22" spans="3:16" x14ac:dyDescent="0.25">
      <c r="C22" s="27" t="s">
        <v>62</v>
      </c>
      <c r="D22" s="22"/>
      <c r="E22" s="22">
        <v>2151</v>
      </c>
      <c r="F22" s="22"/>
      <c r="G22" s="22"/>
      <c r="H22" s="22"/>
      <c r="I22" s="22"/>
      <c r="J22" s="22"/>
      <c r="K22" s="22"/>
      <c r="L22" s="22"/>
      <c r="M22" s="22"/>
      <c r="N22" s="22"/>
      <c r="O22" s="22"/>
      <c r="P22" s="22">
        <v>2151</v>
      </c>
    </row>
    <row r="23" spans="3:16" x14ac:dyDescent="0.25">
      <c r="C23" s="27" t="s">
        <v>63</v>
      </c>
      <c r="D23" s="22"/>
      <c r="E23" s="22"/>
      <c r="F23" s="22"/>
      <c r="G23" s="22"/>
      <c r="H23" s="22">
        <v>1304</v>
      </c>
      <c r="I23" s="22"/>
      <c r="J23" s="22"/>
      <c r="K23" s="22">
        <v>1404</v>
      </c>
      <c r="L23" s="22"/>
      <c r="M23" s="22"/>
      <c r="N23" s="22"/>
      <c r="O23" s="22"/>
      <c r="P23" s="22">
        <v>2708</v>
      </c>
    </row>
    <row r="24" spans="3:16" x14ac:dyDescent="0.25">
      <c r="C24" s="27" t="s">
        <v>64</v>
      </c>
      <c r="D24" s="22">
        <v>1150</v>
      </c>
      <c r="E24" s="22"/>
      <c r="F24" s="22">
        <v>4009</v>
      </c>
      <c r="G24" s="22"/>
      <c r="H24" s="22"/>
      <c r="I24" s="22"/>
      <c r="J24" s="22"/>
      <c r="K24" s="22"/>
      <c r="L24" s="22">
        <v>5409</v>
      </c>
      <c r="M24" s="22"/>
      <c r="N24" s="22">
        <v>4671</v>
      </c>
      <c r="O24" s="22"/>
      <c r="P24" s="22">
        <v>15239</v>
      </c>
    </row>
    <row r="25" spans="3:16" x14ac:dyDescent="0.25">
      <c r="C25" s="27" t="s">
        <v>65</v>
      </c>
      <c r="D25" s="22"/>
      <c r="E25" s="22"/>
      <c r="F25" s="22"/>
      <c r="G25" s="22"/>
      <c r="H25" s="22"/>
      <c r="I25" s="22"/>
      <c r="J25" s="22"/>
      <c r="K25" s="22"/>
      <c r="L25" s="22"/>
      <c r="M25" s="22"/>
      <c r="N25" s="22"/>
      <c r="O25" s="22">
        <v>2471</v>
      </c>
      <c r="P25" s="22">
        <v>2471</v>
      </c>
    </row>
    <row r="26" spans="3:16" x14ac:dyDescent="0.25">
      <c r="C26" s="27" t="s">
        <v>8</v>
      </c>
      <c r="D26" s="22">
        <v>3053</v>
      </c>
      <c r="E26" s="22"/>
      <c r="F26" s="22"/>
      <c r="G26" s="22"/>
      <c r="H26" s="22"/>
      <c r="I26" s="22"/>
      <c r="J26" s="22"/>
      <c r="K26" s="22"/>
      <c r="L26" s="22"/>
      <c r="M26" s="22">
        <v>2216</v>
      </c>
      <c r="N26" s="22"/>
      <c r="O26" s="22"/>
      <c r="P26" s="22">
        <v>5269</v>
      </c>
    </row>
    <row r="27" spans="3:16" x14ac:dyDescent="0.25">
      <c r="C27" s="27" t="s">
        <v>9</v>
      </c>
      <c r="D27" s="22"/>
      <c r="E27" s="22"/>
      <c r="F27" s="22"/>
      <c r="G27" s="22"/>
      <c r="H27" s="22"/>
      <c r="I27" s="22"/>
      <c r="J27" s="22"/>
      <c r="K27" s="22"/>
      <c r="L27" s="22">
        <v>5509</v>
      </c>
      <c r="M27" s="22"/>
      <c r="N27" s="22"/>
      <c r="O27" s="22"/>
      <c r="P27" s="22">
        <v>5509</v>
      </c>
    </row>
    <row r="28" spans="3:16" x14ac:dyDescent="0.25">
      <c r="C28" s="27" t="s">
        <v>10</v>
      </c>
      <c r="D28" s="22"/>
      <c r="E28" s="22"/>
      <c r="F28" s="22"/>
      <c r="G28" s="22">
        <v>4052</v>
      </c>
      <c r="H28" s="22"/>
      <c r="I28" s="22"/>
      <c r="J28" s="22"/>
      <c r="K28" s="22"/>
      <c r="L28" s="22"/>
      <c r="M28" s="22"/>
      <c r="N28" s="22"/>
      <c r="O28" s="22"/>
      <c r="P28" s="22">
        <v>4052</v>
      </c>
    </row>
    <row r="29" spans="3:16" x14ac:dyDescent="0.25">
      <c r="C29" s="27" t="s">
        <v>11</v>
      </c>
      <c r="D29" s="22"/>
      <c r="E29" s="22">
        <v>5189</v>
      </c>
      <c r="F29" s="22"/>
      <c r="G29" s="22"/>
      <c r="H29" s="22"/>
      <c r="I29" s="22"/>
      <c r="J29" s="22"/>
      <c r="K29" s="22"/>
      <c r="L29" s="22"/>
      <c r="M29" s="22"/>
      <c r="N29" s="22"/>
      <c r="O29" s="22">
        <v>869</v>
      </c>
      <c r="P29" s="22">
        <v>6058</v>
      </c>
    </row>
    <row r="30" spans="3:16" x14ac:dyDescent="0.25">
      <c r="C30" s="27" t="s">
        <v>12</v>
      </c>
      <c r="D30" s="22"/>
      <c r="E30" s="22">
        <v>1548</v>
      </c>
      <c r="F30" s="22">
        <v>5983</v>
      </c>
      <c r="G30" s="22"/>
      <c r="H30" s="22"/>
      <c r="I30" s="22">
        <v>950</v>
      </c>
      <c r="J30" s="22"/>
      <c r="K30" s="22">
        <v>3787</v>
      </c>
      <c r="L30" s="22"/>
      <c r="M30" s="22"/>
      <c r="N30" s="22"/>
      <c r="O30" s="22"/>
      <c r="P30" s="22">
        <v>12268</v>
      </c>
    </row>
    <row r="31" spans="3:16" x14ac:dyDescent="0.25">
      <c r="C31" s="27" t="s">
        <v>13</v>
      </c>
      <c r="D31" s="22">
        <v>456</v>
      </c>
      <c r="E31" s="22"/>
      <c r="F31" s="22"/>
      <c r="G31" s="22"/>
      <c r="H31" s="22">
        <v>3481</v>
      </c>
      <c r="I31" s="22"/>
      <c r="J31" s="22"/>
      <c r="K31" s="22"/>
      <c r="L31" s="22"/>
      <c r="M31" s="22"/>
      <c r="N31" s="22"/>
      <c r="O31" s="22"/>
      <c r="P31" s="22">
        <v>3937</v>
      </c>
    </row>
    <row r="32" spans="3:16" x14ac:dyDescent="0.25">
      <c r="C32" s="27" t="s">
        <v>14</v>
      </c>
      <c r="D32" s="22"/>
      <c r="E32" s="22"/>
      <c r="F32" s="22"/>
      <c r="G32" s="22"/>
      <c r="H32" s="22"/>
      <c r="I32" s="22"/>
      <c r="J32" s="22"/>
      <c r="K32" s="22">
        <v>5348</v>
      </c>
      <c r="L32" s="22"/>
      <c r="M32" s="22"/>
      <c r="N32" s="22">
        <v>3194</v>
      </c>
      <c r="O32" s="22"/>
      <c r="P32" s="22">
        <v>8542</v>
      </c>
    </row>
    <row r="33" spans="3:16" x14ac:dyDescent="0.25">
      <c r="C33" s="27" t="s">
        <v>17</v>
      </c>
      <c r="D33" s="22"/>
      <c r="E33" s="22"/>
      <c r="F33" s="22"/>
      <c r="G33" s="22"/>
      <c r="H33" s="22"/>
      <c r="I33" s="22"/>
      <c r="J33" s="22"/>
      <c r="K33" s="22"/>
      <c r="L33" s="22"/>
      <c r="M33" s="22"/>
      <c r="N33" s="22"/>
      <c r="O33" s="22">
        <v>2084</v>
      </c>
      <c r="P33" s="22">
        <v>2084</v>
      </c>
    </row>
    <row r="34" spans="3:16" x14ac:dyDescent="0.25">
      <c r="C34" s="27" t="s">
        <v>18</v>
      </c>
      <c r="D34" s="22"/>
      <c r="E34" s="22"/>
      <c r="F34" s="22"/>
      <c r="G34" s="22"/>
      <c r="H34" s="22">
        <v>530</v>
      </c>
      <c r="I34" s="22"/>
      <c r="J34" s="22"/>
      <c r="K34" s="22"/>
      <c r="L34" s="22"/>
      <c r="M34" s="22"/>
      <c r="N34" s="22"/>
      <c r="O34" s="22"/>
      <c r="P34" s="22">
        <v>530</v>
      </c>
    </row>
    <row r="35" spans="3:16" x14ac:dyDescent="0.25">
      <c r="C35" s="26">
        <v>250002</v>
      </c>
      <c r="D35" s="22"/>
      <c r="E35" s="22"/>
      <c r="F35" s="22"/>
      <c r="G35" s="22"/>
      <c r="H35" s="22"/>
      <c r="I35" s="22"/>
      <c r="J35" s="22"/>
      <c r="K35" s="22"/>
      <c r="L35" s="22"/>
      <c r="M35" s="22"/>
      <c r="N35" s="22"/>
      <c r="O35" s="22"/>
      <c r="P35" s="22"/>
    </row>
    <row r="36" spans="3:16" x14ac:dyDescent="0.25">
      <c r="C36" s="27" t="s">
        <v>59</v>
      </c>
      <c r="D36" s="22"/>
      <c r="E36" s="22"/>
      <c r="F36" s="22">
        <v>3203</v>
      </c>
      <c r="G36" s="22"/>
      <c r="H36" s="22"/>
      <c r="I36" s="22"/>
      <c r="J36" s="22"/>
      <c r="K36" s="22"/>
      <c r="L36" s="22"/>
      <c r="M36" s="22"/>
      <c r="N36" s="22">
        <v>1087</v>
      </c>
      <c r="O36" s="22"/>
      <c r="P36" s="22">
        <v>4290</v>
      </c>
    </row>
    <row r="37" spans="3:16" x14ac:dyDescent="0.25">
      <c r="C37" s="27" t="s">
        <v>60</v>
      </c>
      <c r="D37" s="22"/>
      <c r="E37" s="22"/>
      <c r="F37" s="22"/>
      <c r="G37" s="22"/>
      <c r="H37" s="22"/>
      <c r="I37" s="22"/>
      <c r="J37" s="22">
        <v>1201</v>
      </c>
      <c r="K37" s="22"/>
      <c r="L37" s="22"/>
      <c r="M37" s="22"/>
      <c r="N37" s="22">
        <v>1047</v>
      </c>
      <c r="O37" s="22"/>
      <c r="P37" s="22">
        <v>2248</v>
      </c>
    </row>
    <row r="38" spans="3:16" x14ac:dyDescent="0.25">
      <c r="C38" s="27" t="s">
        <v>61</v>
      </c>
      <c r="D38" s="22"/>
      <c r="E38" s="22"/>
      <c r="F38" s="22"/>
      <c r="G38" s="22"/>
      <c r="H38" s="22"/>
      <c r="I38" s="22"/>
      <c r="J38" s="22">
        <v>5400</v>
      </c>
      <c r="K38" s="22">
        <v>6740</v>
      </c>
      <c r="L38" s="22"/>
      <c r="M38" s="22"/>
      <c r="N38" s="22"/>
      <c r="O38" s="22"/>
      <c r="P38" s="22">
        <v>12140</v>
      </c>
    </row>
    <row r="39" spans="3:16" x14ac:dyDescent="0.25">
      <c r="C39" s="27" t="s">
        <v>63</v>
      </c>
      <c r="D39" s="22">
        <v>8850</v>
      </c>
      <c r="E39" s="22"/>
      <c r="F39" s="22"/>
      <c r="G39" s="22"/>
      <c r="H39" s="22"/>
      <c r="I39" s="22"/>
      <c r="J39" s="22"/>
      <c r="K39" s="22">
        <v>4571</v>
      </c>
      <c r="L39" s="22">
        <v>2784</v>
      </c>
      <c r="M39" s="22"/>
      <c r="N39" s="22"/>
      <c r="O39" s="22"/>
      <c r="P39" s="22">
        <v>16205</v>
      </c>
    </row>
    <row r="40" spans="3:16" x14ac:dyDescent="0.25">
      <c r="C40" s="27" t="s">
        <v>66</v>
      </c>
      <c r="D40" s="22"/>
      <c r="E40" s="22"/>
      <c r="F40" s="22"/>
      <c r="G40" s="22"/>
      <c r="H40" s="22">
        <v>486</v>
      </c>
      <c r="I40" s="22"/>
      <c r="J40" s="22">
        <v>9896</v>
      </c>
      <c r="K40" s="22"/>
      <c r="L40" s="22"/>
      <c r="M40" s="22">
        <v>3886</v>
      </c>
      <c r="N40" s="22"/>
      <c r="O40" s="22"/>
      <c r="P40" s="22">
        <v>14268</v>
      </c>
    </row>
    <row r="41" spans="3:16" x14ac:dyDescent="0.25">
      <c r="C41" s="27" t="s">
        <v>8</v>
      </c>
      <c r="D41" s="22"/>
      <c r="E41" s="22"/>
      <c r="F41" s="22"/>
      <c r="G41" s="22"/>
      <c r="H41" s="22"/>
      <c r="I41" s="22"/>
      <c r="J41" s="22"/>
      <c r="K41" s="22"/>
      <c r="L41" s="22"/>
      <c r="M41" s="22"/>
      <c r="N41" s="22"/>
      <c r="O41" s="22">
        <v>1166</v>
      </c>
      <c r="P41" s="22">
        <v>1166</v>
      </c>
    </row>
    <row r="42" spans="3:16" x14ac:dyDescent="0.25">
      <c r="C42" s="27" t="s">
        <v>9</v>
      </c>
      <c r="D42" s="22"/>
      <c r="E42" s="22"/>
      <c r="F42" s="22"/>
      <c r="G42" s="22"/>
      <c r="H42" s="22"/>
      <c r="I42" s="22"/>
      <c r="J42" s="22"/>
      <c r="K42" s="22">
        <v>1568</v>
      </c>
      <c r="L42" s="22">
        <v>2316</v>
      </c>
      <c r="M42" s="22"/>
      <c r="N42" s="22"/>
      <c r="O42" s="22"/>
      <c r="P42" s="22">
        <v>3884</v>
      </c>
    </row>
    <row r="43" spans="3:16" x14ac:dyDescent="0.25">
      <c r="C43" s="27" t="s">
        <v>10</v>
      </c>
      <c r="D43" s="22">
        <v>2857</v>
      </c>
      <c r="E43" s="22"/>
      <c r="F43" s="22"/>
      <c r="G43" s="22"/>
      <c r="H43" s="22"/>
      <c r="I43" s="22"/>
      <c r="J43" s="22"/>
      <c r="K43" s="22"/>
      <c r="L43" s="22"/>
      <c r="M43" s="22"/>
      <c r="N43" s="22"/>
      <c r="O43" s="22">
        <v>751</v>
      </c>
      <c r="P43" s="22">
        <v>3608</v>
      </c>
    </row>
    <row r="44" spans="3:16" x14ac:dyDescent="0.25">
      <c r="C44" s="27" t="s">
        <v>11</v>
      </c>
      <c r="D44" s="22"/>
      <c r="E44" s="22"/>
      <c r="F44" s="22"/>
      <c r="G44" s="22"/>
      <c r="H44" s="22">
        <v>3139</v>
      </c>
      <c r="I44" s="22"/>
      <c r="J44" s="22"/>
      <c r="K44" s="22"/>
      <c r="L44" s="22"/>
      <c r="M44" s="22">
        <v>4405</v>
      </c>
      <c r="N44" s="22"/>
      <c r="O44" s="22"/>
      <c r="P44" s="22">
        <v>7544</v>
      </c>
    </row>
    <row r="45" spans="3:16" x14ac:dyDescent="0.25">
      <c r="C45" s="27" t="s">
        <v>12</v>
      </c>
      <c r="D45" s="22">
        <v>2733</v>
      </c>
      <c r="E45" s="22"/>
      <c r="F45" s="22"/>
      <c r="G45" s="22"/>
      <c r="H45" s="22"/>
      <c r="I45" s="22">
        <v>5407</v>
      </c>
      <c r="J45" s="22"/>
      <c r="K45" s="22"/>
      <c r="L45" s="22"/>
      <c r="M45" s="22"/>
      <c r="N45" s="22"/>
      <c r="O45" s="22"/>
      <c r="P45" s="22">
        <v>8140</v>
      </c>
    </row>
    <row r="46" spans="3:16" x14ac:dyDescent="0.25">
      <c r="C46" s="27" t="s">
        <v>13</v>
      </c>
      <c r="D46" s="22"/>
      <c r="E46" s="22"/>
      <c r="F46" s="22"/>
      <c r="G46" s="22"/>
      <c r="H46" s="22"/>
      <c r="I46" s="22"/>
      <c r="J46" s="22"/>
      <c r="K46" s="22">
        <v>4600</v>
      </c>
      <c r="L46" s="22"/>
      <c r="M46" s="22"/>
      <c r="N46" s="22"/>
      <c r="O46" s="22"/>
      <c r="P46" s="22">
        <v>4600</v>
      </c>
    </row>
    <row r="47" spans="3:16" x14ac:dyDescent="0.25">
      <c r="C47" s="27" t="s">
        <v>14</v>
      </c>
      <c r="D47" s="22"/>
      <c r="E47" s="22">
        <v>1843</v>
      </c>
      <c r="F47" s="22">
        <v>776</v>
      </c>
      <c r="G47" s="22"/>
      <c r="H47" s="22"/>
      <c r="I47" s="22"/>
      <c r="J47" s="22"/>
      <c r="K47" s="22"/>
      <c r="L47" s="22"/>
      <c r="M47" s="22"/>
      <c r="N47" s="22"/>
      <c r="O47" s="22"/>
      <c r="P47" s="22">
        <v>2619</v>
      </c>
    </row>
    <row r="48" spans="3:16" x14ac:dyDescent="0.25">
      <c r="C48" s="27" t="s">
        <v>15</v>
      </c>
      <c r="D48" s="22">
        <v>2429</v>
      </c>
      <c r="E48" s="22"/>
      <c r="F48" s="22"/>
      <c r="G48" s="22">
        <v>1390</v>
      </c>
      <c r="H48" s="22"/>
      <c r="I48" s="22"/>
      <c r="J48" s="22"/>
      <c r="K48" s="22"/>
      <c r="L48" s="22"/>
      <c r="M48" s="22"/>
      <c r="N48" s="22"/>
      <c r="O48" s="22"/>
      <c r="P48" s="22">
        <v>3819</v>
      </c>
    </row>
    <row r="49" spans="3:16" x14ac:dyDescent="0.25">
      <c r="C49" s="27" t="s">
        <v>16</v>
      </c>
      <c r="D49" s="22"/>
      <c r="E49" s="22"/>
      <c r="F49" s="22">
        <v>5344</v>
      </c>
      <c r="G49" s="22"/>
      <c r="H49" s="22"/>
      <c r="I49" s="22">
        <v>3507</v>
      </c>
      <c r="J49" s="22"/>
      <c r="K49" s="22"/>
      <c r="L49" s="22"/>
      <c r="M49" s="22"/>
      <c r="N49" s="22">
        <v>2398</v>
      </c>
      <c r="O49" s="22"/>
      <c r="P49" s="22">
        <v>11249</v>
      </c>
    </row>
    <row r="50" spans="3:16" x14ac:dyDescent="0.25">
      <c r="C50" s="27" t="s">
        <v>17</v>
      </c>
      <c r="D50" s="22"/>
      <c r="E50" s="22">
        <v>5935</v>
      </c>
      <c r="F50" s="22"/>
      <c r="G50" s="22">
        <v>3899</v>
      </c>
      <c r="H50" s="22"/>
      <c r="I50" s="22"/>
      <c r="J50" s="22"/>
      <c r="K50" s="22"/>
      <c r="L50" s="22"/>
      <c r="M50" s="22"/>
      <c r="N50" s="22"/>
      <c r="O50" s="22"/>
      <c r="P50" s="22">
        <v>9834</v>
      </c>
    </row>
    <row r="51" spans="3:16" x14ac:dyDescent="0.25">
      <c r="C51" s="27" t="s">
        <v>18</v>
      </c>
      <c r="D51" s="22"/>
      <c r="E51" s="22">
        <v>5067</v>
      </c>
      <c r="F51" s="22"/>
      <c r="G51" s="22"/>
      <c r="H51" s="22"/>
      <c r="I51" s="22"/>
      <c r="J51" s="22"/>
      <c r="K51" s="22"/>
      <c r="L51" s="22"/>
      <c r="M51" s="22"/>
      <c r="N51" s="22"/>
      <c r="O51" s="22">
        <v>4299</v>
      </c>
      <c r="P51" s="22">
        <v>9366</v>
      </c>
    </row>
    <row r="52" spans="3:16" x14ac:dyDescent="0.25">
      <c r="C52" s="26">
        <v>250003</v>
      </c>
      <c r="D52" s="22"/>
      <c r="E52" s="22"/>
      <c r="F52" s="22"/>
      <c r="G52" s="22"/>
      <c r="H52" s="22"/>
      <c r="I52" s="22"/>
      <c r="J52" s="22"/>
      <c r="K52" s="22"/>
      <c r="L52" s="22"/>
      <c r="M52" s="22"/>
      <c r="N52" s="22"/>
      <c r="O52" s="22"/>
      <c r="P52" s="22"/>
    </row>
    <row r="53" spans="3:16" x14ac:dyDescent="0.25">
      <c r="C53" s="27" t="s">
        <v>58</v>
      </c>
      <c r="D53" s="22"/>
      <c r="E53" s="22"/>
      <c r="F53" s="22"/>
      <c r="G53" s="22"/>
      <c r="H53" s="22">
        <v>3000</v>
      </c>
      <c r="I53" s="22"/>
      <c r="J53" s="22"/>
      <c r="K53" s="22"/>
      <c r="L53" s="22"/>
      <c r="M53" s="22"/>
      <c r="N53" s="22"/>
      <c r="O53" s="22"/>
      <c r="P53" s="22">
        <v>3000</v>
      </c>
    </row>
    <row r="54" spans="3:16" x14ac:dyDescent="0.25">
      <c r="C54" s="27" t="s">
        <v>59</v>
      </c>
      <c r="D54" s="22"/>
      <c r="E54" s="22"/>
      <c r="F54" s="22"/>
      <c r="G54" s="22"/>
      <c r="H54" s="22"/>
      <c r="I54" s="22"/>
      <c r="J54" s="22">
        <v>1441</v>
      </c>
      <c r="K54" s="22"/>
      <c r="L54" s="22"/>
      <c r="M54" s="22">
        <v>615</v>
      </c>
      <c r="N54" s="22"/>
      <c r="O54" s="22"/>
      <c r="P54" s="22">
        <v>2056</v>
      </c>
    </row>
    <row r="55" spans="3:16" x14ac:dyDescent="0.25">
      <c r="C55" s="27" t="s">
        <v>60</v>
      </c>
      <c r="D55" s="22"/>
      <c r="E55" s="22">
        <v>574</v>
      </c>
      <c r="F55" s="22"/>
      <c r="G55" s="22">
        <v>3283</v>
      </c>
      <c r="H55" s="22"/>
      <c r="I55" s="22"/>
      <c r="J55" s="22"/>
      <c r="K55" s="22">
        <v>4879</v>
      </c>
      <c r="L55" s="22"/>
      <c r="M55" s="22"/>
      <c r="N55" s="22"/>
      <c r="O55" s="22"/>
      <c r="P55" s="22">
        <v>8736</v>
      </c>
    </row>
    <row r="56" spans="3:16" x14ac:dyDescent="0.25">
      <c r="C56" s="27" t="s">
        <v>62</v>
      </c>
      <c r="D56" s="22">
        <v>3549</v>
      </c>
      <c r="E56" s="22"/>
      <c r="F56" s="22"/>
      <c r="G56" s="22"/>
      <c r="H56" s="22"/>
      <c r="I56" s="22"/>
      <c r="J56" s="22"/>
      <c r="K56" s="22"/>
      <c r="L56" s="22"/>
      <c r="M56" s="22"/>
      <c r="N56" s="22"/>
      <c r="O56" s="22"/>
      <c r="P56" s="22">
        <v>3549</v>
      </c>
    </row>
    <row r="57" spans="3:16" x14ac:dyDescent="0.25">
      <c r="C57" s="27" t="s">
        <v>63</v>
      </c>
      <c r="D57" s="22"/>
      <c r="E57" s="22"/>
      <c r="F57" s="22"/>
      <c r="G57" s="22"/>
      <c r="H57" s="22"/>
      <c r="I57" s="22"/>
      <c r="J57" s="22"/>
      <c r="K57" s="22"/>
      <c r="L57" s="22">
        <v>5033</v>
      </c>
      <c r="M57" s="22"/>
      <c r="N57" s="22"/>
      <c r="O57" s="22"/>
      <c r="P57" s="22">
        <v>5033</v>
      </c>
    </row>
    <row r="58" spans="3:16" x14ac:dyDescent="0.25">
      <c r="C58" s="27" t="s">
        <v>64</v>
      </c>
      <c r="D58" s="22"/>
      <c r="E58" s="22"/>
      <c r="F58" s="22">
        <v>3108</v>
      </c>
      <c r="G58" s="22"/>
      <c r="H58" s="22">
        <v>944</v>
      </c>
      <c r="I58" s="22"/>
      <c r="J58" s="22"/>
      <c r="K58" s="22"/>
      <c r="L58" s="22"/>
      <c r="M58" s="22">
        <v>3782</v>
      </c>
      <c r="N58" s="22"/>
      <c r="O58" s="22"/>
      <c r="P58" s="22">
        <v>7834</v>
      </c>
    </row>
    <row r="59" spans="3:16" x14ac:dyDescent="0.25">
      <c r="C59" s="27" t="s">
        <v>65</v>
      </c>
      <c r="D59" s="22"/>
      <c r="E59" s="22"/>
      <c r="F59" s="22"/>
      <c r="G59" s="22"/>
      <c r="H59" s="22">
        <v>1429</v>
      </c>
      <c r="I59" s="22"/>
      <c r="J59" s="22"/>
      <c r="K59" s="22"/>
      <c r="L59" s="22"/>
      <c r="M59" s="22"/>
      <c r="N59" s="22"/>
      <c r="O59" s="22"/>
      <c r="P59" s="22">
        <v>1429</v>
      </c>
    </row>
    <row r="60" spans="3:16" x14ac:dyDescent="0.25">
      <c r="C60" s="27" t="s">
        <v>66</v>
      </c>
      <c r="D60" s="22"/>
      <c r="E60" s="22">
        <v>3442</v>
      </c>
      <c r="F60" s="22">
        <v>3198</v>
      </c>
      <c r="G60" s="22"/>
      <c r="H60" s="22"/>
      <c r="I60" s="22"/>
      <c r="J60" s="22"/>
      <c r="K60" s="22"/>
      <c r="L60" s="22"/>
      <c r="M60" s="22"/>
      <c r="N60" s="22">
        <v>676</v>
      </c>
      <c r="O60" s="22"/>
      <c r="P60" s="22">
        <v>7316</v>
      </c>
    </row>
    <row r="61" spans="3:16" x14ac:dyDescent="0.25">
      <c r="C61" s="27" t="s">
        <v>8</v>
      </c>
      <c r="D61" s="22"/>
      <c r="E61" s="22"/>
      <c r="F61" s="22"/>
      <c r="G61" s="22"/>
      <c r="H61" s="22"/>
      <c r="I61" s="22"/>
      <c r="J61" s="22">
        <v>1832</v>
      </c>
      <c r="K61" s="22"/>
      <c r="L61" s="22">
        <v>4534</v>
      </c>
      <c r="M61" s="22"/>
      <c r="N61" s="22">
        <v>295</v>
      </c>
      <c r="O61" s="22"/>
      <c r="P61" s="22">
        <v>6661</v>
      </c>
    </row>
    <row r="62" spans="3:16" x14ac:dyDescent="0.25">
      <c r="C62" s="27" t="s">
        <v>9</v>
      </c>
      <c r="D62" s="22">
        <v>5121</v>
      </c>
      <c r="E62" s="22"/>
      <c r="F62" s="22"/>
      <c r="G62" s="22"/>
      <c r="H62" s="22"/>
      <c r="I62" s="22"/>
      <c r="J62" s="22"/>
      <c r="K62" s="22"/>
      <c r="L62" s="22">
        <v>4189</v>
      </c>
      <c r="M62" s="22"/>
      <c r="N62" s="22"/>
      <c r="O62" s="22"/>
      <c r="P62" s="22">
        <v>9310</v>
      </c>
    </row>
    <row r="63" spans="3:16" x14ac:dyDescent="0.25">
      <c r="C63" s="27" t="s">
        <v>10</v>
      </c>
      <c r="D63" s="22"/>
      <c r="E63" s="22"/>
      <c r="F63" s="22"/>
      <c r="G63" s="22"/>
      <c r="H63" s="22"/>
      <c r="I63" s="22"/>
      <c r="J63" s="22"/>
      <c r="K63" s="22"/>
      <c r="L63" s="22"/>
      <c r="M63" s="22"/>
      <c r="N63" s="22"/>
      <c r="O63" s="22">
        <v>3674</v>
      </c>
      <c r="P63" s="22">
        <v>3674</v>
      </c>
    </row>
    <row r="64" spans="3:16" x14ac:dyDescent="0.25">
      <c r="C64" s="27" t="s">
        <v>12</v>
      </c>
      <c r="D64" s="22"/>
      <c r="E64" s="22">
        <v>3551</v>
      </c>
      <c r="F64" s="22"/>
      <c r="G64" s="22"/>
      <c r="H64" s="22"/>
      <c r="I64" s="22"/>
      <c r="J64" s="22"/>
      <c r="K64" s="22"/>
      <c r="L64" s="22"/>
      <c r="M64" s="22"/>
      <c r="N64" s="22"/>
      <c r="O64" s="22">
        <v>4801</v>
      </c>
      <c r="P64" s="22">
        <v>8352</v>
      </c>
    </row>
    <row r="65" spans="3:16" x14ac:dyDescent="0.25">
      <c r="C65" s="27" t="s">
        <v>13</v>
      </c>
      <c r="D65" s="22"/>
      <c r="E65" s="22"/>
      <c r="F65" s="22"/>
      <c r="G65" s="22"/>
      <c r="H65" s="22"/>
      <c r="I65" s="22"/>
      <c r="J65" s="22"/>
      <c r="K65" s="22">
        <v>2805</v>
      </c>
      <c r="L65" s="22"/>
      <c r="M65" s="22">
        <v>2583</v>
      </c>
      <c r="N65" s="22"/>
      <c r="O65" s="22"/>
      <c r="P65" s="22">
        <v>5388</v>
      </c>
    </row>
    <row r="66" spans="3:16" x14ac:dyDescent="0.25">
      <c r="C66" s="27" t="s">
        <v>15</v>
      </c>
      <c r="D66" s="22"/>
      <c r="E66" s="22"/>
      <c r="F66" s="22"/>
      <c r="G66" s="22"/>
      <c r="H66" s="22"/>
      <c r="I66" s="22"/>
      <c r="J66" s="22"/>
      <c r="K66" s="22"/>
      <c r="L66" s="22"/>
      <c r="M66" s="22">
        <v>5217</v>
      </c>
      <c r="N66" s="22"/>
      <c r="O66" s="22"/>
      <c r="P66" s="22">
        <v>5217</v>
      </c>
    </row>
    <row r="67" spans="3:16" x14ac:dyDescent="0.25">
      <c r="C67" s="27" t="s">
        <v>16</v>
      </c>
      <c r="D67" s="22">
        <v>1789</v>
      </c>
      <c r="E67" s="22">
        <v>5525</v>
      </c>
      <c r="F67" s="22"/>
      <c r="G67" s="22"/>
      <c r="H67" s="22"/>
      <c r="I67" s="22"/>
      <c r="J67" s="22"/>
      <c r="K67" s="22"/>
      <c r="L67" s="22"/>
      <c r="M67" s="22"/>
      <c r="N67" s="22"/>
      <c r="O67" s="22"/>
      <c r="P67" s="22">
        <v>7314</v>
      </c>
    </row>
    <row r="68" spans="3:16" x14ac:dyDescent="0.25">
      <c r="C68" s="27" t="s">
        <v>17</v>
      </c>
      <c r="D68" s="22"/>
      <c r="E68" s="22"/>
      <c r="F68" s="22"/>
      <c r="G68" s="22"/>
      <c r="H68" s="22"/>
      <c r="I68" s="22"/>
      <c r="J68" s="22"/>
      <c r="K68" s="22"/>
      <c r="L68" s="22"/>
      <c r="M68" s="22"/>
      <c r="N68" s="22">
        <v>3678</v>
      </c>
      <c r="O68" s="22"/>
      <c r="P68" s="22">
        <v>3678</v>
      </c>
    </row>
    <row r="69" spans="3:16" x14ac:dyDescent="0.25">
      <c r="C69" s="27" t="s">
        <v>18</v>
      </c>
      <c r="D69" s="22"/>
      <c r="E69" s="22"/>
      <c r="F69" s="22"/>
      <c r="G69" s="22"/>
      <c r="H69" s="22"/>
      <c r="I69" s="22"/>
      <c r="J69" s="22"/>
      <c r="K69" s="22"/>
      <c r="L69" s="22">
        <v>6566</v>
      </c>
      <c r="M69" s="22">
        <v>3499</v>
      </c>
      <c r="N69" s="22"/>
      <c r="O69" s="22"/>
      <c r="P69" s="22">
        <v>10065</v>
      </c>
    </row>
    <row r="70" spans="3:16" x14ac:dyDescent="0.25">
      <c r="C70" s="26">
        <v>250004</v>
      </c>
      <c r="D70" s="22"/>
      <c r="E70" s="22"/>
      <c r="F70" s="22"/>
      <c r="G70" s="22"/>
      <c r="H70" s="22"/>
      <c r="I70" s="22"/>
      <c r="J70" s="22"/>
      <c r="K70" s="22"/>
      <c r="L70" s="22"/>
      <c r="M70" s="22"/>
      <c r="N70" s="22"/>
      <c r="O70" s="22"/>
      <c r="P70" s="22"/>
    </row>
    <row r="71" spans="3:16" x14ac:dyDescent="0.25">
      <c r="C71" s="27" t="s">
        <v>60</v>
      </c>
      <c r="D71" s="22"/>
      <c r="E71" s="22"/>
      <c r="F71" s="22"/>
      <c r="G71" s="22">
        <v>5139</v>
      </c>
      <c r="H71" s="22"/>
      <c r="I71" s="22"/>
      <c r="J71" s="22"/>
      <c r="K71" s="22"/>
      <c r="L71" s="22"/>
      <c r="M71" s="22"/>
      <c r="N71" s="22"/>
      <c r="O71" s="22"/>
      <c r="P71" s="22">
        <v>5139</v>
      </c>
    </row>
    <row r="72" spans="3:16" x14ac:dyDescent="0.25">
      <c r="C72" s="27" t="s">
        <v>63</v>
      </c>
      <c r="D72" s="22"/>
      <c r="E72" s="22"/>
      <c r="F72" s="22"/>
      <c r="G72" s="22"/>
      <c r="H72" s="22"/>
      <c r="I72" s="22"/>
      <c r="J72" s="22"/>
      <c r="K72" s="22"/>
      <c r="L72" s="22"/>
      <c r="M72" s="22"/>
      <c r="N72" s="22">
        <v>4109</v>
      </c>
      <c r="O72" s="22"/>
      <c r="P72" s="22">
        <v>4109</v>
      </c>
    </row>
    <row r="73" spans="3:16" x14ac:dyDescent="0.25">
      <c r="C73" s="27" t="s">
        <v>64</v>
      </c>
      <c r="D73" s="22"/>
      <c r="E73" s="22">
        <v>3608</v>
      </c>
      <c r="F73" s="22"/>
      <c r="G73" s="22"/>
      <c r="H73" s="22"/>
      <c r="I73" s="22"/>
      <c r="J73" s="22"/>
      <c r="K73" s="22"/>
      <c r="L73" s="22">
        <v>661</v>
      </c>
      <c r="M73" s="22"/>
      <c r="N73" s="22"/>
      <c r="O73" s="22"/>
      <c r="P73" s="22">
        <v>4269</v>
      </c>
    </row>
    <row r="74" spans="3:16" x14ac:dyDescent="0.25">
      <c r="C74" s="27" t="s">
        <v>65</v>
      </c>
      <c r="D74" s="22">
        <v>5163</v>
      </c>
      <c r="E74" s="22"/>
      <c r="F74" s="22"/>
      <c r="G74" s="22"/>
      <c r="H74" s="22"/>
      <c r="I74" s="22"/>
      <c r="J74" s="22"/>
      <c r="K74" s="22"/>
      <c r="L74" s="22"/>
      <c r="M74" s="22"/>
      <c r="N74" s="22"/>
      <c r="O74" s="22"/>
      <c r="P74" s="22">
        <v>5163</v>
      </c>
    </row>
    <row r="75" spans="3:16" x14ac:dyDescent="0.25">
      <c r="C75" s="27" t="s">
        <v>66</v>
      </c>
      <c r="D75" s="22">
        <v>4794</v>
      </c>
      <c r="E75" s="22"/>
      <c r="F75" s="22"/>
      <c r="G75" s="22"/>
      <c r="H75" s="22">
        <v>5865</v>
      </c>
      <c r="I75" s="22"/>
      <c r="J75" s="22"/>
      <c r="K75" s="22"/>
      <c r="L75" s="22">
        <v>488</v>
      </c>
      <c r="M75" s="22"/>
      <c r="N75" s="22"/>
      <c r="O75" s="22"/>
      <c r="P75" s="22">
        <v>11147</v>
      </c>
    </row>
    <row r="76" spans="3:16" x14ac:dyDescent="0.25">
      <c r="C76" s="27" t="s">
        <v>8</v>
      </c>
      <c r="D76" s="22"/>
      <c r="E76" s="22"/>
      <c r="F76" s="22"/>
      <c r="G76" s="22"/>
      <c r="H76" s="22"/>
      <c r="I76" s="22">
        <v>3256</v>
      </c>
      <c r="J76" s="22"/>
      <c r="K76" s="22"/>
      <c r="L76" s="22"/>
      <c r="M76" s="22"/>
      <c r="N76" s="22">
        <v>4002</v>
      </c>
      <c r="O76" s="22"/>
      <c r="P76" s="22">
        <v>7258</v>
      </c>
    </row>
    <row r="77" spans="3:16" x14ac:dyDescent="0.25">
      <c r="C77" s="27" t="s">
        <v>9</v>
      </c>
      <c r="D77" s="22"/>
      <c r="E77" s="22"/>
      <c r="F77" s="22"/>
      <c r="G77" s="22"/>
      <c r="H77" s="22"/>
      <c r="I77" s="22"/>
      <c r="J77" s="22">
        <v>4096</v>
      </c>
      <c r="K77" s="22"/>
      <c r="L77" s="22"/>
      <c r="M77" s="22">
        <v>331</v>
      </c>
      <c r="N77" s="22"/>
      <c r="O77" s="22"/>
      <c r="P77" s="22">
        <v>4427</v>
      </c>
    </row>
    <row r="78" spans="3:16" x14ac:dyDescent="0.25">
      <c r="C78" s="27" t="s">
        <v>10</v>
      </c>
      <c r="D78" s="22"/>
      <c r="E78" s="22"/>
      <c r="F78" s="22"/>
      <c r="G78" s="22"/>
      <c r="H78" s="22"/>
      <c r="I78" s="22"/>
      <c r="J78" s="22"/>
      <c r="K78" s="22"/>
      <c r="L78" s="22"/>
      <c r="M78" s="22">
        <v>3065</v>
      </c>
      <c r="N78" s="22"/>
      <c r="O78" s="22"/>
      <c r="P78" s="22">
        <v>3065</v>
      </c>
    </row>
    <row r="79" spans="3:16" x14ac:dyDescent="0.25">
      <c r="C79" s="27" t="s">
        <v>11</v>
      </c>
      <c r="D79" s="22"/>
      <c r="E79" s="22"/>
      <c r="F79" s="22"/>
      <c r="G79" s="22"/>
      <c r="H79" s="22">
        <v>4543</v>
      </c>
      <c r="I79" s="22"/>
      <c r="J79" s="22">
        <v>2951</v>
      </c>
      <c r="K79" s="22"/>
      <c r="L79" s="22"/>
      <c r="M79" s="22">
        <v>1309</v>
      </c>
      <c r="N79" s="22"/>
      <c r="O79" s="22"/>
      <c r="P79" s="22">
        <v>8803</v>
      </c>
    </row>
    <row r="80" spans="3:16" x14ac:dyDescent="0.25">
      <c r="C80" s="27" t="s">
        <v>12</v>
      </c>
      <c r="D80" s="22"/>
      <c r="E80" s="22"/>
      <c r="F80" s="22"/>
      <c r="G80" s="22">
        <v>4351</v>
      </c>
      <c r="H80" s="22"/>
      <c r="I80" s="22"/>
      <c r="J80" s="22">
        <v>4061</v>
      </c>
      <c r="K80" s="22">
        <v>3268</v>
      </c>
      <c r="L80" s="22"/>
      <c r="M80" s="22"/>
      <c r="N80" s="22"/>
      <c r="O80" s="22"/>
      <c r="P80" s="22">
        <v>11680</v>
      </c>
    </row>
    <row r="81" spans="3:16" x14ac:dyDescent="0.25">
      <c r="C81" s="27" t="s">
        <v>13</v>
      </c>
      <c r="D81" s="22"/>
      <c r="E81" s="22">
        <v>3012</v>
      </c>
      <c r="F81" s="22"/>
      <c r="G81" s="22"/>
      <c r="H81" s="22"/>
      <c r="I81" s="22"/>
      <c r="J81" s="22"/>
      <c r="K81" s="22"/>
      <c r="L81" s="22"/>
      <c r="M81" s="22"/>
      <c r="N81" s="22"/>
      <c r="O81" s="22"/>
      <c r="P81" s="22">
        <v>3012</v>
      </c>
    </row>
    <row r="82" spans="3:16" x14ac:dyDescent="0.25">
      <c r="C82" s="27" t="s">
        <v>14</v>
      </c>
      <c r="D82" s="22">
        <v>5408</v>
      </c>
      <c r="E82" s="22"/>
      <c r="F82" s="22"/>
      <c r="G82" s="22">
        <v>3102</v>
      </c>
      <c r="H82" s="22">
        <v>3899</v>
      </c>
      <c r="I82" s="22"/>
      <c r="J82" s="22"/>
      <c r="K82" s="22"/>
      <c r="L82" s="22"/>
      <c r="M82" s="22">
        <v>5109</v>
      </c>
      <c r="N82" s="22"/>
      <c r="O82" s="22">
        <v>744</v>
      </c>
      <c r="P82" s="22">
        <v>18262</v>
      </c>
    </row>
    <row r="83" spans="3:16" x14ac:dyDescent="0.25">
      <c r="C83" s="27" t="s">
        <v>15</v>
      </c>
      <c r="D83" s="22"/>
      <c r="E83" s="22"/>
      <c r="F83" s="22"/>
      <c r="G83" s="22"/>
      <c r="H83" s="22">
        <v>4831</v>
      </c>
      <c r="I83" s="22">
        <v>5534</v>
      </c>
      <c r="J83" s="22"/>
      <c r="K83" s="22"/>
      <c r="L83" s="22"/>
      <c r="M83" s="22"/>
      <c r="N83" s="22"/>
      <c r="O83" s="22"/>
      <c r="P83" s="22">
        <v>10365</v>
      </c>
    </row>
    <row r="84" spans="3:16" x14ac:dyDescent="0.25">
      <c r="C84" s="27" t="s">
        <v>17</v>
      </c>
      <c r="D84" s="22"/>
      <c r="E84" s="22">
        <v>304</v>
      </c>
      <c r="F84" s="22"/>
      <c r="G84" s="22"/>
      <c r="H84" s="22"/>
      <c r="I84" s="22"/>
      <c r="J84" s="22"/>
      <c r="K84" s="22"/>
      <c r="L84" s="22"/>
      <c r="M84" s="22"/>
      <c r="N84" s="22"/>
      <c r="O84" s="22"/>
      <c r="P84" s="22">
        <v>304</v>
      </c>
    </row>
    <row r="85" spans="3:16" x14ac:dyDescent="0.25">
      <c r="C85" s="27" t="s">
        <v>18</v>
      </c>
      <c r="D85" s="22"/>
      <c r="E85" s="22"/>
      <c r="F85" s="22"/>
      <c r="G85" s="22"/>
      <c r="H85" s="22"/>
      <c r="I85" s="22"/>
      <c r="J85" s="22">
        <v>284</v>
      </c>
      <c r="K85" s="22"/>
      <c r="L85" s="22"/>
      <c r="M85" s="22"/>
      <c r="N85" s="22"/>
      <c r="O85" s="22"/>
      <c r="P85" s="22">
        <v>284</v>
      </c>
    </row>
    <row r="86" spans="3:16" x14ac:dyDescent="0.25">
      <c r="C86" s="26">
        <v>250005</v>
      </c>
      <c r="D86" s="22"/>
      <c r="E86" s="22"/>
      <c r="F86" s="22"/>
      <c r="G86" s="22"/>
      <c r="H86" s="22"/>
      <c r="I86" s="22"/>
      <c r="J86" s="22"/>
      <c r="K86" s="22"/>
      <c r="L86" s="22"/>
      <c r="M86" s="22"/>
      <c r="N86" s="22"/>
      <c r="O86" s="22"/>
      <c r="P86" s="22"/>
    </row>
    <row r="87" spans="3:16" x14ac:dyDescent="0.25">
      <c r="C87" s="27" t="s">
        <v>59</v>
      </c>
      <c r="D87" s="22"/>
      <c r="E87" s="22"/>
      <c r="F87" s="22"/>
      <c r="G87" s="22">
        <v>5459</v>
      </c>
      <c r="H87" s="22"/>
      <c r="I87" s="22"/>
      <c r="J87" s="22"/>
      <c r="K87" s="22"/>
      <c r="L87" s="22"/>
      <c r="M87" s="22"/>
      <c r="N87" s="22"/>
      <c r="O87" s="22"/>
      <c r="P87" s="22">
        <v>5459</v>
      </c>
    </row>
    <row r="88" spans="3:16" x14ac:dyDescent="0.25">
      <c r="C88" s="27" t="s">
        <v>60</v>
      </c>
      <c r="D88" s="22">
        <v>636</v>
      </c>
      <c r="E88" s="22"/>
      <c r="F88" s="22"/>
      <c r="G88" s="22"/>
      <c r="H88" s="22"/>
      <c r="I88" s="22"/>
      <c r="J88" s="22"/>
      <c r="K88" s="22"/>
      <c r="L88" s="22"/>
      <c r="M88" s="22"/>
      <c r="N88" s="22"/>
      <c r="O88" s="22"/>
      <c r="P88" s="22">
        <v>636</v>
      </c>
    </row>
    <row r="89" spans="3:16" x14ac:dyDescent="0.25">
      <c r="C89" s="27" t="s">
        <v>62</v>
      </c>
      <c r="D89" s="22"/>
      <c r="E89" s="22"/>
      <c r="F89" s="22"/>
      <c r="G89" s="22"/>
      <c r="H89" s="22"/>
      <c r="I89" s="22"/>
      <c r="J89" s="22"/>
      <c r="K89" s="22"/>
      <c r="L89" s="22"/>
      <c r="M89" s="22"/>
      <c r="N89" s="22"/>
      <c r="O89" s="22">
        <v>2776</v>
      </c>
      <c r="P89" s="22">
        <v>2776</v>
      </c>
    </row>
    <row r="90" spans="3:16" x14ac:dyDescent="0.25">
      <c r="C90" s="27" t="s">
        <v>63</v>
      </c>
      <c r="D90" s="22"/>
      <c r="E90" s="22"/>
      <c r="F90" s="22"/>
      <c r="G90" s="22">
        <v>3411</v>
      </c>
      <c r="H90" s="22"/>
      <c r="I90" s="22"/>
      <c r="J90" s="22"/>
      <c r="K90" s="22"/>
      <c r="L90" s="22"/>
      <c r="M90" s="22"/>
      <c r="N90" s="22"/>
      <c r="O90" s="22">
        <v>1566</v>
      </c>
      <c r="P90" s="22">
        <v>4977</v>
      </c>
    </row>
    <row r="91" spans="3:16" x14ac:dyDescent="0.25">
      <c r="C91" s="27" t="s">
        <v>64</v>
      </c>
      <c r="D91" s="22"/>
      <c r="E91" s="22">
        <v>5980</v>
      </c>
      <c r="F91" s="22"/>
      <c r="G91" s="22"/>
      <c r="H91" s="22"/>
      <c r="I91" s="22"/>
      <c r="J91" s="22"/>
      <c r="K91" s="22"/>
      <c r="L91" s="22">
        <v>2143</v>
      </c>
      <c r="M91" s="22"/>
      <c r="N91" s="22"/>
      <c r="O91" s="22"/>
      <c r="P91" s="22">
        <v>8123</v>
      </c>
    </row>
    <row r="92" spans="3:16" x14ac:dyDescent="0.25">
      <c r="C92" s="27" t="s">
        <v>65</v>
      </c>
      <c r="D92" s="22"/>
      <c r="E92" s="22"/>
      <c r="F92" s="22"/>
      <c r="G92" s="22"/>
      <c r="H92" s="22">
        <v>5236</v>
      </c>
      <c r="I92" s="22"/>
      <c r="J92" s="22">
        <v>4317</v>
      </c>
      <c r="K92" s="22"/>
      <c r="L92" s="22"/>
      <c r="M92" s="22"/>
      <c r="N92" s="22"/>
      <c r="O92" s="22">
        <v>5782</v>
      </c>
      <c r="P92" s="22">
        <v>15335</v>
      </c>
    </row>
    <row r="93" spans="3:16" x14ac:dyDescent="0.25">
      <c r="C93" s="27" t="s">
        <v>66</v>
      </c>
      <c r="D93" s="22"/>
      <c r="E93" s="22">
        <v>1653</v>
      </c>
      <c r="F93" s="22"/>
      <c r="G93" s="22"/>
      <c r="H93" s="22"/>
      <c r="I93" s="22"/>
      <c r="J93" s="22"/>
      <c r="K93" s="22"/>
      <c r="L93" s="22">
        <v>1971</v>
      </c>
      <c r="M93" s="22">
        <v>1901</v>
      </c>
      <c r="N93" s="22"/>
      <c r="O93" s="22"/>
      <c r="P93" s="22">
        <v>5525</v>
      </c>
    </row>
    <row r="94" spans="3:16" x14ac:dyDescent="0.25">
      <c r="C94" s="27" t="s">
        <v>8</v>
      </c>
      <c r="D94" s="22"/>
      <c r="E94" s="22"/>
      <c r="F94" s="22"/>
      <c r="G94" s="22"/>
      <c r="H94" s="22">
        <v>3744</v>
      </c>
      <c r="I94" s="22"/>
      <c r="J94" s="22"/>
      <c r="K94" s="22">
        <v>3185</v>
      </c>
      <c r="L94" s="22">
        <v>676</v>
      </c>
      <c r="M94" s="22"/>
      <c r="N94" s="22"/>
      <c r="O94" s="22"/>
      <c r="P94" s="22">
        <v>7605</v>
      </c>
    </row>
    <row r="95" spans="3:16" x14ac:dyDescent="0.25">
      <c r="C95" s="27" t="s">
        <v>9</v>
      </c>
      <c r="D95" s="22"/>
      <c r="E95" s="22"/>
      <c r="F95" s="22"/>
      <c r="G95" s="22">
        <v>4302</v>
      </c>
      <c r="H95" s="22">
        <v>927</v>
      </c>
      <c r="I95" s="22"/>
      <c r="J95" s="22"/>
      <c r="K95" s="22"/>
      <c r="L95" s="22"/>
      <c r="M95" s="22"/>
      <c r="N95" s="22"/>
      <c r="O95" s="22"/>
      <c r="P95" s="22">
        <v>5229</v>
      </c>
    </row>
    <row r="96" spans="3:16" x14ac:dyDescent="0.25">
      <c r="C96" s="27" t="s">
        <v>12</v>
      </c>
      <c r="D96" s="22"/>
      <c r="E96" s="22"/>
      <c r="F96" s="22"/>
      <c r="G96" s="22"/>
      <c r="H96" s="22">
        <v>1836</v>
      </c>
      <c r="I96" s="22"/>
      <c r="J96" s="22"/>
      <c r="K96" s="22">
        <v>1105</v>
      </c>
      <c r="L96" s="22"/>
      <c r="M96" s="22"/>
      <c r="N96" s="22"/>
      <c r="O96" s="22"/>
      <c r="P96" s="22">
        <v>2941</v>
      </c>
    </row>
    <row r="97" spans="3:16" x14ac:dyDescent="0.25">
      <c r="C97" s="27" t="s">
        <v>13</v>
      </c>
      <c r="D97" s="22"/>
      <c r="E97" s="22"/>
      <c r="F97" s="22"/>
      <c r="G97" s="22"/>
      <c r="H97" s="22"/>
      <c r="I97" s="22">
        <v>5845</v>
      </c>
      <c r="J97" s="22"/>
      <c r="K97" s="22"/>
      <c r="L97" s="22"/>
      <c r="M97" s="22"/>
      <c r="N97" s="22">
        <v>732</v>
      </c>
      <c r="O97" s="22"/>
      <c r="P97" s="22">
        <v>6577</v>
      </c>
    </row>
    <row r="98" spans="3:16" x14ac:dyDescent="0.25">
      <c r="C98" s="27" t="s">
        <v>14</v>
      </c>
      <c r="D98" s="22"/>
      <c r="E98" s="22"/>
      <c r="F98" s="22"/>
      <c r="G98" s="22"/>
      <c r="H98" s="22"/>
      <c r="I98" s="22">
        <v>4634</v>
      </c>
      <c r="J98" s="22"/>
      <c r="K98" s="22"/>
      <c r="L98" s="22"/>
      <c r="M98" s="22"/>
      <c r="N98" s="22"/>
      <c r="O98" s="22"/>
      <c r="P98" s="22">
        <v>4634</v>
      </c>
    </row>
    <row r="99" spans="3:16" x14ac:dyDescent="0.25">
      <c r="C99" s="27" t="s">
        <v>15</v>
      </c>
      <c r="D99" s="22"/>
      <c r="E99" s="22"/>
      <c r="F99" s="22"/>
      <c r="G99" s="22"/>
      <c r="H99" s="22">
        <v>4339</v>
      </c>
      <c r="I99" s="22">
        <v>496</v>
      </c>
      <c r="J99" s="22">
        <v>3471</v>
      </c>
      <c r="K99" s="22"/>
      <c r="L99" s="22"/>
      <c r="M99" s="22"/>
      <c r="N99" s="22"/>
      <c r="O99" s="22">
        <v>5017</v>
      </c>
      <c r="P99" s="22">
        <v>13323</v>
      </c>
    </row>
    <row r="100" spans="3:16" x14ac:dyDescent="0.25">
      <c r="C100" s="27" t="s">
        <v>16</v>
      </c>
      <c r="D100" s="22"/>
      <c r="E100" s="22"/>
      <c r="F100" s="22"/>
      <c r="G100" s="22"/>
      <c r="H100" s="22"/>
      <c r="I100" s="22"/>
      <c r="J100" s="22"/>
      <c r="K100" s="22">
        <v>1741</v>
      </c>
      <c r="L100" s="22"/>
      <c r="M100" s="22"/>
      <c r="N100" s="22"/>
      <c r="O100" s="22"/>
      <c r="P100" s="22">
        <v>1741</v>
      </c>
    </row>
    <row r="101" spans="3:16" x14ac:dyDescent="0.25">
      <c r="C101" s="27" t="s">
        <v>17</v>
      </c>
      <c r="D101" s="22"/>
      <c r="E101" s="22"/>
      <c r="F101" s="22"/>
      <c r="G101" s="22"/>
      <c r="H101" s="22"/>
      <c r="I101" s="22"/>
      <c r="J101" s="22">
        <v>1431</v>
      </c>
      <c r="K101" s="22"/>
      <c r="L101" s="22"/>
      <c r="M101" s="22"/>
      <c r="N101" s="22"/>
      <c r="O101" s="22"/>
      <c r="P101" s="22">
        <v>1431</v>
      </c>
    </row>
    <row r="102" spans="3:16" x14ac:dyDescent="0.25">
      <c r="C102" s="27" t="s">
        <v>18</v>
      </c>
      <c r="D102" s="22"/>
      <c r="E102" s="22"/>
      <c r="F102" s="22"/>
      <c r="G102" s="22"/>
      <c r="H102" s="22">
        <v>825</v>
      </c>
      <c r="I102" s="22"/>
      <c r="J102" s="22">
        <v>2064</v>
      </c>
      <c r="K102" s="22"/>
      <c r="L102" s="22"/>
      <c r="M102" s="22"/>
      <c r="N102" s="22">
        <v>3966</v>
      </c>
      <c r="O102" s="22"/>
      <c r="P102" s="22">
        <v>6855</v>
      </c>
    </row>
    <row r="103" spans="3:16" x14ac:dyDescent="0.25">
      <c r="C103" s="26">
        <v>250006</v>
      </c>
      <c r="D103" s="22"/>
      <c r="E103" s="22"/>
      <c r="F103" s="22"/>
      <c r="G103" s="22"/>
      <c r="H103" s="22"/>
      <c r="I103" s="22"/>
      <c r="J103" s="22"/>
      <c r="K103" s="22"/>
      <c r="L103" s="22"/>
      <c r="M103" s="22"/>
      <c r="N103" s="22"/>
      <c r="O103" s="22"/>
      <c r="P103" s="22"/>
    </row>
    <row r="104" spans="3:16" x14ac:dyDescent="0.25">
      <c r="C104" s="27" t="s">
        <v>59</v>
      </c>
      <c r="D104" s="22"/>
      <c r="E104" s="22"/>
      <c r="F104" s="22"/>
      <c r="G104" s="22"/>
      <c r="H104" s="22">
        <v>5024</v>
      </c>
      <c r="I104" s="22"/>
      <c r="J104" s="22"/>
      <c r="K104" s="22">
        <v>1964</v>
      </c>
      <c r="L104" s="22"/>
      <c r="M104" s="22"/>
      <c r="N104" s="22"/>
      <c r="O104" s="22"/>
      <c r="P104" s="22">
        <v>6988</v>
      </c>
    </row>
    <row r="105" spans="3:16" x14ac:dyDescent="0.25">
      <c r="C105" s="27" t="s">
        <v>60</v>
      </c>
      <c r="D105" s="22"/>
      <c r="E105" s="22"/>
      <c r="F105" s="22">
        <v>410</v>
      </c>
      <c r="G105" s="22"/>
      <c r="H105" s="22"/>
      <c r="I105" s="22"/>
      <c r="J105" s="22"/>
      <c r="K105" s="22"/>
      <c r="L105" s="22"/>
      <c r="M105" s="22"/>
      <c r="N105" s="22"/>
      <c r="O105" s="22"/>
      <c r="P105" s="22">
        <v>410</v>
      </c>
    </row>
    <row r="106" spans="3:16" x14ac:dyDescent="0.25">
      <c r="C106" s="27" t="s">
        <v>61</v>
      </c>
      <c r="D106" s="22"/>
      <c r="E106" s="22"/>
      <c r="F106" s="22"/>
      <c r="G106" s="22"/>
      <c r="H106" s="22"/>
      <c r="I106" s="22"/>
      <c r="J106" s="22"/>
      <c r="K106" s="22"/>
      <c r="L106" s="22"/>
      <c r="M106" s="22">
        <v>5658</v>
      </c>
      <c r="N106" s="22"/>
      <c r="O106" s="22"/>
      <c r="P106" s="22">
        <v>5658</v>
      </c>
    </row>
    <row r="107" spans="3:16" x14ac:dyDescent="0.25">
      <c r="C107" s="27" t="s">
        <v>62</v>
      </c>
      <c r="D107" s="22"/>
      <c r="E107" s="22"/>
      <c r="F107" s="22"/>
      <c r="G107" s="22"/>
      <c r="H107" s="22"/>
      <c r="I107" s="22">
        <v>762</v>
      </c>
      <c r="J107" s="22"/>
      <c r="K107" s="22"/>
      <c r="L107" s="22"/>
      <c r="M107" s="22"/>
      <c r="N107" s="22"/>
      <c r="O107" s="22"/>
      <c r="P107" s="22">
        <v>762</v>
      </c>
    </row>
    <row r="108" spans="3:16" x14ac:dyDescent="0.25">
      <c r="C108" s="27" t="s">
        <v>63</v>
      </c>
      <c r="D108" s="22"/>
      <c r="E108" s="22">
        <v>2030</v>
      </c>
      <c r="F108" s="22"/>
      <c r="G108" s="22">
        <v>754</v>
      </c>
      <c r="H108" s="22"/>
      <c r="I108" s="22">
        <v>5446</v>
      </c>
      <c r="J108" s="22"/>
      <c r="K108" s="22"/>
      <c r="L108" s="22"/>
      <c r="M108" s="22"/>
      <c r="N108" s="22"/>
      <c r="O108" s="22"/>
      <c r="P108" s="22">
        <v>8230</v>
      </c>
    </row>
    <row r="109" spans="3:16" x14ac:dyDescent="0.25">
      <c r="C109" s="27" t="s">
        <v>64</v>
      </c>
      <c r="D109" s="22">
        <v>960</v>
      </c>
      <c r="E109" s="22"/>
      <c r="F109" s="22"/>
      <c r="G109" s="22"/>
      <c r="H109" s="22"/>
      <c r="I109" s="22"/>
      <c r="J109" s="22"/>
      <c r="K109" s="22">
        <v>4942</v>
      </c>
      <c r="L109" s="22"/>
      <c r="M109" s="22"/>
      <c r="N109" s="22"/>
      <c r="O109" s="22"/>
      <c r="P109" s="22">
        <v>5902</v>
      </c>
    </row>
    <row r="110" spans="3:16" x14ac:dyDescent="0.25">
      <c r="C110" s="27" t="s">
        <v>66</v>
      </c>
      <c r="D110" s="22"/>
      <c r="E110" s="22"/>
      <c r="F110" s="22"/>
      <c r="G110" s="22"/>
      <c r="H110" s="22"/>
      <c r="I110" s="22"/>
      <c r="J110" s="22"/>
      <c r="K110" s="22">
        <v>1190</v>
      </c>
      <c r="L110" s="22">
        <v>3070</v>
      </c>
      <c r="M110" s="22"/>
      <c r="N110" s="22"/>
      <c r="O110" s="22">
        <v>2345</v>
      </c>
      <c r="P110" s="22">
        <v>6605</v>
      </c>
    </row>
    <row r="111" spans="3:16" x14ac:dyDescent="0.25">
      <c r="C111" s="27" t="s">
        <v>8</v>
      </c>
      <c r="D111" s="22"/>
      <c r="E111" s="22"/>
      <c r="F111" s="22"/>
      <c r="G111" s="22"/>
      <c r="H111" s="22"/>
      <c r="I111" s="22"/>
      <c r="J111" s="22"/>
      <c r="K111" s="22"/>
      <c r="L111" s="22"/>
      <c r="M111" s="22">
        <v>1953</v>
      </c>
      <c r="N111" s="22"/>
      <c r="O111" s="22"/>
      <c r="P111" s="22">
        <v>1953</v>
      </c>
    </row>
    <row r="112" spans="3:16" x14ac:dyDescent="0.25">
      <c r="C112" s="27" t="s">
        <v>9</v>
      </c>
      <c r="D112" s="22"/>
      <c r="E112" s="22">
        <v>886</v>
      </c>
      <c r="F112" s="22"/>
      <c r="G112" s="22">
        <v>3029</v>
      </c>
      <c r="H112" s="22"/>
      <c r="I112" s="22"/>
      <c r="J112" s="22"/>
      <c r="K112" s="22">
        <v>4497</v>
      </c>
      <c r="L112" s="22"/>
      <c r="M112" s="22"/>
      <c r="N112" s="22"/>
      <c r="O112" s="22">
        <v>934</v>
      </c>
      <c r="P112" s="22">
        <v>9346</v>
      </c>
    </row>
    <row r="113" spans="3:16" x14ac:dyDescent="0.25">
      <c r="C113" s="27" t="s">
        <v>12</v>
      </c>
      <c r="D113" s="22"/>
      <c r="E113" s="22"/>
      <c r="F113" s="22">
        <v>4976</v>
      </c>
      <c r="G113" s="22"/>
      <c r="H113" s="22"/>
      <c r="I113" s="22">
        <v>5403</v>
      </c>
      <c r="J113" s="22"/>
      <c r="K113" s="22"/>
      <c r="L113" s="22"/>
      <c r="M113" s="22">
        <v>4668</v>
      </c>
      <c r="N113" s="22">
        <v>4614</v>
      </c>
      <c r="O113" s="22"/>
      <c r="P113" s="22">
        <v>19661</v>
      </c>
    </row>
    <row r="114" spans="3:16" x14ac:dyDescent="0.25">
      <c r="C114" s="27" t="s">
        <v>13</v>
      </c>
      <c r="D114" s="22"/>
      <c r="E114" s="22"/>
      <c r="F114" s="22"/>
      <c r="G114" s="22"/>
      <c r="H114" s="22"/>
      <c r="I114" s="22"/>
      <c r="J114" s="22"/>
      <c r="K114" s="22"/>
      <c r="L114" s="22"/>
      <c r="M114" s="22">
        <v>4301</v>
      </c>
      <c r="N114" s="22"/>
      <c r="O114" s="22"/>
      <c r="P114" s="22">
        <v>4301</v>
      </c>
    </row>
    <row r="115" spans="3:16" x14ac:dyDescent="0.25">
      <c r="C115" s="27" t="s">
        <v>14</v>
      </c>
      <c r="D115" s="22"/>
      <c r="E115" s="22">
        <v>1832</v>
      </c>
      <c r="F115" s="22"/>
      <c r="G115" s="22"/>
      <c r="H115" s="22"/>
      <c r="I115" s="22"/>
      <c r="J115" s="22"/>
      <c r="K115" s="22"/>
      <c r="L115" s="22"/>
      <c r="M115" s="22"/>
      <c r="N115" s="22">
        <v>2835</v>
      </c>
      <c r="O115" s="22"/>
      <c r="P115" s="22">
        <v>4667</v>
      </c>
    </row>
    <row r="116" spans="3:16" x14ac:dyDescent="0.25">
      <c r="C116" s="27" t="s">
        <v>15</v>
      </c>
      <c r="D116" s="22"/>
      <c r="E116" s="22"/>
      <c r="F116" s="22">
        <v>7535</v>
      </c>
      <c r="G116" s="22"/>
      <c r="H116" s="22"/>
      <c r="I116" s="22"/>
      <c r="J116" s="22"/>
      <c r="K116" s="22"/>
      <c r="L116" s="22"/>
      <c r="M116" s="22"/>
      <c r="N116" s="22"/>
      <c r="O116" s="22"/>
      <c r="P116" s="22">
        <v>7535</v>
      </c>
    </row>
    <row r="117" spans="3:16" x14ac:dyDescent="0.25">
      <c r="C117" s="27" t="s">
        <v>16</v>
      </c>
      <c r="D117" s="22"/>
      <c r="E117" s="22"/>
      <c r="F117" s="22"/>
      <c r="G117" s="22"/>
      <c r="H117" s="22"/>
      <c r="I117" s="22">
        <v>4746</v>
      </c>
      <c r="J117" s="22"/>
      <c r="K117" s="22"/>
      <c r="L117" s="22"/>
      <c r="M117" s="22"/>
      <c r="N117" s="22">
        <v>5902</v>
      </c>
      <c r="O117" s="22"/>
      <c r="P117" s="22">
        <v>10648</v>
      </c>
    </row>
    <row r="118" spans="3:16" x14ac:dyDescent="0.25">
      <c r="C118" s="27" t="s">
        <v>17</v>
      </c>
      <c r="D118" s="22"/>
      <c r="E118" s="22"/>
      <c r="F118" s="22">
        <v>5758</v>
      </c>
      <c r="G118" s="22"/>
      <c r="H118" s="22"/>
      <c r="I118" s="22"/>
      <c r="J118" s="22"/>
      <c r="K118" s="22"/>
      <c r="L118" s="22"/>
      <c r="M118" s="22"/>
      <c r="N118" s="22"/>
      <c r="O118" s="22"/>
      <c r="P118" s="22">
        <v>5758</v>
      </c>
    </row>
    <row r="119" spans="3:16" x14ac:dyDescent="0.25">
      <c r="C119" s="27" t="s">
        <v>18</v>
      </c>
      <c r="D119" s="22"/>
      <c r="E119" s="22"/>
      <c r="F119" s="22"/>
      <c r="G119" s="22">
        <v>5377</v>
      </c>
      <c r="H119" s="22"/>
      <c r="I119" s="22"/>
      <c r="J119" s="22"/>
      <c r="K119" s="22"/>
      <c r="L119" s="22"/>
      <c r="M119" s="22"/>
      <c r="N119" s="22">
        <v>5379</v>
      </c>
      <c r="O119" s="22">
        <v>5961</v>
      </c>
      <c r="P119" s="22">
        <v>16717</v>
      </c>
    </row>
    <row r="120" spans="3:16" x14ac:dyDescent="0.25">
      <c r="C120" s="26">
        <v>250007</v>
      </c>
      <c r="D120" s="22"/>
      <c r="E120" s="22"/>
      <c r="F120" s="22"/>
      <c r="G120" s="22"/>
      <c r="H120" s="22"/>
      <c r="I120" s="22"/>
      <c r="J120" s="22"/>
      <c r="K120" s="22"/>
      <c r="L120" s="22"/>
      <c r="M120" s="22"/>
      <c r="N120" s="22"/>
      <c r="O120" s="22"/>
      <c r="P120" s="22"/>
    </row>
    <row r="121" spans="3:16" x14ac:dyDescent="0.25">
      <c r="C121" s="27" t="s">
        <v>58</v>
      </c>
      <c r="D121" s="22"/>
      <c r="E121" s="22"/>
      <c r="F121" s="22"/>
      <c r="G121" s="22"/>
      <c r="H121" s="22"/>
      <c r="I121" s="22"/>
      <c r="J121" s="22"/>
      <c r="K121" s="22"/>
      <c r="L121" s="22">
        <v>855</v>
      </c>
      <c r="M121" s="22"/>
      <c r="N121" s="22"/>
      <c r="O121" s="22"/>
      <c r="P121" s="22">
        <v>855</v>
      </c>
    </row>
    <row r="122" spans="3:16" x14ac:dyDescent="0.25">
      <c r="C122" s="27" t="s">
        <v>59</v>
      </c>
      <c r="D122" s="22"/>
      <c r="E122" s="22">
        <v>577</v>
      </c>
      <c r="F122" s="22"/>
      <c r="G122" s="22">
        <v>3062</v>
      </c>
      <c r="H122" s="22"/>
      <c r="I122" s="22"/>
      <c r="J122" s="22"/>
      <c r="K122" s="22"/>
      <c r="L122" s="22"/>
      <c r="M122" s="22"/>
      <c r="N122" s="22"/>
      <c r="O122" s="22"/>
      <c r="P122" s="22">
        <v>3639</v>
      </c>
    </row>
    <row r="123" spans="3:16" x14ac:dyDescent="0.25">
      <c r="C123" s="27" t="s">
        <v>60</v>
      </c>
      <c r="D123" s="22"/>
      <c r="E123" s="22">
        <v>2132</v>
      </c>
      <c r="F123" s="22"/>
      <c r="G123" s="22"/>
      <c r="H123" s="22"/>
      <c r="I123" s="22"/>
      <c r="J123" s="22"/>
      <c r="K123" s="22"/>
      <c r="L123" s="22"/>
      <c r="M123" s="22"/>
      <c r="N123" s="22"/>
      <c r="O123" s="22"/>
      <c r="P123" s="22">
        <v>2132</v>
      </c>
    </row>
    <row r="124" spans="3:16" x14ac:dyDescent="0.25">
      <c r="C124" s="27" t="s">
        <v>61</v>
      </c>
      <c r="D124" s="22"/>
      <c r="E124" s="22"/>
      <c r="F124" s="22"/>
      <c r="G124" s="22"/>
      <c r="H124" s="22">
        <v>5073</v>
      </c>
      <c r="I124" s="22"/>
      <c r="J124" s="22"/>
      <c r="K124" s="22"/>
      <c r="L124" s="22"/>
      <c r="M124" s="22">
        <v>5384</v>
      </c>
      <c r="N124" s="22"/>
      <c r="O124" s="22"/>
      <c r="P124" s="22">
        <v>10457</v>
      </c>
    </row>
    <row r="125" spans="3:16" x14ac:dyDescent="0.25">
      <c r="C125" s="27" t="s">
        <v>62</v>
      </c>
      <c r="D125" s="22">
        <v>957</v>
      </c>
      <c r="E125" s="22"/>
      <c r="F125" s="22"/>
      <c r="G125" s="22"/>
      <c r="H125" s="22">
        <v>2333</v>
      </c>
      <c r="I125" s="22"/>
      <c r="J125" s="22"/>
      <c r="K125" s="22"/>
      <c r="L125" s="22"/>
      <c r="M125" s="22"/>
      <c r="N125" s="22"/>
      <c r="O125" s="22"/>
      <c r="P125" s="22">
        <v>3290</v>
      </c>
    </row>
    <row r="126" spans="3:16" x14ac:dyDescent="0.25">
      <c r="C126" s="27" t="s">
        <v>63</v>
      </c>
      <c r="D126" s="22"/>
      <c r="E126" s="22">
        <v>3592</v>
      </c>
      <c r="F126" s="22"/>
      <c r="G126" s="22"/>
      <c r="H126" s="22"/>
      <c r="I126" s="22"/>
      <c r="J126" s="22"/>
      <c r="K126" s="22"/>
      <c r="L126" s="22"/>
      <c r="M126" s="22"/>
      <c r="N126" s="22"/>
      <c r="O126" s="22"/>
      <c r="P126" s="22">
        <v>3592</v>
      </c>
    </row>
    <row r="127" spans="3:16" x14ac:dyDescent="0.25">
      <c r="C127" s="27" t="s">
        <v>64</v>
      </c>
      <c r="D127" s="22"/>
      <c r="E127" s="22"/>
      <c r="F127" s="22"/>
      <c r="G127" s="22"/>
      <c r="H127" s="22"/>
      <c r="I127" s="22">
        <v>1511</v>
      </c>
      <c r="J127" s="22"/>
      <c r="K127" s="22"/>
      <c r="L127" s="22"/>
      <c r="M127" s="22"/>
      <c r="N127" s="22"/>
      <c r="O127" s="22"/>
      <c r="P127" s="22">
        <v>1511</v>
      </c>
    </row>
    <row r="128" spans="3:16" x14ac:dyDescent="0.25">
      <c r="C128" s="27" t="s">
        <v>65</v>
      </c>
      <c r="D128" s="22"/>
      <c r="E128" s="22">
        <v>1268</v>
      </c>
      <c r="F128" s="22"/>
      <c r="G128" s="22">
        <v>5380</v>
      </c>
      <c r="H128" s="22"/>
      <c r="I128" s="22"/>
      <c r="J128" s="22"/>
      <c r="K128" s="22"/>
      <c r="L128" s="22"/>
      <c r="M128" s="22"/>
      <c r="N128" s="22"/>
      <c r="O128" s="22"/>
      <c r="P128" s="22">
        <v>6648</v>
      </c>
    </row>
    <row r="129" spans="3:16" x14ac:dyDescent="0.25">
      <c r="C129" s="27" t="s">
        <v>8</v>
      </c>
      <c r="D129" s="22"/>
      <c r="E129" s="22"/>
      <c r="F129" s="22"/>
      <c r="G129" s="22"/>
      <c r="H129" s="22"/>
      <c r="I129" s="22"/>
      <c r="J129" s="22"/>
      <c r="K129" s="22"/>
      <c r="L129" s="22">
        <v>2737</v>
      </c>
      <c r="M129" s="22"/>
      <c r="N129" s="22"/>
      <c r="O129" s="22"/>
      <c r="P129" s="22">
        <v>2737</v>
      </c>
    </row>
    <row r="130" spans="3:16" x14ac:dyDescent="0.25">
      <c r="C130" s="27" t="s">
        <v>9</v>
      </c>
      <c r="D130" s="22">
        <v>572</v>
      </c>
      <c r="E130" s="22"/>
      <c r="F130" s="22"/>
      <c r="G130" s="22"/>
      <c r="H130" s="22">
        <v>4053</v>
      </c>
      <c r="I130" s="22"/>
      <c r="J130" s="22"/>
      <c r="K130" s="22"/>
      <c r="L130" s="22"/>
      <c r="M130" s="22"/>
      <c r="N130" s="22"/>
      <c r="O130" s="22"/>
      <c r="P130" s="22">
        <v>4625</v>
      </c>
    </row>
    <row r="131" spans="3:16" x14ac:dyDescent="0.25">
      <c r="C131" s="27" t="s">
        <v>10</v>
      </c>
      <c r="D131" s="22"/>
      <c r="E131" s="22"/>
      <c r="F131" s="22"/>
      <c r="G131" s="22"/>
      <c r="H131" s="22"/>
      <c r="I131" s="22"/>
      <c r="J131" s="22">
        <v>3117</v>
      </c>
      <c r="K131" s="22"/>
      <c r="L131" s="22"/>
      <c r="M131" s="22"/>
      <c r="N131" s="22"/>
      <c r="O131" s="22"/>
      <c r="P131" s="22">
        <v>3117</v>
      </c>
    </row>
    <row r="132" spans="3:16" x14ac:dyDescent="0.25">
      <c r="C132" s="27" t="s">
        <v>11</v>
      </c>
      <c r="D132" s="22"/>
      <c r="E132" s="22">
        <v>5156</v>
      </c>
      <c r="F132" s="22"/>
      <c r="G132" s="22"/>
      <c r="H132" s="22"/>
      <c r="I132" s="22"/>
      <c r="J132" s="22"/>
      <c r="K132" s="22">
        <v>3413</v>
      </c>
      <c r="L132" s="22"/>
      <c r="M132" s="22"/>
      <c r="N132" s="22"/>
      <c r="O132" s="22"/>
      <c r="P132" s="22">
        <v>8569</v>
      </c>
    </row>
    <row r="133" spans="3:16" x14ac:dyDescent="0.25">
      <c r="C133" s="27" t="s">
        <v>12</v>
      </c>
      <c r="D133" s="22"/>
      <c r="E133" s="22"/>
      <c r="F133" s="22"/>
      <c r="G133" s="22"/>
      <c r="H133" s="22"/>
      <c r="I133" s="22"/>
      <c r="J133" s="22">
        <v>5497</v>
      </c>
      <c r="K133" s="22"/>
      <c r="L133" s="22"/>
      <c r="M133" s="22"/>
      <c r="N133" s="22"/>
      <c r="O133" s="22">
        <v>4712</v>
      </c>
      <c r="P133" s="22">
        <v>10209</v>
      </c>
    </row>
    <row r="134" spans="3:16" x14ac:dyDescent="0.25">
      <c r="C134" s="27" t="s">
        <v>13</v>
      </c>
      <c r="D134" s="22"/>
      <c r="E134" s="22">
        <v>1103</v>
      </c>
      <c r="F134" s="22">
        <v>5689</v>
      </c>
      <c r="G134" s="22"/>
      <c r="H134" s="22"/>
      <c r="I134" s="22"/>
      <c r="J134" s="22"/>
      <c r="K134" s="22"/>
      <c r="L134" s="22"/>
      <c r="M134" s="22"/>
      <c r="N134" s="22"/>
      <c r="O134" s="22"/>
      <c r="P134" s="22">
        <v>6792</v>
      </c>
    </row>
    <row r="135" spans="3:16" x14ac:dyDescent="0.25">
      <c r="C135" s="27" t="s">
        <v>14</v>
      </c>
      <c r="D135" s="22"/>
      <c r="E135" s="22"/>
      <c r="F135" s="22"/>
      <c r="G135" s="22"/>
      <c r="H135" s="22">
        <v>1543</v>
      </c>
      <c r="I135" s="22">
        <v>4945</v>
      </c>
      <c r="J135" s="22"/>
      <c r="K135" s="22"/>
      <c r="L135" s="22"/>
      <c r="M135" s="22"/>
      <c r="N135" s="22"/>
      <c r="O135" s="22"/>
      <c r="P135" s="22">
        <v>6488</v>
      </c>
    </row>
    <row r="136" spans="3:16" x14ac:dyDescent="0.25">
      <c r="C136" s="27" t="s">
        <v>15</v>
      </c>
      <c r="D136" s="22"/>
      <c r="E136" s="22"/>
      <c r="F136" s="22"/>
      <c r="G136" s="22"/>
      <c r="H136" s="22">
        <v>989</v>
      </c>
      <c r="I136" s="22"/>
      <c r="J136" s="22"/>
      <c r="K136" s="22"/>
      <c r="L136" s="22"/>
      <c r="M136" s="22"/>
      <c r="N136" s="22"/>
      <c r="O136" s="22"/>
      <c r="P136" s="22">
        <v>989</v>
      </c>
    </row>
    <row r="137" spans="3:16" x14ac:dyDescent="0.25">
      <c r="C137" s="27" t="s">
        <v>16</v>
      </c>
      <c r="D137" s="22"/>
      <c r="E137" s="22"/>
      <c r="F137" s="22"/>
      <c r="G137" s="22">
        <v>228</v>
      </c>
      <c r="H137" s="22"/>
      <c r="I137" s="22">
        <v>5567</v>
      </c>
      <c r="J137" s="22"/>
      <c r="K137" s="22"/>
      <c r="L137" s="22">
        <v>3619</v>
      </c>
      <c r="M137" s="22"/>
      <c r="N137" s="22"/>
      <c r="O137" s="22"/>
      <c r="P137" s="22">
        <v>9414</v>
      </c>
    </row>
    <row r="138" spans="3:16" x14ac:dyDescent="0.25">
      <c r="C138" s="27" t="s">
        <v>18</v>
      </c>
      <c r="D138" s="22"/>
      <c r="E138" s="22">
        <v>1931</v>
      </c>
      <c r="F138" s="22">
        <v>2078</v>
      </c>
      <c r="G138" s="22"/>
      <c r="H138" s="22"/>
      <c r="I138" s="22"/>
      <c r="J138" s="22"/>
      <c r="K138" s="22"/>
      <c r="L138" s="22"/>
      <c r="M138" s="22"/>
      <c r="N138" s="22"/>
      <c r="O138" s="22"/>
      <c r="P138" s="22">
        <v>4009</v>
      </c>
    </row>
    <row r="139" spans="3:16" x14ac:dyDescent="0.25">
      <c r="C139" s="26">
        <v>250008</v>
      </c>
      <c r="D139" s="22"/>
      <c r="E139" s="22"/>
      <c r="F139" s="22"/>
      <c r="G139" s="22"/>
      <c r="H139" s="22"/>
      <c r="I139" s="22"/>
      <c r="J139" s="22"/>
      <c r="K139" s="22"/>
      <c r="L139" s="22"/>
      <c r="M139" s="22"/>
      <c r="N139" s="22"/>
      <c r="O139" s="22"/>
      <c r="P139" s="22"/>
    </row>
    <row r="140" spans="3:16" x14ac:dyDescent="0.25">
      <c r="C140" s="27" t="s">
        <v>58</v>
      </c>
      <c r="D140" s="22"/>
      <c r="E140" s="22">
        <v>284</v>
      </c>
      <c r="F140" s="22"/>
      <c r="G140" s="22"/>
      <c r="H140" s="22"/>
      <c r="I140" s="22"/>
      <c r="J140" s="22"/>
      <c r="K140" s="22"/>
      <c r="L140" s="22"/>
      <c r="M140" s="22"/>
      <c r="N140" s="22">
        <v>432</v>
      </c>
      <c r="O140" s="22"/>
      <c r="P140" s="22">
        <v>716</v>
      </c>
    </row>
    <row r="141" spans="3:16" x14ac:dyDescent="0.25">
      <c r="C141" s="27" t="s">
        <v>59</v>
      </c>
      <c r="D141" s="22"/>
      <c r="E141" s="22"/>
      <c r="F141" s="22"/>
      <c r="G141" s="22"/>
      <c r="H141" s="22"/>
      <c r="I141" s="22"/>
      <c r="J141" s="22"/>
      <c r="K141" s="22"/>
      <c r="L141" s="22"/>
      <c r="M141" s="22"/>
      <c r="N141" s="22">
        <v>5658</v>
      </c>
      <c r="O141" s="22"/>
      <c r="P141" s="22">
        <v>5658</v>
      </c>
    </row>
    <row r="142" spans="3:16" x14ac:dyDescent="0.25">
      <c r="C142" s="27" t="s">
        <v>60</v>
      </c>
      <c r="D142" s="22"/>
      <c r="E142" s="22"/>
      <c r="F142" s="22"/>
      <c r="G142" s="22"/>
      <c r="H142" s="22"/>
      <c r="I142" s="22"/>
      <c r="J142" s="22">
        <v>2039</v>
      </c>
      <c r="K142" s="22"/>
      <c r="L142" s="22"/>
      <c r="M142" s="22">
        <v>776</v>
      </c>
      <c r="N142" s="22"/>
      <c r="O142" s="22"/>
      <c r="P142" s="22">
        <v>2815</v>
      </c>
    </row>
    <row r="143" spans="3:16" x14ac:dyDescent="0.25">
      <c r="C143" s="27" t="s">
        <v>61</v>
      </c>
      <c r="D143" s="22"/>
      <c r="E143" s="22"/>
      <c r="F143" s="22"/>
      <c r="G143" s="22"/>
      <c r="H143" s="22"/>
      <c r="I143" s="22"/>
      <c r="J143" s="22"/>
      <c r="K143" s="22">
        <v>3092</v>
      </c>
      <c r="L143" s="22"/>
      <c r="M143" s="22">
        <v>1338</v>
      </c>
      <c r="N143" s="22"/>
      <c r="O143" s="22"/>
      <c r="P143" s="22">
        <v>4430</v>
      </c>
    </row>
    <row r="144" spans="3:16" x14ac:dyDescent="0.25">
      <c r="C144" s="27" t="s">
        <v>62</v>
      </c>
      <c r="D144" s="22"/>
      <c r="E144" s="22"/>
      <c r="F144" s="22">
        <v>2220</v>
      </c>
      <c r="G144" s="22">
        <v>580</v>
      </c>
      <c r="H144" s="22"/>
      <c r="I144" s="22"/>
      <c r="J144" s="22">
        <v>1992</v>
      </c>
      <c r="K144" s="22"/>
      <c r="L144" s="22"/>
      <c r="M144" s="22"/>
      <c r="N144" s="22"/>
      <c r="O144" s="22"/>
      <c r="P144" s="22">
        <v>4792</v>
      </c>
    </row>
    <row r="145" spans="3:16" x14ac:dyDescent="0.25">
      <c r="C145" s="27" t="s">
        <v>64</v>
      </c>
      <c r="D145" s="22"/>
      <c r="E145" s="22"/>
      <c r="F145" s="22"/>
      <c r="G145" s="22"/>
      <c r="H145" s="22">
        <v>2359</v>
      </c>
      <c r="I145" s="22"/>
      <c r="J145" s="22"/>
      <c r="K145" s="22"/>
      <c r="L145" s="22"/>
      <c r="M145" s="22"/>
      <c r="N145" s="22"/>
      <c r="O145" s="22"/>
      <c r="P145" s="22">
        <v>2359</v>
      </c>
    </row>
    <row r="146" spans="3:16" x14ac:dyDescent="0.25">
      <c r="C146" s="27" t="s">
        <v>65</v>
      </c>
      <c r="D146" s="22"/>
      <c r="E146" s="22"/>
      <c r="F146" s="22"/>
      <c r="G146" s="22"/>
      <c r="H146" s="22"/>
      <c r="I146" s="22"/>
      <c r="J146" s="22"/>
      <c r="K146" s="22">
        <v>4715</v>
      </c>
      <c r="L146" s="22"/>
      <c r="M146" s="22"/>
      <c r="N146" s="22"/>
      <c r="O146" s="22">
        <v>4219</v>
      </c>
      <c r="P146" s="22">
        <v>8934</v>
      </c>
    </row>
    <row r="147" spans="3:16" x14ac:dyDescent="0.25">
      <c r="C147" s="27" t="s">
        <v>66</v>
      </c>
      <c r="D147" s="22"/>
      <c r="E147" s="22"/>
      <c r="F147" s="22"/>
      <c r="G147" s="22"/>
      <c r="H147" s="22"/>
      <c r="I147" s="22"/>
      <c r="J147" s="22"/>
      <c r="K147" s="22"/>
      <c r="L147" s="22"/>
      <c r="M147" s="22"/>
      <c r="N147" s="22"/>
      <c r="O147" s="22">
        <v>1751</v>
      </c>
      <c r="P147" s="22">
        <v>1751</v>
      </c>
    </row>
    <row r="148" spans="3:16" x14ac:dyDescent="0.25">
      <c r="C148" s="27" t="s">
        <v>9</v>
      </c>
      <c r="D148" s="22"/>
      <c r="E148" s="22"/>
      <c r="F148" s="22"/>
      <c r="G148" s="22"/>
      <c r="H148" s="22"/>
      <c r="I148" s="22">
        <v>596</v>
      </c>
      <c r="J148" s="22"/>
      <c r="K148" s="22"/>
      <c r="L148" s="22"/>
      <c r="M148" s="22"/>
      <c r="N148" s="22">
        <v>4315</v>
      </c>
      <c r="O148" s="22"/>
      <c r="P148" s="22">
        <v>4911</v>
      </c>
    </row>
    <row r="149" spans="3:16" x14ac:dyDescent="0.25">
      <c r="C149" s="27" t="s">
        <v>10</v>
      </c>
      <c r="D149" s="22"/>
      <c r="E149" s="22"/>
      <c r="F149" s="22">
        <v>5306</v>
      </c>
      <c r="G149" s="22">
        <v>9922</v>
      </c>
      <c r="H149" s="22"/>
      <c r="I149" s="22"/>
      <c r="J149" s="22"/>
      <c r="K149" s="22"/>
      <c r="L149" s="22"/>
      <c r="M149" s="22"/>
      <c r="N149" s="22"/>
      <c r="O149" s="22"/>
      <c r="P149" s="22">
        <v>15228</v>
      </c>
    </row>
    <row r="150" spans="3:16" x14ac:dyDescent="0.25">
      <c r="C150" s="27" t="s">
        <v>11</v>
      </c>
      <c r="D150" s="22"/>
      <c r="E150" s="22"/>
      <c r="F150" s="22">
        <v>3973</v>
      </c>
      <c r="G150" s="22"/>
      <c r="H150" s="22"/>
      <c r="I150" s="22"/>
      <c r="J150" s="22">
        <v>2523</v>
      </c>
      <c r="K150" s="22"/>
      <c r="L150" s="22"/>
      <c r="M150" s="22"/>
      <c r="N150" s="22"/>
      <c r="O150" s="22"/>
      <c r="P150" s="22">
        <v>6496</v>
      </c>
    </row>
    <row r="151" spans="3:16" x14ac:dyDescent="0.25">
      <c r="C151" s="27" t="s">
        <v>12</v>
      </c>
      <c r="D151" s="22"/>
      <c r="E151" s="22"/>
      <c r="F151" s="22"/>
      <c r="G151" s="22">
        <v>5985</v>
      </c>
      <c r="H151" s="22"/>
      <c r="I151" s="22"/>
      <c r="J151" s="22"/>
      <c r="K151" s="22"/>
      <c r="L151" s="22"/>
      <c r="M151" s="22"/>
      <c r="N151" s="22"/>
      <c r="O151" s="22"/>
      <c r="P151" s="22">
        <v>5985</v>
      </c>
    </row>
    <row r="152" spans="3:16" x14ac:dyDescent="0.25">
      <c r="C152" s="27" t="s">
        <v>13</v>
      </c>
      <c r="D152" s="22"/>
      <c r="E152" s="22"/>
      <c r="F152" s="22"/>
      <c r="G152" s="22"/>
      <c r="H152" s="22"/>
      <c r="I152" s="22"/>
      <c r="J152" s="22"/>
      <c r="K152" s="22"/>
      <c r="L152" s="22"/>
      <c r="M152" s="22"/>
      <c r="N152" s="22">
        <v>6571</v>
      </c>
      <c r="O152" s="22"/>
      <c r="P152" s="22">
        <v>6571</v>
      </c>
    </row>
    <row r="153" spans="3:16" x14ac:dyDescent="0.25">
      <c r="C153" s="27" t="s">
        <v>15</v>
      </c>
      <c r="D153" s="22"/>
      <c r="E153" s="22"/>
      <c r="F153" s="22"/>
      <c r="G153" s="22"/>
      <c r="H153" s="22"/>
      <c r="I153" s="22"/>
      <c r="J153" s="22">
        <v>838</v>
      </c>
      <c r="K153" s="22"/>
      <c r="L153" s="22"/>
      <c r="M153" s="22">
        <v>1378</v>
      </c>
      <c r="N153" s="22"/>
      <c r="O153" s="22"/>
      <c r="P153" s="22">
        <v>2216</v>
      </c>
    </row>
    <row r="154" spans="3:16" x14ac:dyDescent="0.25">
      <c r="C154" s="27" t="s">
        <v>16</v>
      </c>
      <c r="D154" s="22"/>
      <c r="E154" s="22"/>
      <c r="F154" s="22"/>
      <c r="G154" s="22"/>
      <c r="H154" s="22"/>
      <c r="I154" s="22"/>
      <c r="J154" s="22"/>
      <c r="K154" s="22"/>
      <c r="L154" s="22"/>
      <c r="M154" s="22">
        <v>2119</v>
      </c>
      <c r="N154" s="22"/>
      <c r="O154" s="22"/>
      <c r="P154" s="22">
        <v>2119</v>
      </c>
    </row>
    <row r="155" spans="3:16" x14ac:dyDescent="0.25">
      <c r="C155" s="27" t="s">
        <v>18</v>
      </c>
      <c r="D155" s="22"/>
      <c r="E155" s="22">
        <v>2567</v>
      </c>
      <c r="F155" s="22"/>
      <c r="G155" s="22"/>
      <c r="H155" s="22"/>
      <c r="I155" s="22"/>
      <c r="J155" s="22"/>
      <c r="K155" s="22"/>
      <c r="L155" s="22"/>
      <c r="M155" s="22"/>
      <c r="N155" s="22">
        <v>462</v>
      </c>
      <c r="O155" s="22"/>
      <c r="P155" s="22">
        <v>3029</v>
      </c>
    </row>
    <row r="156" spans="3:16" x14ac:dyDescent="0.25">
      <c r="C156" s="26">
        <v>250009</v>
      </c>
      <c r="D156" s="22"/>
      <c r="E156" s="22"/>
      <c r="F156" s="22"/>
      <c r="G156" s="22"/>
      <c r="H156" s="22"/>
      <c r="I156" s="22"/>
      <c r="J156" s="22"/>
      <c r="K156" s="22"/>
      <c r="L156" s="22"/>
      <c r="M156" s="22"/>
      <c r="N156" s="22"/>
      <c r="O156" s="22"/>
      <c r="P156" s="22"/>
    </row>
    <row r="157" spans="3:16" x14ac:dyDescent="0.25">
      <c r="C157" s="27" t="s">
        <v>59</v>
      </c>
      <c r="D157" s="22"/>
      <c r="E157" s="22"/>
      <c r="F157" s="22"/>
      <c r="G157" s="22"/>
      <c r="H157" s="22"/>
      <c r="I157" s="22"/>
      <c r="J157" s="22"/>
      <c r="K157" s="22"/>
      <c r="L157" s="22"/>
      <c r="M157" s="22"/>
      <c r="N157" s="22"/>
      <c r="O157" s="22">
        <v>10119</v>
      </c>
      <c r="P157" s="22">
        <v>10119</v>
      </c>
    </row>
    <row r="158" spans="3:16" x14ac:dyDescent="0.25">
      <c r="C158" s="27" t="s">
        <v>60</v>
      </c>
      <c r="D158" s="22"/>
      <c r="E158" s="22"/>
      <c r="F158" s="22"/>
      <c r="G158" s="22"/>
      <c r="H158" s="22"/>
      <c r="I158" s="22"/>
      <c r="J158" s="22"/>
      <c r="K158" s="22"/>
      <c r="L158" s="22">
        <v>1282</v>
      </c>
      <c r="M158" s="22"/>
      <c r="N158" s="22"/>
      <c r="O158" s="22">
        <v>1906</v>
      </c>
      <c r="P158" s="22">
        <v>3188</v>
      </c>
    </row>
    <row r="159" spans="3:16" x14ac:dyDescent="0.25">
      <c r="C159" s="27" t="s">
        <v>61</v>
      </c>
      <c r="D159" s="22"/>
      <c r="E159" s="22"/>
      <c r="F159" s="22"/>
      <c r="G159" s="22"/>
      <c r="H159" s="22">
        <v>1558</v>
      </c>
      <c r="I159" s="22"/>
      <c r="J159" s="22"/>
      <c r="K159" s="22"/>
      <c r="L159" s="22"/>
      <c r="M159" s="22"/>
      <c r="N159" s="22"/>
      <c r="O159" s="22">
        <v>5179</v>
      </c>
      <c r="P159" s="22">
        <v>6737</v>
      </c>
    </row>
    <row r="160" spans="3:16" x14ac:dyDescent="0.25">
      <c r="C160" s="27" t="s">
        <v>62</v>
      </c>
      <c r="D160" s="22"/>
      <c r="E160" s="22">
        <v>4030</v>
      </c>
      <c r="F160" s="22"/>
      <c r="G160" s="22"/>
      <c r="H160" s="22"/>
      <c r="I160" s="22"/>
      <c r="J160" s="22">
        <v>2610</v>
      </c>
      <c r="K160" s="22"/>
      <c r="L160" s="22"/>
      <c r="M160" s="22">
        <v>5188</v>
      </c>
      <c r="N160" s="22"/>
      <c r="O160" s="22"/>
      <c r="P160" s="22">
        <v>11828</v>
      </c>
    </row>
    <row r="161" spans="3:16" x14ac:dyDescent="0.25">
      <c r="C161" s="27" t="s">
        <v>63</v>
      </c>
      <c r="D161" s="22"/>
      <c r="E161" s="22"/>
      <c r="F161" s="22"/>
      <c r="G161" s="22"/>
      <c r="H161" s="22"/>
      <c r="I161" s="22"/>
      <c r="J161" s="22"/>
      <c r="K161" s="22"/>
      <c r="L161" s="22"/>
      <c r="M161" s="22">
        <v>1660</v>
      </c>
      <c r="N161" s="22"/>
      <c r="O161" s="22">
        <v>2484</v>
      </c>
      <c r="P161" s="22">
        <v>4144</v>
      </c>
    </row>
    <row r="162" spans="3:16" x14ac:dyDescent="0.25">
      <c r="C162" s="27" t="s">
        <v>64</v>
      </c>
      <c r="D162" s="22"/>
      <c r="E162" s="22">
        <v>1825</v>
      </c>
      <c r="F162" s="22"/>
      <c r="G162" s="22">
        <v>980</v>
      </c>
      <c r="H162" s="22"/>
      <c r="I162" s="22">
        <v>3311</v>
      </c>
      <c r="J162" s="22">
        <v>3856</v>
      </c>
      <c r="K162" s="22"/>
      <c r="L162" s="22"/>
      <c r="M162" s="22"/>
      <c r="N162" s="22">
        <v>495</v>
      </c>
      <c r="O162" s="22"/>
      <c r="P162" s="22">
        <v>10467</v>
      </c>
    </row>
    <row r="163" spans="3:16" x14ac:dyDescent="0.25">
      <c r="C163" s="27" t="s">
        <v>66</v>
      </c>
      <c r="D163" s="22"/>
      <c r="E163" s="22"/>
      <c r="F163" s="22"/>
      <c r="G163" s="22">
        <v>5100</v>
      </c>
      <c r="H163" s="22"/>
      <c r="I163" s="22"/>
      <c r="J163" s="22"/>
      <c r="K163" s="22"/>
      <c r="L163" s="22"/>
      <c r="M163" s="22"/>
      <c r="N163" s="22"/>
      <c r="O163" s="22"/>
      <c r="P163" s="22">
        <v>5100</v>
      </c>
    </row>
    <row r="164" spans="3:16" x14ac:dyDescent="0.25">
      <c r="C164" s="27" t="s">
        <v>8</v>
      </c>
      <c r="D164" s="22"/>
      <c r="E164" s="22"/>
      <c r="F164" s="22"/>
      <c r="G164" s="22"/>
      <c r="H164" s="22"/>
      <c r="I164" s="22">
        <v>2268</v>
      </c>
      <c r="J164" s="22">
        <v>4787</v>
      </c>
      <c r="K164" s="22">
        <v>4387</v>
      </c>
      <c r="L164" s="22">
        <v>3872</v>
      </c>
      <c r="M164" s="22"/>
      <c r="N164" s="22"/>
      <c r="O164" s="22">
        <v>1764</v>
      </c>
      <c r="P164" s="22">
        <v>17078</v>
      </c>
    </row>
    <row r="165" spans="3:16" x14ac:dyDescent="0.25">
      <c r="C165" s="27" t="s">
        <v>9</v>
      </c>
      <c r="D165" s="22">
        <v>1990</v>
      </c>
      <c r="E165" s="22"/>
      <c r="F165" s="22"/>
      <c r="G165" s="22"/>
      <c r="H165" s="22"/>
      <c r="I165" s="22"/>
      <c r="J165" s="22">
        <v>3559</v>
      </c>
      <c r="K165" s="22"/>
      <c r="L165" s="22"/>
      <c r="M165" s="22"/>
      <c r="N165" s="22">
        <v>277</v>
      </c>
      <c r="O165" s="22">
        <v>3855</v>
      </c>
      <c r="P165" s="22">
        <v>9681</v>
      </c>
    </row>
    <row r="166" spans="3:16" x14ac:dyDescent="0.25">
      <c r="C166" s="27" t="s">
        <v>10</v>
      </c>
      <c r="D166" s="22"/>
      <c r="E166" s="22"/>
      <c r="F166" s="22"/>
      <c r="G166" s="22">
        <v>2605</v>
      </c>
      <c r="H166" s="22"/>
      <c r="I166" s="22">
        <v>335</v>
      </c>
      <c r="J166" s="22">
        <v>376</v>
      </c>
      <c r="K166" s="22"/>
      <c r="L166" s="22"/>
      <c r="M166" s="22"/>
      <c r="N166" s="22"/>
      <c r="O166" s="22">
        <v>3005</v>
      </c>
      <c r="P166" s="22">
        <v>6321</v>
      </c>
    </row>
    <row r="167" spans="3:16" x14ac:dyDescent="0.25">
      <c r="C167" s="27" t="s">
        <v>11</v>
      </c>
      <c r="D167" s="22"/>
      <c r="E167" s="22"/>
      <c r="F167" s="22"/>
      <c r="G167" s="22"/>
      <c r="H167" s="22">
        <v>1886</v>
      </c>
      <c r="I167" s="22"/>
      <c r="J167" s="22"/>
      <c r="K167" s="22"/>
      <c r="L167" s="22"/>
      <c r="M167" s="22"/>
      <c r="N167" s="22"/>
      <c r="O167" s="22"/>
      <c r="P167" s="22">
        <v>1886</v>
      </c>
    </row>
    <row r="168" spans="3:16" x14ac:dyDescent="0.25">
      <c r="C168" s="27" t="s">
        <v>12</v>
      </c>
      <c r="D168" s="22"/>
      <c r="E168" s="22"/>
      <c r="F168" s="22"/>
      <c r="G168" s="22"/>
      <c r="H168" s="22"/>
      <c r="I168" s="22"/>
      <c r="J168" s="22"/>
      <c r="K168" s="22"/>
      <c r="L168" s="22">
        <v>5255</v>
      </c>
      <c r="M168" s="22"/>
      <c r="N168" s="22"/>
      <c r="O168" s="22"/>
      <c r="P168" s="22">
        <v>5255</v>
      </c>
    </row>
    <row r="169" spans="3:16" x14ac:dyDescent="0.25">
      <c r="C169" s="27" t="s">
        <v>13</v>
      </c>
      <c r="D169" s="22"/>
      <c r="E169" s="22"/>
      <c r="F169" s="22">
        <v>4120</v>
      </c>
      <c r="G169" s="22"/>
      <c r="H169" s="22">
        <v>5423</v>
      </c>
      <c r="I169" s="22">
        <v>5754</v>
      </c>
      <c r="J169" s="22"/>
      <c r="K169" s="22"/>
      <c r="L169" s="22"/>
      <c r="M169" s="22"/>
      <c r="N169" s="22">
        <v>5767</v>
      </c>
      <c r="O169" s="22"/>
      <c r="P169" s="22">
        <v>21064</v>
      </c>
    </row>
    <row r="170" spans="3:16" x14ac:dyDescent="0.25">
      <c r="C170" s="27" t="s">
        <v>14</v>
      </c>
      <c r="D170" s="22"/>
      <c r="E170" s="22"/>
      <c r="F170" s="22"/>
      <c r="G170" s="22">
        <v>2084</v>
      </c>
      <c r="H170" s="22"/>
      <c r="I170" s="22"/>
      <c r="J170" s="22"/>
      <c r="K170" s="22"/>
      <c r="L170" s="22"/>
      <c r="M170" s="22"/>
      <c r="N170" s="22"/>
      <c r="O170" s="22"/>
      <c r="P170" s="22">
        <v>2084</v>
      </c>
    </row>
    <row r="171" spans="3:16" x14ac:dyDescent="0.25">
      <c r="C171" s="27" t="s">
        <v>15</v>
      </c>
      <c r="D171" s="22"/>
      <c r="E171" s="22"/>
      <c r="F171" s="22"/>
      <c r="G171" s="22"/>
      <c r="H171" s="22"/>
      <c r="I171" s="22">
        <v>1433</v>
      </c>
      <c r="J171" s="22"/>
      <c r="K171" s="22"/>
      <c r="L171" s="22"/>
      <c r="M171" s="22"/>
      <c r="N171" s="22"/>
      <c r="O171" s="22"/>
      <c r="P171" s="22">
        <v>1433</v>
      </c>
    </row>
    <row r="172" spans="3:16" x14ac:dyDescent="0.25">
      <c r="C172" s="27" t="s">
        <v>17</v>
      </c>
      <c r="D172" s="22"/>
      <c r="E172" s="22"/>
      <c r="F172" s="22"/>
      <c r="G172" s="22">
        <v>4314</v>
      </c>
      <c r="H172" s="22"/>
      <c r="I172" s="22"/>
      <c r="J172" s="22"/>
      <c r="K172" s="22"/>
      <c r="L172" s="22"/>
      <c r="M172" s="22">
        <v>4206</v>
      </c>
      <c r="N172" s="22"/>
      <c r="O172" s="22"/>
      <c r="P172" s="22">
        <v>8520</v>
      </c>
    </row>
    <row r="173" spans="3:16" x14ac:dyDescent="0.25">
      <c r="C173" s="27" t="s">
        <v>18</v>
      </c>
      <c r="D173" s="22"/>
      <c r="E173" s="22"/>
      <c r="F173" s="22"/>
      <c r="G173" s="22"/>
      <c r="H173" s="22"/>
      <c r="I173" s="22"/>
      <c r="J173" s="22"/>
      <c r="K173" s="22"/>
      <c r="L173" s="22"/>
      <c r="M173" s="22">
        <v>5434</v>
      </c>
      <c r="N173" s="22"/>
      <c r="O173" s="22"/>
      <c r="P173" s="22">
        <v>5434</v>
      </c>
    </row>
    <row r="174" spans="3:16" x14ac:dyDescent="0.25">
      <c r="C174" s="26">
        <v>250010</v>
      </c>
      <c r="D174" s="22"/>
      <c r="E174" s="22"/>
      <c r="F174" s="22"/>
      <c r="G174" s="22"/>
      <c r="H174" s="22"/>
      <c r="I174" s="22"/>
      <c r="J174" s="22"/>
      <c r="K174" s="22"/>
      <c r="L174" s="22"/>
      <c r="M174" s="22"/>
      <c r="N174" s="22"/>
      <c r="O174" s="22"/>
      <c r="P174" s="22"/>
    </row>
    <row r="175" spans="3:16" x14ac:dyDescent="0.25">
      <c r="C175" s="27" t="s">
        <v>58</v>
      </c>
      <c r="D175" s="22">
        <v>2331</v>
      </c>
      <c r="E175" s="22"/>
      <c r="F175" s="22"/>
      <c r="G175" s="22"/>
      <c r="H175" s="22"/>
      <c r="I175" s="22"/>
      <c r="J175" s="22"/>
      <c r="K175" s="22">
        <v>5051</v>
      </c>
      <c r="L175" s="22"/>
      <c r="M175" s="22"/>
      <c r="N175" s="22"/>
      <c r="O175" s="22">
        <v>1510</v>
      </c>
      <c r="P175" s="22">
        <v>8892</v>
      </c>
    </row>
    <row r="176" spans="3:16" x14ac:dyDescent="0.25">
      <c r="C176" s="27" t="s">
        <v>59</v>
      </c>
      <c r="D176" s="22"/>
      <c r="E176" s="22"/>
      <c r="F176" s="22"/>
      <c r="G176" s="22"/>
      <c r="H176" s="22"/>
      <c r="I176" s="22"/>
      <c r="J176" s="22"/>
      <c r="K176" s="22">
        <v>1377</v>
      </c>
      <c r="L176" s="22"/>
      <c r="M176" s="22"/>
      <c r="N176" s="22"/>
      <c r="O176" s="22"/>
      <c r="P176" s="22">
        <v>1377</v>
      </c>
    </row>
    <row r="177" spans="3:16" x14ac:dyDescent="0.25">
      <c r="C177" s="27" t="s">
        <v>60</v>
      </c>
      <c r="D177" s="22"/>
      <c r="E177" s="22"/>
      <c r="F177" s="22"/>
      <c r="G177" s="22"/>
      <c r="H177" s="22">
        <v>2766</v>
      </c>
      <c r="I177" s="22"/>
      <c r="J177" s="22"/>
      <c r="K177" s="22"/>
      <c r="L177" s="22"/>
      <c r="M177" s="22"/>
      <c r="N177" s="22"/>
      <c r="O177" s="22"/>
      <c r="P177" s="22">
        <v>2766</v>
      </c>
    </row>
    <row r="178" spans="3:16" x14ac:dyDescent="0.25">
      <c r="C178" s="27" t="s">
        <v>61</v>
      </c>
      <c r="D178" s="22"/>
      <c r="E178" s="22"/>
      <c r="F178" s="22"/>
      <c r="G178" s="22"/>
      <c r="H178" s="22"/>
      <c r="I178" s="22">
        <v>2142</v>
      </c>
      <c r="J178" s="22"/>
      <c r="K178" s="22"/>
      <c r="L178" s="22"/>
      <c r="M178" s="22"/>
      <c r="N178" s="22"/>
      <c r="O178" s="22"/>
      <c r="P178" s="22">
        <v>2142</v>
      </c>
    </row>
    <row r="179" spans="3:16" x14ac:dyDescent="0.25">
      <c r="C179" s="27" t="s">
        <v>63</v>
      </c>
      <c r="D179" s="22"/>
      <c r="E179" s="22"/>
      <c r="F179" s="22">
        <v>3008</v>
      </c>
      <c r="G179" s="22"/>
      <c r="H179" s="22"/>
      <c r="I179" s="22"/>
      <c r="J179" s="22"/>
      <c r="K179" s="22"/>
      <c r="L179" s="22"/>
      <c r="M179" s="22">
        <v>1924</v>
      </c>
      <c r="N179" s="22"/>
      <c r="O179" s="22">
        <v>5258</v>
      </c>
      <c r="P179" s="22">
        <v>10190</v>
      </c>
    </row>
    <row r="180" spans="3:16" x14ac:dyDescent="0.25">
      <c r="C180" s="27" t="s">
        <v>8</v>
      </c>
      <c r="D180" s="22"/>
      <c r="E180" s="22"/>
      <c r="F180" s="22"/>
      <c r="G180" s="22"/>
      <c r="H180" s="22"/>
      <c r="I180" s="22"/>
      <c r="J180" s="22"/>
      <c r="K180" s="22">
        <v>5279</v>
      </c>
      <c r="L180" s="22"/>
      <c r="M180" s="22"/>
      <c r="N180" s="22"/>
      <c r="O180" s="22"/>
      <c r="P180" s="22">
        <v>5279</v>
      </c>
    </row>
    <row r="181" spans="3:16" x14ac:dyDescent="0.25">
      <c r="C181" s="27" t="s">
        <v>9</v>
      </c>
      <c r="D181" s="22"/>
      <c r="E181" s="22"/>
      <c r="F181" s="22">
        <v>520</v>
      </c>
      <c r="G181" s="22"/>
      <c r="H181" s="22"/>
      <c r="I181" s="22"/>
      <c r="J181" s="22"/>
      <c r="K181" s="22"/>
      <c r="L181" s="22"/>
      <c r="M181" s="22"/>
      <c r="N181" s="22"/>
      <c r="O181" s="22"/>
      <c r="P181" s="22">
        <v>520</v>
      </c>
    </row>
    <row r="182" spans="3:16" x14ac:dyDescent="0.25">
      <c r="C182" s="27" t="s">
        <v>10</v>
      </c>
      <c r="D182" s="22"/>
      <c r="E182" s="22"/>
      <c r="F182" s="22"/>
      <c r="G182" s="22">
        <v>5381</v>
      </c>
      <c r="H182" s="22">
        <v>4921</v>
      </c>
      <c r="I182" s="22"/>
      <c r="J182" s="22"/>
      <c r="K182" s="22">
        <v>1973</v>
      </c>
      <c r="L182" s="22"/>
      <c r="M182" s="22"/>
      <c r="N182" s="22"/>
      <c r="O182" s="22"/>
      <c r="P182" s="22">
        <v>12275</v>
      </c>
    </row>
    <row r="183" spans="3:16" x14ac:dyDescent="0.25">
      <c r="C183" s="27" t="s">
        <v>11</v>
      </c>
      <c r="D183" s="22"/>
      <c r="E183" s="22"/>
      <c r="F183" s="22"/>
      <c r="G183" s="22"/>
      <c r="H183" s="22"/>
      <c r="I183" s="22"/>
      <c r="J183" s="22"/>
      <c r="K183" s="22">
        <v>5264</v>
      </c>
      <c r="L183" s="22"/>
      <c r="M183" s="22"/>
      <c r="N183" s="22">
        <v>652</v>
      </c>
      <c r="O183" s="22"/>
      <c r="P183" s="22">
        <v>5916</v>
      </c>
    </row>
    <row r="184" spans="3:16" x14ac:dyDescent="0.25">
      <c r="C184" s="27" t="s">
        <v>12</v>
      </c>
      <c r="D184" s="22">
        <v>2982</v>
      </c>
      <c r="E184" s="22"/>
      <c r="F184" s="22"/>
      <c r="G184" s="22"/>
      <c r="H184" s="22"/>
      <c r="I184" s="22"/>
      <c r="J184" s="22"/>
      <c r="K184" s="22"/>
      <c r="L184" s="22"/>
      <c r="M184" s="22"/>
      <c r="N184" s="22"/>
      <c r="O184" s="22"/>
      <c r="P184" s="22">
        <v>2982</v>
      </c>
    </row>
    <row r="185" spans="3:16" x14ac:dyDescent="0.25">
      <c r="C185" s="27" t="s">
        <v>13</v>
      </c>
      <c r="D185" s="22"/>
      <c r="E185" s="22"/>
      <c r="F185" s="22">
        <v>3585</v>
      </c>
      <c r="G185" s="22">
        <v>3104</v>
      </c>
      <c r="H185" s="22">
        <v>3378</v>
      </c>
      <c r="I185" s="22"/>
      <c r="J185" s="22"/>
      <c r="K185" s="22"/>
      <c r="L185" s="22"/>
      <c r="M185" s="22">
        <v>568</v>
      </c>
      <c r="N185" s="22"/>
      <c r="O185" s="22"/>
      <c r="P185" s="22">
        <v>10635</v>
      </c>
    </row>
    <row r="186" spans="3:16" x14ac:dyDescent="0.25">
      <c r="C186" s="27" t="s">
        <v>14</v>
      </c>
      <c r="D186" s="22"/>
      <c r="E186" s="22"/>
      <c r="F186" s="22"/>
      <c r="G186" s="22"/>
      <c r="H186" s="22"/>
      <c r="I186" s="22">
        <v>3683</v>
      </c>
      <c r="J186" s="22"/>
      <c r="K186" s="22"/>
      <c r="L186" s="22"/>
      <c r="M186" s="22"/>
      <c r="N186" s="22"/>
      <c r="O186" s="22"/>
      <c r="P186" s="22">
        <v>3683</v>
      </c>
    </row>
    <row r="187" spans="3:16" x14ac:dyDescent="0.25">
      <c r="C187" s="27" t="s">
        <v>15</v>
      </c>
      <c r="D187" s="22"/>
      <c r="E187" s="22">
        <v>3461</v>
      </c>
      <c r="F187" s="22"/>
      <c r="G187" s="22"/>
      <c r="H187" s="22"/>
      <c r="I187" s="22"/>
      <c r="J187" s="22"/>
      <c r="K187" s="22"/>
      <c r="L187" s="22"/>
      <c r="M187" s="22"/>
      <c r="N187" s="22">
        <v>4883</v>
      </c>
      <c r="O187" s="22">
        <v>5034</v>
      </c>
      <c r="P187" s="22">
        <v>13378</v>
      </c>
    </row>
    <row r="188" spans="3:16" x14ac:dyDescent="0.25">
      <c r="C188" s="27" t="s">
        <v>16</v>
      </c>
      <c r="D188" s="22">
        <v>1240</v>
      </c>
      <c r="E188" s="22"/>
      <c r="F188" s="22">
        <v>5915</v>
      </c>
      <c r="G188" s="22"/>
      <c r="H188" s="22"/>
      <c r="I188" s="22"/>
      <c r="J188" s="22">
        <v>2883</v>
      </c>
      <c r="K188" s="22"/>
      <c r="L188" s="22"/>
      <c r="M188" s="22"/>
      <c r="N188" s="22"/>
      <c r="O188" s="22"/>
      <c r="P188" s="22">
        <v>10038</v>
      </c>
    </row>
    <row r="189" spans="3:16" x14ac:dyDescent="0.25">
      <c r="C189" s="27" t="s">
        <v>17</v>
      </c>
      <c r="D189" s="22"/>
      <c r="E189" s="22"/>
      <c r="F189" s="22"/>
      <c r="G189" s="22">
        <v>1235</v>
      </c>
      <c r="H189" s="22"/>
      <c r="I189" s="22"/>
      <c r="J189" s="22"/>
      <c r="K189" s="22">
        <v>2919</v>
      </c>
      <c r="L189" s="22"/>
      <c r="M189" s="22"/>
      <c r="N189" s="22"/>
      <c r="O189" s="22"/>
      <c r="P189" s="22">
        <v>4154</v>
      </c>
    </row>
    <row r="190" spans="3:16" x14ac:dyDescent="0.25">
      <c r="C190" s="27" t="s">
        <v>18</v>
      </c>
      <c r="D190" s="22"/>
      <c r="E190" s="22"/>
      <c r="F190" s="22"/>
      <c r="G190" s="22"/>
      <c r="H190" s="22"/>
      <c r="I190" s="22">
        <v>3878</v>
      </c>
      <c r="J190" s="22"/>
      <c r="K190" s="22"/>
      <c r="L190" s="22"/>
      <c r="M190" s="22"/>
      <c r="N190" s="22"/>
      <c r="O190" s="22"/>
      <c r="P190" s="22">
        <v>3878</v>
      </c>
    </row>
    <row r="191" spans="3:16" x14ac:dyDescent="0.25">
      <c r="C191" s="26">
        <v>250011</v>
      </c>
      <c r="D191" s="22"/>
      <c r="E191" s="22"/>
      <c r="F191" s="22"/>
      <c r="G191" s="22"/>
      <c r="H191" s="22"/>
      <c r="I191" s="22"/>
      <c r="J191" s="22"/>
      <c r="K191" s="22"/>
      <c r="L191" s="22"/>
      <c r="M191" s="22"/>
      <c r="N191" s="22"/>
      <c r="O191" s="22"/>
      <c r="P191" s="22"/>
    </row>
    <row r="192" spans="3:16" x14ac:dyDescent="0.25">
      <c r="C192" s="27" t="s">
        <v>59</v>
      </c>
      <c r="D192" s="22">
        <v>875</v>
      </c>
      <c r="E192" s="22"/>
      <c r="F192" s="22"/>
      <c r="G192" s="22"/>
      <c r="H192" s="22"/>
      <c r="I192" s="22"/>
      <c r="J192" s="22"/>
      <c r="K192" s="22"/>
      <c r="L192" s="22"/>
      <c r="M192" s="22"/>
      <c r="N192" s="22"/>
      <c r="O192" s="22"/>
      <c r="P192" s="22">
        <v>875</v>
      </c>
    </row>
    <row r="193" spans="3:16" x14ac:dyDescent="0.25">
      <c r="C193" s="27" t="s">
        <v>60</v>
      </c>
      <c r="D193" s="22"/>
      <c r="E193" s="22"/>
      <c r="F193" s="22"/>
      <c r="G193" s="22"/>
      <c r="H193" s="22"/>
      <c r="I193" s="22"/>
      <c r="J193" s="22"/>
      <c r="K193" s="22"/>
      <c r="L193" s="22"/>
      <c r="M193" s="22"/>
      <c r="N193" s="22">
        <v>5260</v>
      </c>
      <c r="O193" s="22">
        <v>2808</v>
      </c>
      <c r="P193" s="22">
        <v>8068</v>
      </c>
    </row>
    <row r="194" spans="3:16" x14ac:dyDescent="0.25">
      <c r="C194" s="27" t="s">
        <v>61</v>
      </c>
      <c r="D194" s="22"/>
      <c r="E194" s="22">
        <v>5599</v>
      </c>
      <c r="F194" s="22"/>
      <c r="G194" s="22"/>
      <c r="H194" s="22"/>
      <c r="I194" s="22"/>
      <c r="J194" s="22">
        <v>5120</v>
      </c>
      <c r="K194" s="22"/>
      <c r="L194" s="22"/>
      <c r="M194" s="22"/>
      <c r="N194" s="22"/>
      <c r="O194" s="22"/>
      <c r="P194" s="22">
        <v>10719</v>
      </c>
    </row>
    <row r="195" spans="3:16" x14ac:dyDescent="0.25">
      <c r="C195" s="27" t="s">
        <v>62</v>
      </c>
      <c r="D195" s="22"/>
      <c r="E195" s="22">
        <v>3750</v>
      </c>
      <c r="F195" s="22">
        <v>2819</v>
      </c>
      <c r="G195" s="22">
        <v>4384</v>
      </c>
      <c r="H195" s="22"/>
      <c r="I195" s="22"/>
      <c r="J195" s="22"/>
      <c r="K195" s="22"/>
      <c r="L195" s="22">
        <v>4543</v>
      </c>
      <c r="M195" s="22"/>
      <c r="N195" s="22"/>
      <c r="O195" s="22"/>
      <c r="P195" s="22">
        <v>15496</v>
      </c>
    </row>
    <row r="196" spans="3:16" x14ac:dyDescent="0.25">
      <c r="C196" s="27" t="s">
        <v>63</v>
      </c>
      <c r="D196" s="22"/>
      <c r="E196" s="22"/>
      <c r="F196" s="22"/>
      <c r="G196" s="22">
        <v>1220</v>
      </c>
      <c r="H196" s="22">
        <v>572</v>
      </c>
      <c r="I196" s="22"/>
      <c r="J196" s="22"/>
      <c r="K196" s="22"/>
      <c r="L196" s="22"/>
      <c r="M196" s="22">
        <v>4788</v>
      </c>
      <c r="N196" s="22"/>
      <c r="O196" s="22"/>
      <c r="P196" s="22">
        <v>6580</v>
      </c>
    </row>
    <row r="197" spans="3:16" x14ac:dyDescent="0.25">
      <c r="C197" s="27" t="s">
        <v>64</v>
      </c>
      <c r="D197" s="22">
        <v>3701</v>
      </c>
      <c r="E197" s="22"/>
      <c r="F197" s="22"/>
      <c r="G197" s="22">
        <v>200</v>
      </c>
      <c r="H197" s="22"/>
      <c r="I197" s="22"/>
      <c r="J197" s="22">
        <v>4529</v>
      </c>
      <c r="K197" s="22"/>
      <c r="L197" s="22">
        <v>2980</v>
      </c>
      <c r="M197" s="22"/>
      <c r="N197" s="22">
        <v>329</v>
      </c>
      <c r="O197" s="22"/>
      <c r="P197" s="22">
        <v>11739</v>
      </c>
    </row>
    <row r="198" spans="3:16" x14ac:dyDescent="0.25">
      <c r="C198" s="27" t="s">
        <v>65</v>
      </c>
      <c r="D198" s="22"/>
      <c r="E198" s="22"/>
      <c r="F198" s="22">
        <v>3501</v>
      </c>
      <c r="G198" s="22"/>
      <c r="H198" s="22"/>
      <c r="I198" s="22"/>
      <c r="J198" s="22"/>
      <c r="K198" s="22"/>
      <c r="L198" s="22"/>
      <c r="M198" s="22"/>
      <c r="N198" s="22"/>
      <c r="O198" s="22"/>
      <c r="P198" s="22">
        <v>3501</v>
      </c>
    </row>
    <row r="199" spans="3:16" x14ac:dyDescent="0.25">
      <c r="C199" s="27" t="s">
        <v>66</v>
      </c>
      <c r="D199" s="22"/>
      <c r="E199" s="22"/>
      <c r="F199" s="22"/>
      <c r="G199" s="22"/>
      <c r="H199" s="22"/>
      <c r="I199" s="22"/>
      <c r="J199" s="22"/>
      <c r="K199" s="22"/>
      <c r="L199" s="22"/>
      <c r="M199" s="22"/>
      <c r="N199" s="22">
        <v>1662</v>
      </c>
      <c r="O199" s="22"/>
      <c r="P199" s="22">
        <v>1662</v>
      </c>
    </row>
    <row r="200" spans="3:16" x14ac:dyDescent="0.25">
      <c r="C200" s="27" t="s">
        <v>8</v>
      </c>
      <c r="D200" s="22">
        <v>2391</v>
      </c>
      <c r="E200" s="22"/>
      <c r="F200" s="22"/>
      <c r="G200" s="22"/>
      <c r="H200" s="22"/>
      <c r="I200" s="22"/>
      <c r="J200" s="22"/>
      <c r="K200" s="22"/>
      <c r="L200" s="22"/>
      <c r="M200" s="22">
        <v>753</v>
      </c>
      <c r="N200" s="22"/>
      <c r="O200" s="22"/>
      <c r="P200" s="22">
        <v>3144</v>
      </c>
    </row>
    <row r="201" spans="3:16" x14ac:dyDescent="0.25">
      <c r="C201" s="27" t="s">
        <v>9</v>
      </c>
      <c r="D201" s="22"/>
      <c r="E201" s="22"/>
      <c r="F201" s="22">
        <v>5605</v>
      </c>
      <c r="G201" s="22"/>
      <c r="H201" s="22"/>
      <c r="I201" s="22"/>
      <c r="J201" s="22"/>
      <c r="K201" s="22"/>
      <c r="L201" s="22"/>
      <c r="M201" s="22"/>
      <c r="N201" s="22"/>
      <c r="O201" s="22"/>
      <c r="P201" s="22">
        <v>5605</v>
      </c>
    </row>
    <row r="202" spans="3:16" x14ac:dyDescent="0.25">
      <c r="C202" s="27" t="s">
        <v>10</v>
      </c>
      <c r="D202" s="22">
        <v>4403</v>
      </c>
      <c r="E202" s="22"/>
      <c r="F202" s="22"/>
      <c r="G202" s="22"/>
      <c r="H202" s="22"/>
      <c r="I202" s="22"/>
      <c r="J202" s="22"/>
      <c r="K202" s="22">
        <v>4932</v>
      </c>
      <c r="L202" s="22"/>
      <c r="M202" s="22"/>
      <c r="N202" s="22"/>
      <c r="O202" s="22"/>
      <c r="P202" s="22">
        <v>9335</v>
      </c>
    </row>
    <row r="203" spans="3:16" x14ac:dyDescent="0.25">
      <c r="C203" s="27" t="s">
        <v>11</v>
      </c>
      <c r="D203" s="22">
        <v>4334</v>
      </c>
      <c r="E203" s="22">
        <v>4482</v>
      </c>
      <c r="F203" s="22"/>
      <c r="G203" s="22">
        <v>4875</v>
      </c>
      <c r="H203" s="22">
        <v>1857</v>
      </c>
      <c r="I203" s="22"/>
      <c r="J203" s="22"/>
      <c r="K203" s="22"/>
      <c r="L203" s="22"/>
      <c r="M203" s="22"/>
      <c r="N203" s="22"/>
      <c r="O203" s="22"/>
      <c r="P203" s="22">
        <v>15548</v>
      </c>
    </row>
    <row r="204" spans="3:16" x14ac:dyDescent="0.25">
      <c r="C204" s="27" t="s">
        <v>12</v>
      </c>
      <c r="D204" s="22"/>
      <c r="E204" s="22"/>
      <c r="F204" s="22"/>
      <c r="G204" s="22"/>
      <c r="H204" s="22"/>
      <c r="I204" s="22"/>
      <c r="J204" s="22"/>
      <c r="K204" s="22">
        <v>5069</v>
      </c>
      <c r="L204" s="22"/>
      <c r="M204" s="22"/>
      <c r="N204" s="22"/>
      <c r="O204" s="22"/>
      <c r="P204" s="22">
        <v>5069</v>
      </c>
    </row>
    <row r="205" spans="3:16" x14ac:dyDescent="0.25">
      <c r="C205" s="27" t="s">
        <v>13</v>
      </c>
      <c r="D205" s="22"/>
      <c r="E205" s="22"/>
      <c r="F205" s="22"/>
      <c r="G205" s="22"/>
      <c r="H205" s="22"/>
      <c r="I205" s="22"/>
      <c r="J205" s="22"/>
      <c r="K205" s="22"/>
      <c r="L205" s="22"/>
      <c r="M205" s="22"/>
      <c r="N205" s="22"/>
      <c r="O205" s="22">
        <v>5249</v>
      </c>
      <c r="P205" s="22">
        <v>5249</v>
      </c>
    </row>
    <row r="206" spans="3:16" x14ac:dyDescent="0.25">
      <c r="C206" s="27" t="s">
        <v>15</v>
      </c>
      <c r="D206" s="22"/>
      <c r="E206" s="22"/>
      <c r="F206" s="22">
        <v>1858</v>
      </c>
      <c r="G206" s="22"/>
      <c r="H206" s="22"/>
      <c r="I206" s="22"/>
      <c r="J206" s="22"/>
      <c r="K206" s="22">
        <v>5704</v>
      </c>
      <c r="L206" s="22"/>
      <c r="M206" s="22">
        <v>3133</v>
      </c>
      <c r="N206" s="22"/>
      <c r="O206" s="22"/>
      <c r="P206" s="22">
        <v>10695</v>
      </c>
    </row>
    <row r="207" spans="3:16" x14ac:dyDescent="0.25">
      <c r="C207" s="27" t="s">
        <v>16</v>
      </c>
      <c r="D207" s="22"/>
      <c r="E207" s="22"/>
      <c r="F207" s="22">
        <v>5846</v>
      </c>
      <c r="G207" s="22"/>
      <c r="H207" s="22"/>
      <c r="I207" s="22"/>
      <c r="J207" s="22"/>
      <c r="K207" s="22"/>
      <c r="L207" s="22">
        <v>1230</v>
      </c>
      <c r="M207" s="22"/>
      <c r="N207" s="22"/>
      <c r="O207" s="22"/>
      <c r="P207" s="22">
        <v>7076</v>
      </c>
    </row>
    <row r="208" spans="3:16" x14ac:dyDescent="0.25">
      <c r="C208" s="27" t="s">
        <v>17</v>
      </c>
      <c r="D208" s="22">
        <v>5481</v>
      </c>
      <c r="E208" s="22"/>
      <c r="F208" s="22"/>
      <c r="G208" s="22">
        <v>1220</v>
      </c>
      <c r="H208" s="22"/>
      <c r="I208" s="22"/>
      <c r="J208" s="22"/>
      <c r="K208" s="22"/>
      <c r="L208" s="22">
        <v>390</v>
      </c>
      <c r="M208" s="22"/>
      <c r="N208" s="22"/>
      <c r="O208" s="22"/>
      <c r="P208" s="22">
        <v>7091</v>
      </c>
    </row>
    <row r="209" spans="3:16" x14ac:dyDescent="0.25">
      <c r="C209" s="27" t="s">
        <v>18</v>
      </c>
      <c r="D209" s="22"/>
      <c r="E209" s="22"/>
      <c r="F209" s="22">
        <v>4196</v>
      </c>
      <c r="G209" s="22">
        <v>4957</v>
      </c>
      <c r="H209" s="22"/>
      <c r="I209" s="22"/>
      <c r="J209" s="22"/>
      <c r="K209" s="22"/>
      <c r="L209" s="22"/>
      <c r="M209" s="22"/>
      <c r="N209" s="22"/>
      <c r="O209" s="22">
        <v>4275</v>
      </c>
      <c r="P209" s="22">
        <v>13428</v>
      </c>
    </row>
    <row r="210" spans="3:16" x14ac:dyDescent="0.25">
      <c r="C210" s="26">
        <v>250012</v>
      </c>
      <c r="D210" s="22"/>
      <c r="E210" s="22"/>
      <c r="F210" s="22"/>
      <c r="G210" s="22"/>
      <c r="H210" s="22"/>
      <c r="I210" s="22"/>
      <c r="J210" s="22"/>
      <c r="K210" s="22"/>
      <c r="L210" s="22"/>
      <c r="M210" s="22"/>
      <c r="N210" s="22"/>
      <c r="O210" s="22"/>
      <c r="P210" s="22"/>
    </row>
    <row r="211" spans="3:16" x14ac:dyDescent="0.25">
      <c r="C211" s="27" t="s">
        <v>58</v>
      </c>
      <c r="D211" s="22"/>
      <c r="E211" s="22"/>
      <c r="F211" s="22"/>
      <c r="G211" s="22"/>
      <c r="H211" s="22">
        <v>2702</v>
      </c>
      <c r="I211" s="22"/>
      <c r="J211" s="22">
        <v>5140</v>
      </c>
      <c r="K211" s="22"/>
      <c r="L211" s="22"/>
      <c r="M211" s="22"/>
      <c r="N211" s="22"/>
      <c r="O211" s="22"/>
      <c r="P211" s="22">
        <v>7842</v>
      </c>
    </row>
    <row r="212" spans="3:16" x14ac:dyDescent="0.25">
      <c r="C212" s="27" t="s">
        <v>59</v>
      </c>
      <c r="D212" s="22"/>
      <c r="E212" s="22"/>
      <c r="F212" s="22"/>
      <c r="G212" s="22"/>
      <c r="H212" s="22"/>
      <c r="I212" s="22"/>
      <c r="J212" s="22"/>
      <c r="K212" s="22"/>
      <c r="L212" s="22"/>
      <c r="M212" s="22"/>
      <c r="N212" s="22">
        <v>1476</v>
      </c>
      <c r="O212" s="22"/>
      <c r="P212" s="22">
        <v>1476</v>
      </c>
    </row>
    <row r="213" spans="3:16" x14ac:dyDescent="0.25">
      <c r="C213" s="27" t="s">
        <v>60</v>
      </c>
      <c r="D213" s="22"/>
      <c r="E213" s="22"/>
      <c r="F213" s="22"/>
      <c r="G213" s="22"/>
      <c r="H213" s="22"/>
      <c r="I213" s="22"/>
      <c r="J213" s="22"/>
      <c r="K213" s="22"/>
      <c r="L213" s="22"/>
      <c r="M213" s="22"/>
      <c r="N213" s="22"/>
      <c r="O213" s="22">
        <v>2417</v>
      </c>
      <c r="P213" s="22">
        <v>2417</v>
      </c>
    </row>
    <row r="214" spans="3:16" x14ac:dyDescent="0.25">
      <c r="C214" s="27" t="s">
        <v>61</v>
      </c>
      <c r="D214" s="22"/>
      <c r="E214" s="22"/>
      <c r="F214" s="22"/>
      <c r="G214" s="22"/>
      <c r="H214" s="22"/>
      <c r="I214" s="22"/>
      <c r="J214" s="22"/>
      <c r="K214" s="22"/>
      <c r="L214" s="22"/>
      <c r="M214" s="22"/>
      <c r="N214" s="22"/>
      <c r="O214" s="22">
        <v>439</v>
      </c>
      <c r="P214" s="22">
        <v>439</v>
      </c>
    </row>
    <row r="215" spans="3:16" x14ac:dyDescent="0.25">
      <c r="C215" s="27" t="s">
        <v>62</v>
      </c>
      <c r="D215" s="22"/>
      <c r="E215" s="22"/>
      <c r="F215" s="22"/>
      <c r="G215" s="22"/>
      <c r="H215" s="22"/>
      <c r="I215" s="22">
        <v>4896</v>
      </c>
      <c r="J215" s="22"/>
      <c r="K215" s="22"/>
      <c r="L215" s="22"/>
      <c r="M215" s="22"/>
      <c r="N215" s="22"/>
      <c r="O215" s="22"/>
      <c r="P215" s="22">
        <v>4896</v>
      </c>
    </row>
    <row r="216" spans="3:16" x14ac:dyDescent="0.25">
      <c r="C216" s="27" t="s">
        <v>63</v>
      </c>
      <c r="D216" s="22"/>
      <c r="E216" s="22"/>
      <c r="F216" s="22"/>
      <c r="G216" s="22"/>
      <c r="H216" s="22"/>
      <c r="I216" s="22"/>
      <c r="J216" s="22">
        <v>5790</v>
      </c>
      <c r="K216" s="22"/>
      <c r="L216" s="22"/>
      <c r="M216" s="22"/>
      <c r="N216" s="22"/>
      <c r="O216" s="22"/>
      <c r="P216" s="22">
        <v>5790</v>
      </c>
    </row>
    <row r="217" spans="3:16" x14ac:dyDescent="0.25">
      <c r="C217" s="27" t="s">
        <v>64</v>
      </c>
      <c r="D217" s="22"/>
      <c r="E217" s="22"/>
      <c r="F217" s="22"/>
      <c r="G217" s="22"/>
      <c r="H217" s="22"/>
      <c r="I217" s="22"/>
      <c r="J217" s="22"/>
      <c r="K217" s="22">
        <v>1194</v>
      </c>
      <c r="L217" s="22"/>
      <c r="M217" s="22">
        <v>3171</v>
      </c>
      <c r="N217" s="22"/>
      <c r="O217" s="22"/>
      <c r="P217" s="22">
        <v>4365</v>
      </c>
    </row>
    <row r="218" spans="3:16" x14ac:dyDescent="0.25">
      <c r="C218" s="27" t="s">
        <v>65</v>
      </c>
      <c r="D218" s="22"/>
      <c r="E218" s="22"/>
      <c r="F218" s="22">
        <v>5806</v>
      </c>
      <c r="G218" s="22"/>
      <c r="H218" s="22"/>
      <c r="I218" s="22"/>
      <c r="J218" s="22">
        <v>522</v>
      </c>
      <c r="K218" s="22"/>
      <c r="L218" s="22"/>
      <c r="M218" s="22"/>
      <c r="N218" s="22"/>
      <c r="O218" s="22"/>
      <c r="P218" s="22">
        <v>6328</v>
      </c>
    </row>
    <row r="219" spans="3:16" x14ac:dyDescent="0.25">
      <c r="C219" s="27" t="s">
        <v>66</v>
      </c>
      <c r="D219" s="22"/>
      <c r="E219" s="22">
        <v>615</v>
      </c>
      <c r="F219" s="22"/>
      <c r="G219" s="22"/>
      <c r="H219" s="22"/>
      <c r="I219" s="22"/>
      <c r="J219" s="22"/>
      <c r="K219" s="22"/>
      <c r="L219" s="22"/>
      <c r="M219" s="22"/>
      <c r="N219" s="22"/>
      <c r="O219" s="22"/>
      <c r="P219" s="22">
        <v>615</v>
      </c>
    </row>
    <row r="220" spans="3:16" x14ac:dyDescent="0.25">
      <c r="C220" s="27" t="s">
        <v>10</v>
      </c>
      <c r="D220" s="22"/>
      <c r="E220" s="22"/>
      <c r="F220" s="22">
        <v>1258</v>
      </c>
      <c r="G220" s="22"/>
      <c r="H220" s="22"/>
      <c r="I220" s="22"/>
      <c r="J220" s="22"/>
      <c r="K220" s="22">
        <v>1081</v>
      </c>
      <c r="L220" s="22"/>
      <c r="M220" s="22"/>
      <c r="N220" s="22"/>
      <c r="O220" s="22"/>
      <c r="P220" s="22">
        <v>2339</v>
      </c>
    </row>
    <row r="221" spans="3:16" x14ac:dyDescent="0.25">
      <c r="C221" s="27" t="s">
        <v>11</v>
      </c>
      <c r="D221" s="22"/>
      <c r="E221" s="22"/>
      <c r="F221" s="22"/>
      <c r="G221" s="22">
        <v>1804</v>
      </c>
      <c r="H221" s="22"/>
      <c r="I221" s="22"/>
      <c r="J221" s="22"/>
      <c r="K221" s="22"/>
      <c r="L221" s="22"/>
      <c r="M221" s="22"/>
      <c r="N221" s="22"/>
      <c r="O221" s="22"/>
      <c r="P221" s="22">
        <v>1804</v>
      </c>
    </row>
    <row r="222" spans="3:16" x14ac:dyDescent="0.25">
      <c r="C222" s="27" t="s">
        <v>12</v>
      </c>
      <c r="D222" s="22"/>
      <c r="E222" s="22"/>
      <c r="F222" s="22"/>
      <c r="G222" s="22"/>
      <c r="H222" s="22"/>
      <c r="I222" s="22">
        <v>4250</v>
      </c>
      <c r="J222" s="22"/>
      <c r="K222" s="22"/>
      <c r="L222" s="22"/>
      <c r="M222" s="22">
        <v>3633</v>
      </c>
      <c r="N222" s="22"/>
      <c r="O222" s="22"/>
      <c r="P222" s="22">
        <v>7883</v>
      </c>
    </row>
    <row r="223" spans="3:16" x14ac:dyDescent="0.25">
      <c r="C223" s="27" t="s">
        <v>14</v>
      </c>
      <c r="D223" s="22">
        <v>1108</v>
      </c>
      <c r="E223" s="22"/>
      <c r="F223" s="22"/>
      <c r="G223" s="22"/>
      <c r="H223" s="22"/>
      <c r="I223" s="22"/>
      <c r="J223" s="22"/>
      <c r="K223" s="22"/>
      <c r="L223" s="22"/>
      <c r="M223" s="22"/>
      <c r="N223" s="22"/>
      <c r="O223" s="22"/>
      <c r="P223" s="22">
        <v>1108</v>
      </c>
    </row>
    <row r="224" spans="3:16" x14ac:dyDescent="0.25">
      <c r="C224" s="27" t="s">
        <v>15</v>
      </c>
      <c r="D224" s="22"/>
      <c r="E224" s="22"/>
      <c r="F224" s="22"/>
      <c r="G224" s="22"/>
      <c r="H224" s="22"/>
      <c r="I224" s="22"/>
      <c r="J224" s="22"/>
      <c r="K224" s="22"/>
      <c r="L224" s="22"/>
      <c r="M224" s="22"/>
      <c r="N224" s="22">
        <v>4796</v>
      </c>
      <c r="O224" s="22"/>
      <c r="P224" s="22">
        <v>4796</v>
      </c>
    </row>
    <row r="225" spans="3:16" x14ac:dyDescent="0.25">
      <c r="C225" s="27" t="s">
        <v>17</v>
      </c>
      <c r="D225" s="22"/>
      <c r="E225" s="22">
        <v>5278</v>
      </c>
      <c r="F225" s="22"/>
      <c r="G225" s="22"/>
      <c r="H225" s="22"/>
      <c r="I225" s="22"/>
      <c r="J225" s="22"/>
      <c r="K225" s="22"/>
      <c r="L225" s="22"/>
      <c r="M225" s="22"/>
      <c r="N225" s="22"/>
      <c r="O225" s="22"/>
      <c r="P225" s="22">
        <v>5278</v>
      </c>
    </row>
    <row r="226" spans="3:16" x14ac:dyDescent="0.25">
      <c r="C226" s="27" t="s">
        <v>18</v>
      </c>
      <c r="D226" s="22"/>
      <c r="E226" s="22"/>
      <c r="F226" s="22"/>
      <c r="G226" s="22"/>
      <c r="H226" s="22"/>
      <c r="I226" s="22"/>
      <c r="J226" s="22">
        <v>2802</v>
      </c>
      <c r="K226" s="22"/>
      <c r="L226" s="22"/>
      <c r="M226" s="22"/>
      <c r="N226" s="22">
        <v>308</v>
      </c>
      <c r="O226" s="22"/>
      <c r="P226" s="22">
        <v>3110</v>
      </c>
    </row>
    <row r="227" spans="3:16" x14ac:dyDescent="0.25">
      <c r="C227" s="26">
        <v>250013</v>
      </c>
      <c r="D227" s="22"/>
      <c r="E227" s="22"/>
      <c r="F227" s="22"/>
      <c r="G227" s="22"/>
      <c r="H227" s="22"/>
      <c r="I227" s="22"/>
      <c r="J227" s="22"/>
      <c r="K227" s="22"/>
      <c r="L227" s="22"/>
      <c r="M227" s="22"/>
      <c r="N227" s="22"/>
      <c r="O227" s="22"/>
      <c r="P227" s="22"/>
    </row>
    <row r="228" spans="3:16" x14ac:dyDescent="0.25">
      <c r="C228" s="27" t="s">
        <v>60</v>
      </c>
      <c r="D228" s="22">
        <v>3647</v>
      </c>
      <c r="E228" s="22"/>
      <c r="F228" s="22"/>
      <c r="G228" s="22"/>
      <c r="H228" s="22"/>
      <c r="I228" s="22"/>
      <c r="J228" s="22"/>
      <c r="K228" s="22"/>
      <c r="L228" s="22"/>
      <c r="M228" s="22"/>
      <c r="N228" s="22"/>
      <c r="O228" s="22"/>
      <c r="P228" s="22">
        <v>3647</v>
      </c>
    </row>
    <row r="229" spans="3:16" x14ac:dyDescent="0.25">
      <c r="C229" s="27" t="s">
        <v>61</v>
      </c>
      <c r="D229" s="22"/>
      <c r="E229" s="22"/>
      <c r="F229" s="22"/>
      <c r="G229" s="22"/>
      <c r="H229" s="22"/>
      <c r="I229" s="22">
        <v>2972</v>
      </c>
      <c r="J229" s="22"/>
      <c r="K229" s="22"/>
      <c r="L229" s="22"/>
      <c r="M229" s="22">
        <v>5742</v>
      </c>
      <c r="N229" s="22"/>
      <c r="O229" s="22"/>
      <c r="P229" s="22">
        <v>8714</v>
      </c>
    </row>
    <row r="230" spans="3:16" x14ac:dyDescent="0.25">
      <c r="C230" s="27" t="s">
        <v>62</v>
      </c>
      <c r="D230" s="22"/>
      <c r="E230" s="22"/>
      <c r="F230" s="22">
        <v>3787</v>
      </c>
      <c r="G230" s="22"/>
      <c r="H230" s="22"/>
      <c r="I230" s="22"/>
      <c r="J230" s="22"/>
      <c r="K230" s="22"/>
      <c r="L230" s="22"/>
      <c r="M230" s="22"/>
      <c r="N230" s="22"/>
      <c r="O230" s="22"/>
      <c r="P230" s="22">
        <v>3787</v>
      </c>
    </row>
    <row r="231" spans="3:16" x14ac:dyDescent="0.25">
      <c r="C231" s="27" t="s">
        <v>64</v>
      </c>
      <c r="D231" s="22">
        <v>1118</v>
      </c>
      <c r="E231" s="22"/>
      <c r="F231" s="22">
        <v>2231</v>
      </c>
      <c r="G231" s="22"/>
      <c r="H231" s="22"/>
      <c r="I231" s="22"/>
      <c r="J231" s="22"/>
      <c r="K231" s="22"/>
      <c r="L231" s="22"/>
      <c r="M231" s="22"/>
      <c r="N231" s="22"/>
      <c r="O231" s="22"/>
      <c r="P231" s="22">
        <v>3349</v>
      </c>
    </row>
    <row r="232" spans="3:16" x14ac:dyDescent="0.25">
      <c r="C232" s="27" t="s">
        <v>66</v>
      </c>
      <c r="D232" s="22"/>
      <c r="E232" s="22"/>
      <c r="F232" s="22"/>
      <c r="G232" s="22"/>
      <c r="H232" s="22">
        <v>5609</v>
      </c>
      <c r="I232" s="22"/>
      <c r="J232" s="22"/>
      <c r="K232" s="22"/>
      <c r="L232" s="22"/>
      <c r="M232" s="22">
        <v>2991</v>
      </c>
      <c r="N232" s="22"/>
      <c r="O232" s="22"/>
      <c r="P232" s="22">
        <v>8600</v>
      </c>
    </row>
    <row r="233" spans="3:16" x14ac:dyDescent="0.25">
      <c r="C233" s="27" t="s">
        <v>8</v>
      </c>
      <c r="D233" s="22">
        <v>2432</v>
      </c>
      <c r="E233" s="22"/>
      <c r="F233" s="22"/>
      <c r="G233" s="22"/>
      <c r="H233" s="22"/>
      <c r="I233" s="22"/>
      <c r="J233" s="22"/>
      <c r="K233" s="22"/>
      <c r="L233" s="22"/>
      <c r="M233" s="22"/>
      <c r="N233" s="22"/>
      <c r="O233" s="22"/>
      <c r="P233" s="22">
        <v>2432</v>
      </c>
    </row>
    <row r="234" spans="3:16" x14ac:dyDescent="0.25">
      <c r="C234" s="27" t="s">
        <v>9</v>
      </c>
      <c r="D234" s="22"/>
      <c r="E234" s="22">
        <v>4370</v>
      </c>
      <c r="F234" s="22"/>
      <c r="G234" s="22"/>
      <c r="H234" s="22"/>
      <c r="I234" s="22"/>
      <c r="J234" s="22"/>
      <c r="K234" s="22"/>
      <c r="L234" s="22"/>
      <c r="M234" s="22"/>
      <c r="N234" s="22"/>
      <c r="O234" s="22"/>
      <c r="P234" s="22">
        <v>4370</v>
      </c>
    </row>
    <row r="235" spans="3:16" x14ac:dyDescent="0.25">
      <c r="C235" s="27" t="s">
        <v>10</v>
      </c>
      <c r="D235" s="22"/>
      <c r="E235" s="22"/>
      <c r="F235" s="22"/>
      <c r="G235" s="22"/>
      <c r="H235" s="22">
        <v>5548</v>
      </c>
      <c r="I235" s="22"/>
      <c r="J235" s="22"/>
      <c r="K235" s="22"/>
      <c r="L235" s="22"/>
      <c r="M235" s="22"/>
      <c r="N235" s="22"/>
      <c r="O235" s="22"/>
      <c r="P235" s="22">
        <v>5548</v>
      </c>
    </row>
    <row r="236" spans="3:16" x14ac:dyDescent="0.25">
      <c r="C236" s="27" t="s">
        <v>11</v>
      </c>
      <c r="D236" s="22"/>
      <c r="E236" s="22">
        <v>4601</v>
      </c>
      <c r="F236" s="22">
        <v>3146</v>
      </c>
      <c r="G236" s="22"/>
      <c r="H236" s="22"/>
      <c r="I236" s="22"/>
      <c r="J236" s="22"/>
      <c r="K236" s="22"/>
      <c r="L236" s="22"/>
      <c r="M236" s="22">
        <v>1671</v>
      </c>
      <c r="N236" s="22"/>
      <c r="O236" s="22"/>
      <c r="P236" s="22">
        <v>9418</v>
      </c>
    </row>
    <row r="237" spans="3:16" x14ac:dyDescent="0.25">
      <c r="C237" s="27" t="s">
        <v>12</v>
      </c>
      <c r="D237" s="22">
        <v>2150</v>
      </c>
      <c r="E237" s="22"/>
      <c r="F237" s="22"/>
      <c r="G237" s="22"/>
      <c r="H237" s="22"/>
      <c r="I237" s="22"/>
      <c r="J237" s="22"/>
      <c r="K237" s="22"/>
      <c r="L237" s="22"/>
      <c r="M237" s="22"/>
      <c r="N237" s="22">
        <v>1881</v>
      </c>
      <c r="O237" s="22"/>
      <c r="P237" s="22">
        <v>4031</v>
      </c>
    </row>
    <row r="238" spans="3:16" x14ac:dyDescent="0.25">
      <c r="C238" s="27" t="s">
        <v>13</v>
      </c>
      <c r="D238" s="22">
        <v>3848</v>
      </c>
      <c r="E238" s="22"/>
      <c r="F238" s="22"/>
      <c r="G238" s="22"/>
      <c r="H238" s="22">
        <v>1450</v>
      </c>
      <c r="I238" s="22">
        <v>918</v>
      </c>
      <c r="J238" s="22"/>
      <c r="K238" s="22"/>
      <c r="L238" s="22"/>
      <c r="M238" s="22"/>
      <c r="N238" s="22"/>
      <c r="O238" s="22"/>
      <c r="P238" s="22">
        <v>6216</v>
      </c>
    </row>
    <row r="239" spans="3:16" x14ac:dyDescent="0.25">
      <c r="C239" s="27" t="s">
        <v>14</v>
      </c>
      <c r="D239" s="22"/>
      <c r="E239" s="22"/>
      <c r="F239" s="22"/>
      <c r="G239" s="22"/>
      <c r="H239" s="22"/>
      <c r="I239" s="22"/>
      <c r="J239" s="22">
        <v>1600</v>
      </c>
      <c r="K239" s="22"/>
      <c r="L239" s="22">
        <v>1608</v>
      </c>
      <c r="M239" s="22"/>
      <c r="N239" s="22"/>
      <c r="O239" s="22"/>
      <c r="P239" s="22">
        <v>3208</v>
      </c>
    </row>
    <row r="240" spans="3:16" x14ac:dyDescent="0.25">
      <c r="C240" s="27" t="s">
        <v>15</v>
      </c>
      <c r="D240" s="22"/>
      <c r="E240" s="22"/>
      <c r="F240" s="22"/>
      <c r="G240" s="22"/>
      <c r="H240" s="22"/>
      <c r="I240" s="22"/>
      <c r="J240" s="22"/>
      <c r="K240" s="22">
        <v>1608</v>
      </c>
      <c r="L240" s="22"/>
      <c r="M240" s="22"/>
      <c r="N240" s="22"/>
      <c r="O240" s="22"/>
      <c r="P240" s="22">
        <v>1608</v>
      </c>
    </row>
    <row r="241" spans="3:16" x14ac:dyDescent="0.25">
      <c r="C241" s="27" t="s">
        <v>17</v>
      </c>
      <c r="D241" s="22">
        <v>2879</v>
      </c>
      <c r="E241" s="22"/>
      <c r="F241" s="22"/>
      <c r="G241" s="22"/>
      <c r="H241" s="22"/>
      <c r="I241" s="22"/>
      <c r="J241" s="22"/>
      <c r="K241" s="22"/>
      <c r="L241" s="22"/>
      <c r="M241" s="22"/>
      <c r="N241" s="22"/>
      <c r="O241" s="22"/>
      <c r="P241" s="22">
        <v>2879</v>
      </c>
    </row>
    <row r="242" spans="3:16" x14ac:dyDescent="0.25">
      <c r="C242" s="27" t="s">
        <v>18</v>
      </c>
      <c r="D242" s="22"/>
      <c r="E242" s="22">
        <v>3164</v>
      </c>
      <c r="F242" s="22"/>
      <c r="G242" s="22"/>
      <c r="H242" s="22"/>
      <c r="I242" s="22"/>
      <c r="J242" s="22">
        <v>5267</v>
      </c>
      <c r="K242" s="22"/>
      <c r="L242" s="22"/>
      <c r="M242" s="22"/>
      <c r="N242" s="22"/>
      <c r="O242" s="22"/>
      <c r="P242" s="22">
        <v>8431</v>
      </c>
    </row>
    <row r="243" spans="3:16" x14ac:dyDescent="0.25">
      <c r="C243" s="26">
        <v>250014</v>
      </c>
      <c r="D243" s="22"/>
      <c r="E243" s="22"/>
      <c r="F243" s="22"/>
      <c r="G243" s="22"/>
      <c r="H243" s="22"/>
      <c r="I243" s="22"/>
      <c r="J243" s="22"/>
      <c r="K243" s="22"/>
      <c r="L243" s="22"/>
      <c r="M243" s="22"/>
      <c r="N243" s="22"/>
      <c r="O243" s="22"/>
      <c r="P243" s="22"/>
    </row>
    <row r="244" spans="3:16" x14ac:dyDescent="0.25">
      <c r="C244" s="27" t="s">
        <v>58</v>
      </c>
      <c r="D244" s="22"/>
      <c r="E244" s="22"/>
      <c r="F244" s="22"/>
      <c r="G244" s="22"/>
      <c r="H244" s="22"/>
      <c r="I244" s="22"/>
      <c r="J244" s="22"/>
      <c r="K244" s="22"/>
      <c r="L244" s="22"/>
      <c r="M244" s="22"/>
      <c r="N244" s="22"/>
      <c r="O244" s="22">
        <v>3616</v>
      </c>
      <c r="P244" s="22">
        <v>3616</v>
      </c>
    </row>
    <row r="245" spans="3:16" x14ac:dyDescent="0.25">
      <c r="C245" s="27" t="s">
        <v>59</v>
      </c>
      <c r="D245" s="22">
        <v>677</v>
      </c>
      <c r="E245" s="22"/>
      <c r="F245" s="22">
        <v>5147</v>
      </c>
      <c r="G245" s="22"/>
      <c r="H245" s="22"/>
      <c r="I245" s="22"/>
      <c r="J245" s="22">
        <v>5381</v>
      </c>
      <c r="K245" s="22"/>
      <c r="L245" s="22"/>
      <c r="M245" s="22"/>
      <c r="N245" s="22">
        <v>1739</v>
      </c>
      <c r="O245" s="22"/>
      <c r="P245" s="22">
        <v>12944</v>
      </c>
    </row>
    <row r="246" spans="3:16" x14ac:dyDescent="0.25">
      <c r="C246" s="27" t="s">
        <v>60</v>
      </c>
      <c r="D246" s="22"/>
      <c r="E246" s="22"/>
      <c r="F246" s="22"/>
      <c r="G246" s="22"/>
      <c r="H246" s="22"/>
      <c r="I246" s="22"/>
      <c r="J246" s="22"/>
      <c r="K246" s="22"/>
      <c r="L246" s="22"/>
      <c r="M246" s="22"/>
      <c r="N246" s="22"/>
      <c r="O246" s="22">
        <v>2763</v>
      </c>
      <c r="P246" s="22">
        <v>2763</v>
      </c>
    </row>
    <row r="247" spans="3:16" x14ac:dyDescent="0.25">
      <c r="C247" s="27" t="s">
        <v>63</v>
      </c>
      <c r="D247" s="22"/>
      <c r="E247" s="22">
        <v>3630</v>
      </c>
      <c r="F247" s="22"/>
      <c r="G247" s="22"/>
      <c r="H247" s="22"/>
      <c r="I247" s="22"/>
      <c r="J247" s="22"/>
      <c r="K247" s="22"/>
      <c r="L247" s="22"/>
      <c r="M247" s="22"/>
      <c r="N247" s="22"/>
      <c r="O247" s="22"/>
      <c r="P247" s="22">
        <v>3630</v>
      </c>
    </row>
    <row r="248" spans="3:16" x14ac:dyDescent="0.25">
      <c r="C248" s="27" t="s">
        <v>65</v>
      </c>
      <c r="D248" s="22">
        <v>4814</v>
      </c>
      <c r="E248" s="22"/>
      <c r="F248" s="22">
        <v>843</v>
      </c>
      <c r="G248" s="22"/>
      <c r="H248" s="22"/>
      <c r="I248" s="22"/>
      <c r="J248" s="22"/>
      <c r="K248" s="22"/>
      <c r="L248" s="22"/>
      <c r="M248" s="22"/>
      <c r="N248" s="22"/>
      <c r="O248" s="22"/>
      <c r="P248" s="22">
        <v>5657</v>
      </c>
    </row>
    <row r="249" spans="3:16" x14ac:dyDescent="0.25">
      <c r="C249" s="27" t="s">
        <v>66</v>
      </c>
      <c r="D249" s="22"/>
      <c r="E249" s="22"/>
      <c r="F249" s="22"/>
      <c r="G249" s="22">
        <v>2666</v>
      </c>
      <c r="H249" s="22"/>
      <c r="I249" s="22"/>
      <c r="J249" s="22"/>
      <c r="K249" s="22">
        <v>5667</v>
      </c>
      <c r="L249" s="22">
        <v>711</v>
      </c>
      <c r="M249" s="22"/>
      <c r="N249" s="22"/>
      <c r="O249" s="22"/>
      <c r="P249" s="22">
        <v>9044</v>
      </c>
    </row>
    <row r="250" spans="3:16" x14ac:dyDescent="0.25">
      <c r="C250" s="27" t="s">
        <v>8</v>
      </c>
      <c r="D250" s="22"/>
      <c r="E250" s="22"/>
      <c r="F250" s="22"/>
      <c r="G250" s="22"/>
      <c r="H250" s="22"/>
      <c r="I250" s="22">
        <v>4707</v>
      </c>
      <c r="J250" s="22">
        <v>3986</v>
      </c>
      <c r="K250" s="22"/>
      <c r="L250" s="22">
        <v>1480</v>
      </c>
      <c r="M250" s="22"/>
      <c r="N250" s="22"/>
      <c r="O250" s="22"/>
      <c r="P250" s="22">
        <v>10173</v>
      </c>
    </row>
    <row r="251" spans="3:16" x14ac:dyDescent="0.25">
      <c r="C251" s="27" t="s">
        <v>9</v>
      </c>
      <c r="D251" s="22">
        <v>5095</v>
      </c>
      <c r="E251" s="22"/>
      <c r="F251" s="22"/>
      <c r="G251" s="22"/>
      <c r="H251" s="22"/>
      <c r="I251" s="22"/>
      <c r="J251" s="22"/>
      <c r="K251" s="22"/>
      <c r="L251" s="22"/>
      <c r="M251" s="22"/>
      <c r="N251" s="22"/>
      <c r="O251" s="22"/>
      <c r="P251" s="22">
        <v>5095</v>
      </c>
    </row>
    <row r="252" spans="3:16" x14ac:dyDescent="0.25">
      <c r="C252" s="27" t="s">
        <v>10</v>
      </c>
      <c r="D252" s="22"/>
      <c r="E252" s="22">
        <v>2948</v>
      </c>
      <c r="F252" s="22"/>
      <c r="G252" s="22">
        <v>1024</v>
      </c>
      <c r="H252" s="22"/>
      <c r="I252" s="22"/>
      <c r="J252" s="22"/>
      <c r="K252" s="22">
        <v>2004</v>
      </c>
      <c r="L252" s="22"/>
      <c r="M252" s="22">
        <v>280</v>
      </c>
      <c r="N252" s="22"/>
      <c r="O252" s="22"/>
      <c r="P252" s="22">
        <v>6256</v>
      </c>
    </row>
    <row r="253" spans="3:16" x14ac:dyDescent="0.25">
      <c r="C253" s="27" t="s">
        <v>11</v>
      </c>
      <c r="D253" s="22"/>
      <c r="E253" s="22"/>
      <c r="F253" s="22"/>
      <c r="G253" s="22"/>
      <c r="H253" s="22"/>
      <c r="I253" s="22"/>
      <c r="J253" s="22"/>
      <c r="K253" s="22"/>
      <c r="L253" s="22"/>
      <c r="M253" s="22"/>
      <c r="N253" s="22">
        <v>582</v>
      </c>
      <c r="O253" s="22"/>
      <c r="P253" s="22">
        <v>582</v>
      </c>
    </row>
    <row r="254" spans="3:16" x14ac:dyDescent="0.25">
      <c r="C254" s="27" t="s">
        <v>13</v>
      </c>
      <c r="D254" s="22"/>
      <c r="E254" s="22"/>
      <c r="F254" s="22"/>
      <c r="G254" s="22"/>
      <c r="H254" s="22"/>
      <c r="I254" s="22"/>
      <c r="J254" s="22"/>
      <c r="K254" s="22"/>
      <c r="L254" s="22">
        <v>1465</v>
      </c>
      <c r="M254" s="22"/>
      <c r="N254" s="22">
        <v>4324</v>
      </c>
      <c r="O254" s="22">
        <v>5712</v>
      </c>
      <c r="P254" s="22">
        <v>11501</v>
      </c>
    </row>
    <row r="255" spans="3:16" x14ac:dyDescent="0.25">
      <c r="C255" s="27" t="s">
        <v>14</v>
      </c>
      <c r="D255" s="22"/>
      <c r="E255" s="22"/>
      <c r="F255" s="22"/>
      <c r="G255" s="22"/>
      <c r="H255" s="22"/>
      <c r="I255" s="22"/>
      <c r="J255" s="22"/>
      <c r="K255" s="22"/>
      <c r="L255" s="22"/>
      <c r="M255" s="22"/>
      <c r="N255" s="22">
        <v>2811</v>
      </c>
      <c r="O255" s="22"/>
      <c r="P255" s="22">
        <v>2811</v>
      </c>
    </row>
    <row r="256" spans="3:16" x14ac:dyDescent="0.25">
      <c r="C256" s="27" t="s">
        <v>15</v>
      </c>
      <c r="D256" s="22"/>
      <c r="E256" s="22">
        <v>236</v>
      </c>
      <c r="F256" s="22"/>
      <c r="G256" s="22"/>
      <c r="H256" s="22"/>
      <c r="I256" s="22"/>
      <c r="J256" s="22"/>
      <c r="K256" s="22"/>
      <c r="L256" s="22">
        <v>2650</v>
      </c>
      <c r="M256" s="22"/>
      <c r="N256" s="22"/>
      <c r="O256" s="22"/>
      <c r="P256" s="22">
        <v>2886</v>
      </c>
    </row>
    <row r="257" spans="3:16" x14ac:dyDescent="0.25">
      <c r="C257" s="27" t="s">
        <v>16</v>
      </c>
      <c r="D257" s="22"/>
      <c r="E257" s="22"/>
      <c r="F257" s="22"/>
      <c r="G257" s="22"/>
      <c r="H257" s="22"/>
      <c r="I257" s="22"/>
      <c r="J257" s="22"/>
      <c r="K257" s="22"/>
      <c r="L257" s="22"/>
      <c r="M257" s="22">
        <v>513</v>
      </c>
      <c r="N257" s="22"/>
      <c r="O257" s="22"/>
      <c r="P257" s="22">
        <v>513</v>
      </c>
    </row>
    <row r="258" spans="3:16" x14ac:dyDescent="0.25">
      <c r="C258" s="27" t="s">
        <v>18</v>
      </c>
      <c r="D258" s="22"/>
      <c r="E258" s="22"/>
      <c r="F258" s="22"/>
      <c r="G258" s="22"/>
      <c r="H258" s="22"/>
      <c r="I258" s="22">
        <v>557</v>
      </c>
      <c r="J258" s="22"/>
      <c r="K258" s="22"/>
      <c r="L258" s="22"/>
      <c r="M258" s="22"/>
      <c r="N258" s="22"/>
      <c r="O258" s="22"/>
      <c r="P258" s="22">
        <v>557</v>
      </c>
    </row>
    <row r="259" spans="3:16" x14ac:dyDescent="0.25">
      <c r="C259" s="26">
        <v>250015</v>
      </c>
      <c r="D259" s="22"/>
      <c r="E259" s="22"/>
      <c r="F259" s="22"/>
      <c r="G259" s="22"/>
      <c r="H259" s="22"/>
      <c r="I259" s="22"/>
      <c r="J259" s="22"/>
      <c r="K259" s="22"/>
      <c r="L259" s="22"/>
      <c r="M259" s="22"/>
      <c r="N259" s="22"/>
      <c r="O259" s="22"/>
      <c r="P259" s="22"/>
    </row>
    <row r="260" spans="3:16" x14ac:dyDescent="0.25">
      <c r="C260" s="27" t="s">
        <v>58</v>
      </c>
      <c r="D260" s="22"/>
      <c r="E260" s="22"/>
      <c r="F260" s="22"/>
      <c r="G260" s="22"/>
      <c r="H260" s="22">
        <v>4355</v>
      </c>
      <c r="I260" s="22"/>
      <c r="J260" s="22"/>
      <c r="K260" s="22"/>
      <c r="L260" s="22"/>
      <c r="M260" s="22"/>
      <c r="N260" s="22"/>
      <c r="O260" s="22">
        <v>376</v>
      </c>
      <c r="P260" s="22">
        <v>4731</v>
      </c>
    </row>
    <row r="261" spans="3:16" x14ac:dyDescent="0.25">
      <c r="C261" s="27" t="s">
        <v>59</v>
      </c>
      <c r="D261" s="22"/>
      <c r="E261" s="22"/>
      <c r="F261" s="22"/>
      <c r="G261" s="22"/>
      <c r="H261" s="22"/>
      <c r="I261" s="22"/>
      <c r="J261" s="22">
        <v>4122</v>
      </c>
      <c r="K261" s="22"/>
      <c r="L261" s="22"/>
      <c r="M261" s="22"/>
      <c r="N261" s="22"/>
      <c r="O261" s="22"/>
      <c r="P261" s="22">
        <v>4122</v>
      </c>
    </row>
    <row r="262" spans="3:16" x14ac:dyDescent="0.25">
      <c r="C262" s="27" t="s">
        <v>60</v>
      </c>
      <c r="D262" s="22">
        <v>4437</v>
      </c>
      <c r="E262" s="22"/>
      <c r="F262" s="22"/>
      <c r="G262" s="22"/>
      <c r="H262" s="22"/>
      <c r="I262" s="22">
        <v>591</v>
      </c>
      <c r="J262" s="22"/>
      <c r="K262" s="22"/>
      <c r="L262" s="22">
        <v>5934</v>
      </c>
      <c r="M262" s="22"/>
      <c r="N262" s="22"/>
      <c r="O262" s="22"/>
      <c r="P262" s="22">
        <v>10962</v>
      </c>
    </row>
    <row r="263" spans="3:16" x14ac:dyDescent="0.25">
      <c r="C263" s="27" t="s">
        <v>61</v>
      </c>
      <c r="D263" s="22"/>
      <c r="E263" s="22"/>
      <c r="F263" s="22"/>
      <c r="G263" s="22"/>
      <c r="H263" s="22">
        <v>1592</v>
      </c>
      <c r="I263" s="22"/>
      <c r="J263" s="22"/>
      <c r="K263" s="22"/>
      <c r="L263" s="22">
        <v>1580</v>
      </c>
      <c r="M263" s="22"/>
      <c r="N263" s="22"/>
      <c r="O263" s="22"/>
      <c r="P263" s="22">
        <v>3172</v>
      </c>
    </row>
    <row r="264" spans="3:16" x14ac:dyDescent="0.25">
      <c r="C264" s="27" t="s">
        <v>62</v>
      </c>
      <c r="D264" s="22"/>
      <c r="E264" s="22">
        <v>2289</v>
      </c>
      <c r="F264" s="22"/>
      <c r="G264" s="22"/>
      <c r="H264" s="22"/>
      <c r="I264" s="22"/>
      <c r="J264" s="22"/>
      <c r="K264" s="22"/>
      <c r="L264" s="22"/>
      <c r="M264" s="22"/>
      <c r="N264" s="22"/>
      <c r="O264" s="22"/>
      <c r="P264" s="22">
        <v>2289</v>
      </c>
    </row>
    <row r="265" spans="3:16" x14ac:dyDescent="0.25">
      <c r="C265" s="27" t="s">
        <v>63</v>
      </c>
      <c r="D265" s="22"/>
      <c r="E265" s="22"/>
      <c r="F265" s="22"/>
      <c r="G265" s="22"/>
      <c r="H265" s="22"/>
      <c r="I265" s="22"/>
      <c r="J265" s="22"/>
      <c r="K265" s="22">
        <v>5866</v>
      </c>
      <c r="L265" s="22"/>
      <c r="M265" s="22"/>
      <c r="N265" s="22"/>
      <c r="O265" s="22"/>
      <c r="P265" s="22">
        <v>5866</v>
      </c>
    </row>
    <row r="266" spans="3:16" x14ac:dyDescent="0.25">
      <c r="C266" s="27" t="s">
        <v>64</v>
      </c>
      <c r="D266" s="22"/>
      <c r="E266" s="22"/>
      <c r="F266" s="22"/>
      <c r="G266" s="22"/>
      <c r="H266" s="22"/>
      <c r="I266" s="22"/>
      <c r="J266" s="22"/>
      <c r="K266" s="22">
        <v>4664</v>
      </c>
      <c r="L266" s="22"/>
      <c r="M266" s="22"/>
      <c r="N266" s="22">
        <v>4106</v>
      </c>
      <c r="O266" s="22"/>
      <c r="P266" s="22">
        <v>8770</v>
      </c>
    </row>
    <row r="267" spans="3:16" x14ac:dyDescent="0.25">
      <c r="C267" s="27" t="s">
        <v>65</v>
      </c>
      <c r="D267" s="22"/>
      <c r="E267" s="22"/>
      <c r="F267" s="22"/>
      <c r="G267" s="22"/>
      <c r="H267" s="22">
        <v>5757</v>
      </c>
      <c r="I267" s="22"/>
      <c r="J267" s="22"/>
      <c r="K267" s="22"/>
      <c r="L267" s="22"/>
      <c r="M267" s="22"/>
      <c r="N267" s="22"/>
      <c r="O267" s="22"/>
      <c r="P267" s="22">
        <v>5757</v>
      </c>
    </row>
    <row r="268" spans="3:16" x14ac:dyDescent="0.25">
      <c r="C268" s="27" t="s">
        <v>66</v>
      </c>
      <c r="D268" s="22"/>
      <c r="E268" s="22"/>
      <c r="F268" s="22"/>
      <c r="G268" s="22"/>
      <c r="H268" s="22">
        <v>2837</v>
      </c>
      <c r="I268" s="22">
        <v>4065</v>
      </c>
      <c r="J268" s="22"/>
      <c r="K268" s="22"/>
      <c r="L268" s="22"/>
      <c r="M268" s="22"/>
      <c r="N268" s="22"/>
      <c r="O268" s="22"/>
      <c r="P268" s="22">
        <v>6902</v>
      </c>
    </row>
    <row r="269" spans="3:16" x14ac:dyDescent="0.25">
      <c r="C269" s="27" t="s">
        <v>8</v>
      </c>
      <c r="D269" s="22"/>
      <c r="E269" s="22">
        <v>1461</v>
      </c>
      <c r="F269" s="22"/>
      <c r="G269" s="22"/>
      <c r="H269" s="22"/>
      <c r="I269" s="22"/>
      <c r="J269" s="22"/>
      <c r="K269" s="22"/>
      <c r="L269" s="22"/>
      <c r="M269" s="22"/>
      <c r="N269" s="22"/>
      <c r="O269" s="22"/>
      <c r="P269" s="22">
        <v>1461</v>
      </c>
    </row>
    <row r="270" spans="3:16" x14ac:dyDescent="0.25">
      <c r="C270" s="27" t="s">
        <v>9</v>
      </c>
      <c r="D270" s="22"/>
      <c r="E270" s="22"/>
      <c r="F270" s="22">
        <v>511</v>
      </c>
      <c r="G270" s="22"/>
      <c r="H270" s="22">
        <v>3661</v>
      </c>
      <c r="I270" s="22"/>
      <c r="J270" s="22"/>
      <c r="K270" s="22"/>
      <c r="L270" s="22">
        <v>2000</v>
      </c>
      <c r="M270" s="22"/>
      <c r="N270" s="22"/>
      <c r="O270" s="22"/>
      <c r="P270" s="22">
        <v>6172</v>
      </c>
    </row>
    <row r="271" spans="3:16" x14ac:dyDescent="0.25">
      <c r="C271" s="27" t="s">
        <v>10</v>
      </c>
      <c r="D271" s="22"/>
      <c r="E271" s="22"/>
      <c r="F271" s="22"/>
      <c r="G271" s="22"/>
      <c r="H271" s="22"/>
      <c r="I271" s="22"/>
      <c r="J271" s="22"/>
      <c r="K271" s="22"/>
      <c r="L271" s="22"/>
      <c r="M271" s="22">
        <v>2860</v>
      </c>
      <c r="N271" s="22"/>
      <c r="O271" s="22"/>
      <c r="P271" s="22">
        <v>2860</v>
      </c>
    </row>
    <row r="272" spans="3:16" x14ac:dyDescent="0.25">
      <c r="C272" s="27" t="s">
        <v>11</v>
      </c>
      <c r="D272" s="22">
        <v>5046</v>
      </c>
      <c r="E272" s="22">
        <v>5569</v>
      </c>
      <c r="F272" s="22">
        <v>4388</v>
      </c>
      <c r="G272" s="22"/>
      <c r="H272" s="22"/>
      <c r="I272" s="22"/>
      <c r="J272" s="22"/>
      <c r="K272" s="22"/>
      <c r="L272" s="22"/>
      <c r="M272" s="22"/>
      <c r="N272" s="22"/>
      <c r="O272" s="22"/>
      <c r="P272" s="22">
        <v>15003</v>
      </c>
    </row>
    <row r="273" spans="3:16" x14ac:dyDescent="0.25">
      <c r="C273" s="27" t="s">
        <v>12</v>
      </c>
      <c r="D273" s="22">
        <v>5841</v>
      </c>
      <c r="E273" s="22"/>
      <c r="F273" s="22"/>
      <c r="G273" s="22"/>
      <c r="H273" s="22"/>
      <c r="I273" s="22">
        <v>1121</v>
      </c>
      <c r="J273" s="22"/>
      <c r="K273" s="22"/>
      <c r="L273" s="22"/>
      <c r="M273" s="22"/>
      <c r="N273" s="22"/>
      <c r="O273" s="22"/>
      <c r="P273" s="22">
        <v>6962</v>
      </c>
    </row>
    <row r="274" spans="3:16" x14ac:dyDescent="0.25">
      <c r="C274" s="27" t="s">
        <v>13</v>
      </c>
      <c r="D274" s="22"/>
      <c r="E274" s="22"/>
      <c r="F274" s="22">
        <v>4937</v>
      </c>
      <c r="G274" s="22">
        <v>5150</v>
      </c>
      <c r="H274" s="22"/>
      <c r="I274" s="22"/>
      <c r="J274" s="22"/>
      <c r="K274" s="22">
        <v>5199</v>
      </c>
      <c r="L274" s="22"/>
      <c r="M274" s="22"/>
      <c r="N274" s="22"/>
      <c r="O274" s="22"/>
      <c r="P274" s="22">
        <v>15286</v>
      </c>
    </row>
    <row r="275" spans="3:16" x14ac:dyDescent="0.25">
      <c r="C275" s="27" t="s">
        <v>14</v>
      </c>
      <c r="D275" s="22"/>
      <c r="E275" s="22"/>
      <c r="F275" s="22">
        <v>3262</v>
      </c>
      <c r="G275" s="22">
        <v>2922</v>
      </c>
      <c r="H275" s="22"/>
      <c r="I275" s="22"/>
      <c r="J275" s="22"/>
      <c r="K275" s="22"/>
      <c r="L275" s="22"/>
      <c r="M275" s="22"/>
      <c r="N275" s="22"/>
      <c r="O275" s="22"/>
      <c r="P275" s="22">
        <v>6184</v>
      </c>
    </row>
    <row r="276" spans="3:16" x14ac:dyDescent="0.25">
      <c r="C276" s="27" t="s">
        <v>15</v>
      </c>
      <c r="D276" s="22"/>
      <c r="E276" s="22"/>
      <c r="F276" s="22"/>
      <c r="G276" s="22"/>
      <c r="H276" s="22"/>
      <c r="I276" s="22"/>
      <c r="J276" s="22"/>
      <c r="K276" s="22">
        <v>4475</v>
      </c>
      <c r="L276" s="22"/>
      <c r="M276" s="22"/>
      <c r="N276" s="22"/>
      <c r="O276" s="22">
        <v>4316</v>
      </c>
      <c r="P276" s="22">
        <v>8791</v>
      </c>
    </row>
    <row r="277" spans="3:16" x14ac:dyDescent="0.25">
      <c r="C277" s="27" t="s">
        <v>17</v>
      </c>
      <c r="D277" s="22"/>
      <c r="E277" s="22"/>
      <c r="F277" s="22">
        <v>5995</v>
      </c>
      <c r="G277" s="22"/>
      <c r="H277" s="22">
        <v>4861</v>
      </c>
      <c r="I277" s="22"/>
      <c r="J277" s="22"/>
      <c r="K277" s="22"/>
      <c r="L277" s="22"/>
      <c r="M277" s="22"/>
      <c r="N277" s="22"/>
      <c r="O277" s="22"/>
      <c r="P277" s="22">
        <v>10856</v>
      </c>
    </row>
    <row r="278" spans="3:16" x14ac:dyDescent="0.25">
      <c r="C278" s="27" t="s">
        <v>18</v>
      </c>
      <c r="D278" s="22"/>
      <c r="E278" s="22"/>
      <c r="F278" s="22"/>
      <c r="G278" s="22"/>
      <c r="H278" s="22"/>
      <c r="I278" s="22"/>
      <c r="J278" s="22"/>
      <c r="K278" s="22"/>
      <c r="L278" s="22"/>
      <c r="M278" s="22"/>
      <c r="N278" s="22"/>
      <c r="O278" s="22">
        <v>4305</v>
      </c>
      <c r="P278" s="22">
        <v>4305</v>
      </c>
    </row>
    <row r="279" spans="3:16" x14ac:dyDescent="0.25">
      <c r="C279" s="26">
        <v>250016</v>
      </c>
      <c r="D279" s="22"/>
      <c r="E279" s="22"/>
      <c r="F279" s="22"/>
      <c r="G279" s="22"/>
      <c r="H279" s="22"/>
      <c r="I279" s="22"/>
      <c r="J279" s="22"/>
      <c r="K279" s="22"/>
      <c r="L279" s="22"/>
      <c r="M279" s="22"/>
      <c r="N279" s="22"/>
      <c r="O279" s="22"/>
      <c r="P279" s="22"/>
    </row>
    <row r="280" spans="3:16" x14ac:dyDescent="0.25">
      <c r="C280" s="27" t="s">
        <v>58</v>
      </c>
      <c r="D280" s="22">
        <v>4573</v>
      </c>
      <c r="E280" s="22"/>
      <c r="F280" s="22"/>
      <c r="G280" s="22"/>
      <c r="H280" s="22"/>
      <c r="I280" s="22"/>
      <c r="J280" s="22"/>
      <c r="K280" s="22"/>
      <c r="L280" s="22">
        <v>5716</v>
      </c>
      <c r="M280" s="22"/>
      <c r="N280" s="22"/>
      <c r="O280" s="22"/>
      <c r="P280" s="22">
        <v>10289</v>
      </c>
    </row>
    <row r="281" spans="3:16" x14ac:dyDescent="0.25">
      <c r="C281" s="27" t="s">
        <v>59</v>
      </c>
      <c r="D281" s="22"/>
      <c r="E281" s="22">
        <v>3648</v>
      </c>
      <c r="F281" s="22">
        <v>1125</v>
      </c>
      <c r="G281" s="22"/>
      <c r="H281" s="22"/>
      <c r="I281" s="22"/>
      <c r="J281" s="22"/>
      <c r="K281" s="22"/>
      <c r="L281" s="22"/>
      <c r="M281" s="22"/>
      <c r="N281" s="22"/>
      <c r="O281" s="22">
        <v>4269</v>
      </c>
      <c r="P281" s="22">
        <v>9042</v>
      </c>
    </row>
    <row r="282" spans="3:16" x14ac:dyDescent="0.25">
      <c r="C282" s="27" t="s">
        <v>61</v>
      </c>
      <c r="D282" s="22"/>
      <c r="E282" s="22"/>
      <c r="F282" s="22"/>
      <c r="G282" s="22"/>
      <c r="H282" s="22"/>
      <c r="I282" s="22"/>
      <c r="J282" s="22"/>
      <c r="K282" s="22"/>
      <c r="L282" s="22"/>
      <c r="M282" s="22"/>
      <c r="N282" s="22"/>
      <c r="O282" s="22">
        <v>4100</v>
      </c>
      <c r="P282" s="22">
        <v>4100</v>
      </c>
    </row>
    <row r="283" spans="3:16" x14ac:dyDescent="0.25">
      <c r="C283" s="27" t="s">
        <v>64</v>
      </c>
      <c r="D283" s="22"/>
      <c r="E283" s="22"/>
      <c r="F283" s="22"/>
      <c r="G283" s="22"/>
      <c r="H283" s="22"/>
      <c r="I283" s="22">
        <v>1227</v>
      </c>
      <c r="J283" s="22"/>
      <c r="K283" s="22"/>
      <c r="L283" s="22"/>
      <c r="M283" s="22"/>
      <c r="N283" s="22"/>
      <c r="O283" s="22"/>
      <c r="P283" s="22">
        <v>1227</v>
      </c>
    </row>
    <row r="284" spans="3:16" x14ac:dyDescent="0.25">
      <c r="C284" s="27" t="s">
        <v>65</v>
      </c>
      <c r="D284" s="22">
        <v>4914</v>
      </c>
      <c r="E284" s="22"/>
      <c r="F284" s="22"/>
      <c r="G284" s="22"/>
      <c r="H284" s="22"/>
      <c r="I284" s="22"/>
      <c r="J284" s="22"/>
      <c r="K284" s="22"/>
      <c r="L284" s="22"/>
      <c r="M284" s="22"/>
      <c r="N284" s="22"/>
      <c r="O284" s="22"/>
      <c r="P284" s="22">
        <v>4914</v>
      </c>
    </row>
    <row r="285" spans="3:16" x14ac:dyDescent="0.25">
      <c r="C285" s="27" t="s">
        <v>66</v>
      </c>
      <c r="D285" s="22">
        <v>5342</v>
      </c>
      <c r="E285" s="22"/>
      <c r="F285" s="22"/>
      <c r="G285" s="22"/>
      <c r="H285" s="22"/>
      <c r="I285" s="22"/>
      <c r="J285" s="22"/>
      <c r="K285" s="22"/>
      <c r="L285" s="22"/>
      <c r="M285" s="22"/>
      <c r="N285" s="22"/>
      <c r="O285" s="22"/>
      <c r="P285" s="22">
        <v>5342</v>
      </c>
    </row>
    <row r="286" spans="3:16" x14ac:dyDescent="0.25">
      <c r="C286" s="27" t="s">
        <v>8</v>
      </c>
      <c r="D286" s="22"/>
      <c r="E286" s="22"/>
      <c r="F286" s="22"/>
      <c r="G286" s="22"/>
      <c r="H286" s="22">
        <v>1626</v>
      </c>
      <c r="I286" s="22"/>
      <c r="J286" s="22"/>
      <c r="K286" s="22"/>
      <c r="L286" s="22"/>
      <c r="M286" s="22"/>
      <c r="N286" s="22"/>
      <c r="O286" s="22"/>
      <c r="P286" s="22">
        <v>1626</v>
      </c>
    </row>
    <row r="287" spans="3:16" x14ac:dyDescent="0.25">
      <c r="C287" s="27" t="s">
        <v>9</v>
      </c>
      <c r="D287" s="22"/>
      <c r="E287" s="22"/>
      <c r="F287" s="22"/>
      <c r="G287" s="22"/>
      <c r="H287" s="22"/>
      <c r="I287" s="22">
        <v>4900</v>
      </c>
      <c r="J287" s="22"/>
      <c r="K287" s="22">
        <v>549</v>
      </c>
      <c r="L287" s="22"/>
      <c r="M287" s="22"/>
      <c r="N287" s="22">
        <v>4973</v>
      </c>
      <c r="O287" s="22"/>
      <c r="P287" s="22">
        <v>10422</v>
      </c>
    </row>
    <row r="288" spans="3:16" x14ac:dyDescent="0.25">
      <c r="C288" s="27" t="s">
        <v>10</v>
      </c>
      <c r="D288" s="22"/>
      <c r="E288" s="22"/>
      <c r="F288" s="22"/>
      <c r="G288" s="22"/>
      <c r="H288" s="22"/>
      <c r="I288" s="22"/>
      <c r="J288" s="22">
        <v>547</v>
      </c>
      <c r="K288" s="22"/>
      <c r="L288" s="22"/>
      <c r="M288" s="22">
        <v>4292</v>
      </c>
      <c r="N288" s="22"/>
      <c r="O288" s="22">
        <v>5372</v>
      </c>
      <c r="P288" s="22">
        <v>10211</v>
      </c>
    </row>
    <row r="289" spans="3:16" x14ac:dyDescent="0.25">
      <c r="C289" s="27" t="s">
        <v>12</v>
      </c>
      <c r="D289" s="22"/>
      <c r="E289" s="22"/>
      <c r="F289" s="22"/>
      <c r="G289" s="22">
        <v>4677</v>
      </c>
      <c r="H289" s="22"/>
      <c r="I289" s="22"/>
      <c r="J289" s="22"/>
      <c r="K289" s="22"/>
      <c r="L289" s="22"/>
      <c r="M289" s="22"/>
      <c r="N289" s="22"/>
      <c r="O289" s="22">
        <v>3458</v>
      </c>
      <c r="P289" s="22">
        <v>8135</v>
      </c>
    </row>
    <row r="290" spans="3:16" x14ac:dyDescent="0.25">
      <c r="C290" s="27" t="s">
        <v>13</v>
      </c>
      <c r="D290" s="22"/>
      <c r="E290" s="22"/>
      <c r="F290" s="22"/>
      <c r="G290" s="22"/>
      <c r="H290" s="22"/>
      <c r="I290" s="22"/>
      <c r="J290" s="22"/>
      <c r="K290" s="22"/>
      <c r="L290" s="22"/>
      <c r="M290" s="22"/>
      <c r="N290" s="22">
        <v>3702</v>
      </c>
      <c r="O290" s="22"/>
      <c r="P290" s="22">
        <v>3702</v>
      </c>
    </row>
    <row r="291" spans="3:16" x14ac:dyDescent="0.25">
      <c r="C291" s="27" t="s">
        <v>14</v>
      </c>
      <c r="D291" s="22"/>
      <c r="E291" s="22">
        <v>3602</v>
      </c>
      <c r="F291" s="22"/>
      <c r="G291" s="22"/>
      <c r="H291" s="22"/>
      <c r="I291" s="22">
        <v>2317</v>
      </c>
      <c r="J291" s="22"/>
      <c r="K291" s="22"/>
      <c r="L291" s="22"/>
      <c r="M291" s="22"/>
      <c r="N291" s="22">
        <v>3517</v>
      </c>
      <c r="O291" s="22"/>
      <c r="P291" s="22">
        <v>9436</v>
      </c>
    </row>
    <row r="292" spans="3:16" x14ac:dyDescent="0.25">
      <c r="C292" s="27" t="s">
        <v>18</v>
      </c>
      <c r="D292" s="22"/>
      <c r="E292" s="22"/>
      <c r="F292" s="22"/>
      <c r="G292" s="22"/>
      <c r="H292" s="22"/>
      <c r="I292" s="22">
        <v>4686</v>
      </c>
      <c r="J292" s="22"/>
      <c r="K292" s="22"/>
      <c r="L292" s="22"/>
      <c r="M292" s="22"/>
      <c r="N292" s="22"/>
      <c r="O292" s="22"/>
      <c r="P292" s="22">
        <v>4686</v>
      </c>
    </row>
    <row r="293" spans="3:16" x14ac:dyDescent="0.25">
      <c r="C293" s="26">
        <v>250017</v>
      </c>
      <c r="D293" s="22"/>
      <c r="E293" s="22"/>
      <c r="F293" s="22"/>
      <c r="G293" s="22"/>
      <c r="H293" s="22"/>
      <c r="I293" s="22"/>
      <c r="J293" s="22"/>
      <c r="K293" s="22"/>
      <c r="L293" s="22"/>
      <c r="M293" s="22"/>
      <c r="N293" s="22"/>
      <c r="O293" s="22"/>
      <c r="P293" s="22"/>
    </row>
    <row r="294" spans="3:16" x14ac:dyDescent="0.25">
      <c r="C294" s="27" t="s">
        <v>58</v>
      </c>
      <c r="D294" s="22"/>
      <c r="E294" s="22"/>
      <c r="F294" s="22"/>
      <c r="G294" s="22"/>
      <c r="H294" s="22"/>
      <c r="I294" s="22"/>
      <c r="J294" s="22"/>
      <c r="K294" s="22">
        <v>214</v>
      </c>
      <c r="L294" s="22">
        <v>9689</v>
      </c>
      <c r="M294" s="22">
        <v>626</v>
      </c>
      <c r="N294" s="22"/>
      <c r="O294" s="22"/>
      <c r="P294" s="22">
        <v>10529</v>
      </c>
    </row>
    <row r="295" spans="3:16" x14ac:dyDescent="0.25">
      <c r="C295" s="27" t="s">
        <v>59</v>
      </c>
      <c r="D295" s="22"/>
      <c r="E295" s="22"/>
      <c r="F295" s="22"/>
      <c r="G295" s="22"/>
      <c r="H295" s="22"/>
      <c r="I295" s="22"/>
      <c r="J295" s="22"/>
      <c r="K295" s="22"/>
      <c r="L295" s="22">
        <v>3248</v>
      </c>
      <c r="M295" s="22">
        <v>3400</v>
      </c>
      <c r="N295" s="22">
        <v>4762</v>
      </c>
      <c r="O295" s="22"/>
      <c r="P295" s="22">
        <v>11410</v>
      </c>
    </row>
    <row r="296" spans="3:16" x14ac:dyDescent="0.25">
      <c r="C296" s="27" t="s">
        <v>60</v>
      </c>
      <c r="D296" s="22"/>
      <c r="E296" s="22"/>
      <c r="F296" s="22"/>
      <c r="G296" s="22"/>
      <c r="H296" s="22"/>
      <c r="I296" s="22"/>
      <c r="J296" s="22"/>
      <c r="K296" s="22">
        <v>4027</v>
      </c>
      <c r="L296" s="22"/>
      <c r="M296" s="22"/>
      <c r="N296" s="22"/>
      <c r="O296" s="22"/>
      <c r="P296" s="22">
        <v>4027</v>
      </c>
    </row>
    <row r="297" spans="3:16" x14ac:dyDescent="0.25">
      <c r="C297" s="27" t="s">
        <v>61</v>
      </c>
      <c r="D297" s="22"/>
      <c r="E297" s="22"/>
      <c r="F297" s="22">
        <v>1158</v>
      </c>
      <c r="G297" s="22"/>
      <c r="H297" s="22">
        <v>4505</v>
      </c>
      <c r="I297" s="22">
        <v>5059</v>
      </c>
      <c r="J297" s="22"/>
      <c r="K297" s="22"/>
      <c r="L297" s="22"/>
      <c r="M297" s="22"/>
      <c r="N297" s="22"/>
      <c r="O297" s="22"/>
      <c r="P297" s="22">
        <v>10722</v>
      </c>
    </row>
    <row r="298" spans="3:16" x14ac:dyDescent="0.25">
      <c r="C298" s="27" t="s">
        <v>62</v>
      </c>
      <c r="D298" s="22"/>
      <c r="E298" s="22"/>
      <c r="F298" s="22">
        <v>2652</v>
      </c>
      <c r="G298" s="22"/>
      <c r="H298" s="22">
        <v>2178</v>
      </c>
      <c r="I298" s="22"/>
      <c r="J298" s="22"/>
      <c r="K298" s="22"/>
      <c r="L298" s="22">
        <v>371</v>
      </c>
      <c r="M298" s="22"/>
      <c r="N298" s="22">
        <v>8004</v>
      </c>
      <c r="O298" s="22"/>
      <c r="P298" s="22">
        <v>13205</v>
      </c>
    </row>
    <row r="299" spans="3:16" x14ac:dyDescent="0.25">
      <c r="C299" s="27" t="s">
        <v>63</v>
      </c>
      <c r="D299" s="22"/>
      <c r="E299" s="22"/>
      <c r="F299" s="22"/>
      <c r="G299" s="22">
        <v>896</v>
      </c>
      <c r="H299" s="22"/>
      <c r="I299" s="22"/>
      <c r="J299" s="22"/>
      <c r="K299" s="22"/>
      <c r="L299" s="22"/>
      <c r="M299" s="22"/>
      <c r="N299" s="22"/>
      <c r="O299" s="22"/>
      <c r="P299" s="22">
        <v>896</v>
      </c>
    </row>
    <row r="300" spans="3:16" x14ac:dyDescent="0.25">
      <c r="C300" s="27" t="s">
        <v>64</v>
      </c>
      <c r="D300" s="22"/>
      <c r="E300" s="22">
        <v>4961</v>
      </c>
      <c r="F300" s="22"/>
      <c r="G300" s="22"/>
      <c r="H300" s="22"/>
      <c r="I300" s="22"/>
      <c r="J300" s="22"/>
      <c r="K300" s="22"/>
      <c r="L300" s="22"/>
      <c r="M300" s="22"/>
      <c r="N300" s="22"/>
      <c r="O300" s="22"/>
      <c r="P300" s="22">
        <v>4961</v>
      </c>
    </row>
    <row r="301" spans="3:16" x14ac:dyDescent="0.25">
      <c r="C301" s="27" t="s">
        <v>65</v>
      </c>
      <c r="D301" s="22"/>
      <c r="E301" s="22"/>
      <c r="F301" s="22">
        <v>5757</v>
      </c>
      <c r="G301" s="22"/>
      <c r="H301" s="22">
        <v>3288</v>
      </c>
      <c r="I301" s="22"/>
      <c r="J301" s="22"/>
      <c r="K301" s="22"/>
      <c r="L301" s="22"/>
      <c r="M301" s="22"/>
      <c r="N301" s="22"/>
      <c r="O301" s="22"/>
      <c r="P301" s="22">
        <v>9045</v>
      </c>
    </row>
    <row r="302" spans="3:16" x14ac:dyDescent="0.25">
      <c r="C302" s="27" t="s">
        <v>66</v>
      </c>
      <c r="D302" s="22"/>
      <c r="E302" s="22">
        <v>764</v>
      </c>
      <c r="F302" s="22"/>
      <c r="G302" s="22"/>
      <c r="H302" s="22"/>
      <c r="I302" s="22"/>
      <c r="J302" s="22"/>
      <c r="K302" s="22"/>
      <c r="L302" s="22"/>
      <c r="M302" s="22">
        <v>1653</v>
      </c>
      <c r="N302" s="22"/>
      <c r="O302" s="22"/>
      <c r="P302" s="22">
        <v>2417</v>
      </c>
    </row>
    <row r="303" spans="3:16" x14ac:dyDescent="0.25">
      <c r="C303" s="27" t="s">
        <v>9</v>
      </c>
      <c r="D303" s="22"/>
      <c r="E303" s="22"/>
      <c r="F303" s="22"/>
      <c r="G303" s="22">
        <v>241</v>
      </c>
      <c r="H303" s="22"/>
      <c r="I303" s="22"/>
      <c r="J303" s="22"/>
      <c r="K303" s="22"/>
      <c r="L303" s="22"/>
      <c r="M303" s="22"/>
      <c r="N303" s="22"/>
      <c r="O303" s="22"/>
      <c r="P303" s="22">
        <v>241</v>
      </c>
    </row>
    <row r="304" spans="3:16" x14ac:dyDescent="0.25">
      <c r="C304" s="27" t="s">
        <v>11</v>
      </c>
      <c r="D304" s="22"/>
      <c r="E304" s="22"/>
      <c r="F304" s="22"/>
      <c r="G304" s="22"/>
      <c r="H304" s="22"/>
      <c r="I304" s="22">
        <v>3543</v>
      </c>
      <c r="J304" s="22"/>
      <c r="K304" s="22"/>
      <c r="L304" s="22"/>
      <c r="M304" s="22"/>
      <c r="N304" s="22"/>
      <c r="O304" s="22"/>
      <c r="P304" s="22">
        <v>3543</v>
      </c>
    </row>
    <row r="305" spans="3:16" x14ac:dyDescent="0.25">
      <c r="C305" s="27" t="s">
        <v>12</v>
      </c>
      <c r="D305" s="22"/>
      <c r="E305" s="22"/>
      <c r="F305" s="22"/>
      <c r="G305" s="22">
        <v>2953</v>
      </c>
      <c r="H305" s="22"/>
      <c r="I305" s="22">
        <v>3018</v>
      </c>
      <c r="J305" s="22"/>
      <c r="K305" s="22"/>
      <c r="L305" s="22"/>
      <c r="M305" s="22"/>
      <c r="N305" s="22"/>
      <c r="O305" s="22"/>
      <c r="P305" s="22">
        <v>5971</v>
      </c>
    </row>
    <row r="306" spans="3:16" x14ac:dyDescent="0.25">
      <c r="C306" s="27" t="s">
        <v>13</v>
      </c>
      <c r="D306" s="22"/>
      <c r="E306" s="22"/>
      <c r="F306" s="22"/>
      <c r="G306" s="22">
        <v>4743</v>
      </c>
      <c r="H306" s="22"/>
      <c r="I306" s="22">
        <v>1001</v>
      </c>
      <c r="J306" s="22">
        <v>672</v>
      </c>
      <c r="K306" s="22"/>
      <c r="L306" s="22"/>
      <c r="M306" s="22"/>
      <c r="N306" s="22"/>
      <c r="O306" s="22">
        <v>1553</v>
      </c>
      <c r="P306" s="22">
        <v>7969</v>
      </c>
    </row>
    <row r="307" spans="3:16" x14ac:dyDescent="0.25">
      <c r="C307" s="27" t="s">
        <v>14</v>
      </c>
      <c r="D307" s="22"/>
      <c r="E307" s="22"/>
      <c r="F307" s="22"/>
      <c r="G307" s="22"/>
      <c r="H307" s="22"/>
      <c r="I307" s="22"/>
      <c r="J307" s="22"/>
      <c r="K307" s="22"/>
      <c r="L307" s="22">
        <v>3645</v>
      </c>
      <c r="M307" s="22">
        <v>2600</v>
      </c>
      <c r="N307" s="22"/>
      <c r="O307" s="22"/>
      <c r="P307" s="22">
        <v>6245</v>
      </c>
    </row>
    <row r="308" spans="3:16" x14ac:dyDescent="0.25">
      <c r="C308" s="27" t="s">
        <v>15</v>
      </c>
      <c r="D308" s="22"/>
      <c r="E308" s="22"/>
      <c r="F308" s="22"/>
      <c r="G308" s="22"/>
      <c r="H308" s="22"/>
      <c r="I308" s="22"/>
      <c r="J308" s="22">
        <v>1232</v>
      </c>
      <c r="K308" s="22">
        <v>8717</v>
      </c>
      <c r="L308" s="22"/>
      <c r="M308" s="22"/>
      <c r="N308" s="22">
        <v>340</v>
      </c>
      <c r="O308" s="22"/>
      <c r="P308" s="22">
        <v>10289</v>
      </c>
    </row>
    <row r="309" spans="3:16" x14ac:dyDescent="0.25">
      <c r="C309" s="27" t="s">
        <v>16</v>
      </c>
      <c r="D309" s="22"/>
      <c r="E309" s="22"/>
      <c r="F309" s="22">
        <v>2089</v>
      </c>
      <c r="G309" s="22"/>
      <c r="H309" s="22"/>
      <c r="I309" s="22"/>
      <c r="J309" s="22"/>
      <c r="K309" s="22"/>
      <c r="L309" s="22"/>
      <c r="M309" s="22"/>
      <c r="N309" s="22">
        <v>5030</v>
      </c>
      <c r="O309" s="22"/>
      <c r="P309" s="22">
        <v>7119</v>
      </c>
    </row>
    <row r="310" spans="3:16" x14ac:dyDescent="0.25">
      <c r="C310" s="27" t="s">
        <v>17</v>
      </c>
      <c r="D310" s="22"/>
      <c r="E310" s="22"/>
      <c r="F310" s="22"/>
      <c r="G310" s="22">
        <v>415</v>
      </c>
      <c r="H310" s="22"/>
      <c r="I310" s="22">
        <v>3626</v>
      </c>
      <c r="J310" s="22"/>
      <c r="K310" s="22"/>
      <c r="L310" s="22"/>
      <c r="M310" s="22"/>
      <c r="N310" s="22"/>
      <c r="O310" s="22"/>
      <c r="P310" s="22">
        <v>4041</v>
      </c>
    </row>
    <row r="311" spans="3:16" x14ac:dyDescent="0.25">
      <c r="C311" s="27" t="s">
        <v>18</v>
      </c>
      <c r="D311" s="22"/>
      <c r="E311" s="22"/>
      <c r="F311" s="22">
        <v>699</v>
      </c>
      <c r="G311" s="22"/>
      <c r="H311" s="22"/>
      <c r="I311" s="22"/>
      <c r="J311" s="22"/>
      <c r="K311" s="22"/>
      <c r="L311" s="22"/>
      <c r="M311" s="22"/>
      <c r="N311" s="22"/>
      <c r="O311" s="22"/>
      <c r="P311" s="22">
        <v>699</v>
      </c>
    </row>
    <row r="312" spans="3:16" x14ac:dyDescent="0.25">
      <c r="C312" s="26">
        <v>250018</v>
      </c>
      <c r="D312" s="22"/>
      <c r="E312" s="22"/>
      <c r="F312" s="22"/>
      <c r="G312" s="22"/>
      <c r="H312" s="22"/>
      <c r="I312" s="22"/>
      <c r="J312" s="22"/>
      <c r="K312" s="22"/>
      <c r="L312" s="22"/>
      <c r="M312" s="22"/>
      <c r="N312" s="22"/>
      <c r="O312" s="22"/>
      <c r="P312" s="22"/>
    </row>
    <row r="313" spans="3:16" x14ac:dyDescent="0.25">
      <c r="C313" s="27" t="s">
        <v>58</v>
      </c>
      <c r="D313" s="22"/>
      <c r="E313" s="22">
        <v>3289</v>
      </c>
      <c r="F313" s="22"/>
      <c r="G313" s="22"/>
      <c r="H313" s="22"/>
      <c r="I313" s="22"/>
      <c r="J313" s="22"/>
      <c r="K313" s="22"/>
      <c r="L313" s="22"/>
      <c r="M313" s="22"/>
      <c r="N313" s="22"/>
      <c r="O313" s="22"/>
      <c r="P313" s="22">
        <v>3289</v>
      </c>
    </row>
    <row r="314" spans="3:16" x14ac:dyDescent="0.25">
      <c r="C314" s="27" t="s">
        <v>60</v>
      </c>
      <c r="D314" s="22">
        <v>1658</v>
      </c>
      <c r="E314" s="22"/>
      <c r="F314" s="22"/>
      <c r="G314" s="22"/>
      <c r="H314" s="22">
        <v>5582</v>
      </c>
      <c r="I314" s="22">
        <v>5769</v>
      </c>
      <c r="J314" s="22"/>
      <c r="K314" s="22"/>
      <c r="L314" s="22"/>
      <c r="M314" s="22"/>
      <c r="N314" s="22"/>
      <c r="O314" s="22"/>
      <c r="P314" s="22">
        <v>13009</v>
      </c>
    </row>
    <row r="315" spans="3:16" x14ac:dyDescent="0.25">
      <c r="C315" s="27" t="s">
        <v>61</v>
      </c>
      <c r="D315" s="22"/>
      <c r="E315" s="22"/>
      <c r="F315" s="22"/>
      <c r="G315" s="22">
        <v>2504</v>
      </c>
      <c r="H315" s="22"/>
      <c r="I315" s="22"/>
      <c r="J315" s="22"/>
      <c r="K315" s="22">
        <v>2859</v>
      </c>
      <c r="L315" s="22"/>
      <c r="M315" s="22"/>
      <c r="N315" s="22"/>
      <c r="O315" s="22"/>
      <c r="P315" s="22">
        <v>5363</v>
      </c>
    </row>
    <row r="316" spans="3:16" x14ac:dyDescent="0.25">
      <c r="C316" s="27" t="s">
        <v>62</v>
      </c>
      <c r="D316" s="22"/>
      <c r="E316" s="22">
        <v>2092</v>
      </c>
      <c r="F316" s="22">
        <v>736</v>
      </c>
      <c r="G316" s="22"/>
      <c r="H316" s="22">
        <v>2922</v>
      </c>
      <c r="I316" s="22"/>
      <c r="J316" s="22">
        <v>4597</v>
      </c>
      <c r="K316" s="22"/>
      <c r="L316" s="22"/>
      <c r="M316" s="22"/>
      <c r="N316" s="22">
        <v>884</v>
      </c>
      <c r="O316" s="22"/>
      <c r="P316" s="22">
        <v>11231</v>
      </c>
    </row>
    <row r="317" spans="3:16" x14ac:dyDescent="0.25">
      <c r="C317" s="27" t="s">
        <v>63</v>
      </c>
      <c r="D317" s="22"/>
      <c r="E317" s="22"/>
      <c r="F317" s="22"/>
      <c r="G317" s="22"/>
      <c r="H317" s="22"/>
      <c r="I317" s="22"/>
      <c r="J317" s="22"/>
      <c r="K317" s="22">
        <v>713</v>
      </c>
      <c r="L317" s="22"/>
      <c r="M317" s="22"/>
      <c r="N317" s="22"/>
      <c r="O317" s="22"/>
      <c r="P317" s="22">
        <v>713</v>
      </c>
    </row>
    <row r="318" spans="3:16" x14ac:dyDescent="0.25">
      <c r="C318" s="27" t="s">
        <v>64</v>
      </c>
      <c r="D318" s="22"/>
      <c r="E318" s="22"/>
      <c r="F318" s="22"/>
      <c r="G318" s="22"/>
      <c r="H318" s="22"/>
      <c r="I318" s="22"/>
      <c r="J318" s="22"/>
      <c r="K318" s="22"/>
      <c r="L318" s="22"/>
      <c r="M318" s="22"/>
      <c r="N318" s="22">
        <v>4877</v>
      </c>
      <c r="O318" s="22"/>
      <c r="P318" s="22">
        <v>4877</v>
      </c>
    </row>
    <row r="319" spans="3:16" x14ac:dyDescent="0.25">
      <c r="C319" s="27" t="s">
        <v>66</v>
      </c>
      <c r="D319" s="22"/>
      <c r="E319" s="22"/>
      <c r="F319" s="22"/>
      <c r="G319" s="22"/>
      <c r="H319" s="22"/>
      <c r="I319" s="22">
        <v>3972</v>
      </c>
      <c r="J319" s="22"/>
      <c r="K319" s="22"/>
      <c r="L319" s="22"/>
      <c r="M319" s="22"/>
      <c r="N319" s="22"/>
      <c r="O319" s="22"/>
      <c r="P319" s="22">
        <v>3972</v>
      </c>
    </row>
    <row r="320" spans="3:16" x14ac:dyDescent="0.25">
      <c r="C320" s="27" t="s">
        <v>8</v>
      </c>
      <c r="D320" s="22"/>
      <c r="E320" s="22"/>
      <c r="F320" s="22"/>
      <c r="G320" s="22">
        <v>2006</v>
      </c>
      <c r="H320" s="22">
        <v>4082</v>
      </c>
      <c r="I320" s="22"/>
      <c r="J320" s="22"/>
      <c r="K320" s="22"/>
      <c r="L320" s="22"/>
      <c r="M320" s="22"/>
      <c r="N320" s="22"/>
      <c r="O320" s="22">
        <v>4541</v>
      </c>
      <c r="P320" s="22">
        <v>10629</v>
      </c>
    </row>
    <row r="321" spans="3:16" x14ac:dyDescent="0.25">
      <c r="C321" s="27" t="s">
        <v>9</v>
      </c>
      <c r="D321" s="22"/>
      <c r="E321" s="22"/>
      <c r="F321" s="22"/>
      <c r="G321" s="22"/>
      <c r="H321" s="22"/>
      <c r="I321" s="22"/>
      <c r="J321" s="22"/>
      <c r="K321" s="22"/>
      <c r="L321" s="22"/>
      <c r="M321" s="22"/>
      <c r="N321" s="22"/>
      <c r="O321" s="22">
        <v>5209</v>
      </c>
      <c r="P321" s="22">
        <v>5209</v>
      </c>
    </row>
    <row r="322" spans="3:16" x14ac:dyDescent="0.25">
      <c r="C322" s="27" t="s">
        <v>12</v>
      </c>
      <c r="D322" s="22"/>
      <c r="E322" s="22">
        <v>9061</v>
      </c>
      <c r="F322" s="22"/>
      <c r="G322" s="22"/>
      <c r="H322" s="22"/>
      <c r="I322" s="22"/>
      <c r="J322" s="22"/>
      <c r="K322" s="22"/>
      <c r="L322" s="22"/>
      <c r="M322" s="22"/>
      <c r="N322" s="22"/>
      <c r="O322" s="22"/>
      <c r="P322" s="22">
        <v>9061</v>
      </c>
    </row>
    <row r="323" spans="3:16" x14ac:dyDescent="0.25">
      <c r="C323" s="27" t="s">
        <v>13</v>
      </c>
      <c r="D323" s="22"/>
      <c r="E323" s="22"/>
      <c r="F323" s="22"/>
      <c r="G323" s="22"/>
      <c r="H323" s="22">
        <v>3560</v>
      </c>
      <c r="I323" s="22">
        <v>5516</v>
      </c>
      <c r="J323" s="22"/>
      <c r="K323" s="22">
        <v>4250</v>
      </c>
      <c r="L323" s="22"/>
      <c r="M323" s="22"/>
      <c r="N323" s="22"/>
      <c r="O323" s="22"/>
      <c r="P323" s="22">
        <v>13326</v>
      </c>
    </row>
    <row r="324" spans="3:16" x14ac:dyDescent="0.25">
      <c r="C324" s="27" t="s">
        <v>14</v>
      </c>
      <c r="D324" s="22"/>
      <c r="E324" s="22"/>
      <c r="F324" s="22"/>
      <c r="G324" s="22"/>
      <c r="H324" s="22"/>
      <c r="I324" s="22"/>
      <c r="J324" s="22"/>
      <c r="K324" s="22"/>
      <c r="L324" s="22">
        <v>3959</v>
      </c>
      <c r="M324" s="22">
        <v>4714</v>
      </c>
      <c r="N324" s="22"/>
      <c r="O324" s="22"/>
      <c r="P324" s="22">
        <v>8673</v>
      </c>
    </row>
    <row r="325" spans="3:16" x14ac:dyDescent="0.25">
      <c r="C325" s="27" t="s">
        <v>15</v>
      </c>
      <c r="D325" s="22"/>
      <c r="E325" s="22"/>
      <c r="F325" s="22"/>
      <c r="G325" s="22"/>
      <c r="H325" s="22"/>
      <c r="I325" s="22"/>
      <c r="J325" s="22"/>
      <c r="K325" s="22"/>
      <c r="L325" s="22">
        <v>2966</v>
      </c>
      <c r="M325" s="22"/>
      <c r="N325" s="22"/>
      <c r="O325" s="22"/>
      <c r="P325" s="22">
        <v>2966</v>
      </c>
    </row>
    <row r="326" spans="3:16" x14ac:dyDescent="0.25">
      <c r="C326" s="27" t="s">
        <v>16</v>
      </c>
      <c r="D326" s="22">
        <v>1968</v>
      </c>
      <c r="E326" s="22"/>
      <c r="F326" s="22"/>
      <c r="G326" s="22">
        <v>3936</v>
      </c>
      <c r="H326" s="22"/>
      <c r="I326" s="22"/>
      <c r="J326" s="22"/>
      <c r="K326" s="22"/>
      <c r="L326" s="22"/>
      <c r="M326" s="22"/>
      <c r="N326" s="22">
        <v>3520</v>
      </c>
      <c r="O326" s="22"/>
      <c r="P326" s="22">
        <v>9424</v>
      </c>
    </row>
    <row r="327" spans="3:16" x14ac:dyDescent="0.25">
      <c r="C327" s="27" t="s">
        <v>17</v>
      </c>
      <c r="D327" s="22"/>
      <c r="E327" s="22"/>
      <c r="F327" s="22"/>
      <c r="G327" s="22">
        <v>3986</v>
      </c>
      <c r="H327" s="22"/>
      <c r="I327" s="22">
        <v>366</v>
      </c>
      <c r="J327" s="22"/>
      <c r="K327" s="22"/>
      <c r="L327" s="22"/>
      <c r="M327" s="22"/>
      <c r="N327" s="22"/>
      <c r="O327" s="22"/>
      <c r="P327" s="22">
        <v>4352</v>
      </c>
    </row>
    <row r="328" spans="3:16" x14ac:dyDescent="0.25">
      <c r="C328" s="27" t="s">
        <v>18</v>
      </c>
      <c r="D328" s="22">
        <v>2517</v>
      </c>
      <c r="E328" s="22"/>
      <c r="F328" s="22"/>
      <c r="G328" s="22">
        <v>5320</v>
      </c>
      <c r="H328" s="22"/>
      <c r="I328" s="22"/>
      <c r="J328" s="22"/>
      <c r="K328" s="22"/>
      <c r="L328" s="22"/>
      <c r="M328" s="22"/>
      <c r="N328" s="22">
        <v>5823</v>
      </c>
      <c r="O328" s="22"/>
      <c r="P328" s="22">
        <v>13660</v>
      </c>
    </row>
    <row r="329" spans="3:16" x14ac:dyDescent="0.25">
      <c r="C329" s="26">
        <v>250019</v>
      </c>
      <c r="D329" s="22"/>
      <c r="E329" s="22"/>
      <c r="F329" s="22"/>
      <c r="G329" s="22"/>
      <c r="H329" s="22"/>
      <c r="I329" s="22"/>
      <c r="J329" s="22"/>
      <c r="K329" s="22"/>
      <c r="L329" s="22"/>
      <c r="M329" s="22"/>
      <c r="N329" s="22"/>
      <c r="O329" s="22"/>
      <c r="P329" s="22"/>
    </row>
    <row r="330" spans="3:16" x14ac:dyDescent="0.25">
      <c r="C330" s="27" t="s">
        <v>58</v>
      </c>
      <c r="D330" s="22"/>
      <c r="E330" s="22"/>
      <c r="F330" s="22"/>
      <c r="G330" s="22"/>
      <c r="H330" s="22"/>
      <c r="I330" s="22"/>
      <c r="J330" s="22"/>
      <c r="K330" s="22"/>
      <c r="L330" s="22"/>
      <c r="M330" s="22">
        <v>5561</v>
      </c>
      <c r="N330" s="22">
        <v>5231</v>
      </c>
      <c r="O330" s="22"/>
      <c r="P330" s="22">
        <v>10792</v>
      </c>
    </row>
    <row r="331" spans="3:16" x14ac:dyDescent="0.25">
      <c r="C331" s="27" t="s">
        <v>59</v>
      </c>
      <c r="D331" s="22"/>
      <c r="E331" s="22"/>
      <c r="F331" s="22"/>
      <c r="G331" s="22"/>
      <c r="H331" s="22">
        <v>1229</v>
      </c>
      <c r="I331" s="22"/>
      <c r="J331" s="22"/>
      <c r="K331" s="22"/>
      <c r="L331" s="22"/>
      <c r="M331" s="22"/>
      <c r="N331" s="22">
        <v>5318</v>
      </c>
      <c r="O331" s="22">
        <v>875</v>
      </c>
      <c r="P331" s="22">
        <v>7422</v>
      </c>
    </row>
    <row r="332" spans="3:16" x14ac:dyDescent="0.25">
      <c r="C332" s="27" t="s">
        <v>60</v>
      </c>
      <c r="D332" s="22"/>
      <c r="E332" s="22"/>
      <c r="F332" s="22"/>
      <c r="G332" s="22">
        <v>2146</v>
      </c>
      <c r="H332" s="22"/>
      <c r="I332" s="22"/>
      <c r="J332" s="22"/>
      <c r="K332" s="22"/>
      <c r="L332" s="22"/>
      <c r="M332" s="22"/>
      <c r="N332" s="22"/>
      <c r="O332" s="22"/>
      <c r="P332" s="22">
        <v>2146</v>
      </c>
    </row>
    <row r="333" spans="3:16" x14ac:dyDescent="0.25">
      <c r="C333" s="27" t="s">
        <v>61</v>
      </c>
      <c r="D333" s="22"/>
      <c r="E333" s="22">
        <v>1632</v>
      </c>
      <c r="F333" s="22"/>
      <c r="G333" s="22"/>
      <c r="H333" s="22"/>
      <c r="I333" s="22">
        <v>2223</v>
      </c>
      <c r="J333" s="22"/>
      <c r="K333" s="22"/>
      <c r="L333" s="22"/>
      <c r="M333" s="22"/>
      <c r="N333" s="22"/>
      <c r="O333" s="22"/>
      <c r="P333" s="22">
        <v>3855</v>
      </c>
    </row>
    <row r="334" spans="3:16" x14ac:dyDescent="0.25">
      <c r="C334" s="27" t="s">
        <v>62</v>
      </c>
      <c r="D334" s="22">
        <v>1171</v>
      </c>
      <c r="E334" s="22"/>
      <c r="F334" s="22"/>
      <c r="G334" s="22"/>
      <c r="H334" s="22"/>
      <c r="I334" s="22"/>
      <c r="J334" s="22">
        <v>1631</v>
      </c>
      <c r="K334" s="22">
        <v>3975</v>
      </c>
      <c r="L334" s="22"/>
      <c r="M334" s="22">
        <v>3676</v>
      </c>
      <c r="N334" s="22"/>
      <c r="O334" s="22"/>
      <c r="P334" s="22">
        <v>10453</v>
      </c>
    </row>
    <row r="335" spans="3:16" x14ac:dyDescent="0.25">
      <c r="C335" s="27" t="s">
        <v>63</v>
      </c>
      <c r="D335" s="22"/>
      <c r="E335" s="22"/>
      <c r="F335" s="22">
        <v>1033</v>
      </c>
      <c r="G335" s="22">
        <v>1489</v>
      </c>
      <c r="H335" s="22"/>
      <c r="I335" s="22"/>
      <c r="J335" s="22"/>
      <c r="K335" s="22">
        <v>4958</v>
      </c>
      <c r="L335" s="22">
        <v>4764</v>
      </c>
      <c r="M335" s="22"/>
      <c r="N335" s="22"/>
      <c r="O335" s="22">
        <v>4740</v>
      </c>
      <c r="P335" s="22">
        <v>16984</v>
      </c>
    </row>
    <row r="336" spans="3:16" x14ac:dyDescent="0.25">
      <c r="C336" s="27" t="s">
        <v>64</v>
      </c>
      <c r="D336" s="22">
        <v>4046</v>
      </c>
      <c r="E336" s="22"/>
      <c r="F336" s="22"/>
      <c r="G336" s="22"/>
      <c r="H336" s="22">
        <v>4701</v>
      </c>
      <c r="I336" s="22"/>
      <c r="J336" s="22"/>
      <c r="K336" s="22"/>
      <c r="L336" s="22"/>
      <c r="M336" s="22"/>
      <c r="N336" s="22"/>
      <c r="O336" s="22"/>
      <c r="P336" s="22">
        <v>8747</v>
      </c>
    </row>
    <row r="337" spans="3:16" x14ac:dyDescent="0.25">
      <c r="C337" s="27" t="s">
        <v>65</v>
      </c>
      <c r="D337" s="22"/>
      <c r="E337" s="22"/>
      <c r="F337" s="22"/>
      <c r="G337" s="22"/>
      <c r="H337" s="22"/>
      <c r="I337" s="22">
        <v>3895</v>
      </c>
      <c r="J337" s="22"/>
      <c r="K337" s="22"/>
      <c r="L337" s="22"/>
      <c r="M337" s="22">
        <v>300</v>
      </c>
      <c r="N337" s="22"/>
      <c r="O337" s="22"/>
      <c r="P337" s="22">
        <v>4195</v>
      </c>
    </row>
    <row r="338" spans="3:16" x14ac:dyDescent="0.25">
      <c r="C338" s="27" t="s">
        <v>66</v>
      </c>
      <c r="D338" s="22"/>
      <c r="E338" s="22"/>
      <c r="F338" s="22"/>
      <c r="G338" s="22">
        <v>927</v>
      </c>
      <c r="H338" s="22"/>
      <c r="I338" s="22"/>
      <c r="J338" s="22"/>
      <c r="K338" s="22"/>
      <c r="L338" s="22">
        <v>1428</v>
      </c>
      <c r="M338" s="22">
        <v>4498</v>
      </c>
      <c r="N338" s="22"/>
      <c r="O338" s="22"/>
      <c r="P338" s="22">
        <v>6853</v>
      </c>
    </row>
    <row r="339" spans="3:16" x14ac:dyDescent="0.25">
      <c r="C339" s="27" t="s">
        <v>8</v>
      </c>
      <c r="D339" s="22"/>
      <c r="E339" s="22"/>
      <c r="F339" s="22"/>
      <c r="G339" s="22"/>
      <c r="H339" s="22"/>
      <c r="I339" s="22"/>
      <c r="J339" s="22">
        <v>2607</v>
      </c>
      <c r="K339" s="22"/>
      <c r="L339" s="22"/>
      <c r="M339" s="22"/>
      <c r="N339" s="22"/>
      <c r="O339" s="22"/>
      <c r="P339" s="22">
        <v>2607</v>
      </c>
    </row>
    <row r="340" spans="3:16" x14ac:dyDescent="0.25">
      <c r="C340" s="27" t="s">
        <v>10</v>
      </c>
      <c r="D340" s="22"/>
      <c r="E340" s="22"/>
      <c r="F340" s="22">
        <v>5562</v>
      </c>
      <c r="G340" s="22"/>
      <c r="H340" s="22"/>
      <c r="I340" s="22"/>
      <c r="J340" s="22"/>
      <c r="K340" s="22"/>
      <c r="L340" s="22"/>
      <c r="M340" s="22">
        <v>3412</v>
      </c>
      <c r="N340" s="22"/>
      <c r="O340" s="22"/>
      <c r="P340" s="22">
        <v>8974</v>
      </c>
    </row>
    <row r="341" spans="3:16" x14ac:dyDescent="0.25">
      <c r="C341" s="27" t="s">
        <v>11</v>
      </c>
      <c r="D341" s="22"/>
      <c r="E341" s="22"/>
      <c r="F341" s="22"/>
      <c r="G341" s="22">
        <v>2338</v>
      </c>
      <c r="H341" s="22"/>
      <c r="I341" s="22">
        <v>2543</v>
      </c>
      <c r="J341" s="22"/>
      <c r="K341" s="22"/>
      <c r="L341" s="22"/>
      <c r="M341" s="22">
        <v>5864</v>
      </c>
      <c r="N341" s="22"/>
      <c r="O341" s="22"/>
      <c r="P341" s="22">
        <v>10745</v>
      </c>
    </row>
    <row r="342" spans="3:16" x14ac:dyDescent="0.25">
      <c r="C342" s="27" t="s">
        <v>12</v>
      </c>
      <c r="D342" s="22"/>
      <c r="E342" s="22"/>
      <c r="F342" s="22"/>
      <c r="G342" s="22"/>
      <c r="H342" s="22">
        <v>865</v>
      </c>
      <c r="I342" s="22"/>
      <c r="J342" s="22"/>
      <c r="K342" s="22"/>
      <c r="L342" s="22"/>
      <c r="M342" s="22"/>
      <c r="N342" s="22"/>
      <c r="O342" s="22"/>
      <c r="P342" s="22">
        <v>865</v>
      </c>
    </row>
    <row r="343" spans="3:16" x14ac:dyDescent="0.25">
      <c r="C343" s="27" t="s">
        <v>14</v>
      </c>
      <c r="D343" s="22">
        <v>3377</v>
      </c>
      <c r="E343" s="22">
        <v>5655</v>
      </c>
      <c r="F343" s="22"/>
      <c r="G343" s="22"/>
      <c r="H343" s="22"/>
      <c r="I343" s="22"/>
      <c r="J343" s="22"/>
      <c r="K343" s="22"/>
      <c r="L343" s="22"/>
      <c r="M343" s="22">
        <v>5127</v>
      </c>
      <c r="N343" s="22"/>
      <c r="O343" s="22"/>
      <c r="P343" s="22">
        <v>14159</v>
      </c>
    </row>
    <row r="344" spans="3:16" x14ac:dyDescent="0.25">
      <c r="C344" s="27" t="s">
        <v>15</v>
      </c>
      <c r="D344" s="22"/>
      <c r="E344" s="22"/>
      <c r="F344" s="22"/>
      <c r="G344" s="22"/>
      <c r="H344" s="22"/>
      <c r="I344" s="22"/>
      <c r="J344" s="22"/>
      <c r="K344" s="22"/>
      <c r="L344" s="22"/>
      <c r="M344" s="22">
        <v>2870</v>
      </c>
      <c r="N344" s="22"/>
      <c r="O344" s="22"/>
      <c r="P344" s="22">
        <v>2870</v>
      </c>
    </row>
    <row r="345" spans="3:16" x14ac:dyDescent="0.25">
      <c r="C345" s="27" t="s">
        <v>16</v>
      </c>
      <c r="D345" s="22"/>
      <c r="E345" s="22"/>
      <c r="F345" s="22"/>
      <c r="G345" s="22"/>
      <c r="H345" s="22"/>
      <c r="I345" s="22">
        <v>4724</v>
      </c>
      <c r="J345" s="22"/>
      <c r="K345" s="22"/>
      <c r="L345" s="22"/>
      <c r="M345" s="22"/>
      <c r="N345" s="22"/>
      <c r="O345" s="22"/>
      <c r="P345" s="22">
        <v>4724</v>
      </c>
    </row>
    <row r="346" spans="3:16" x14ac:dyDescent="0.25">
      <c r="C346" s="27" t="s">
        <v>17</v>
      </c>
      <c r="D346" s="22"/>
      <c r="E346" s="22"/>
      <c r="F346" s="22"/>
      <c r="G346" s="22"/>
      <c r="H346" s="22"/>
      <c r="I346" s="22"/>
      <c r="J346" s="22"/>
      <c r="K346" s="22"/>
      <c r="L346" s="22"/>
      <c r="M346" s="22"/>
      <c r="N346" s="22"/>
      <c r="O346" s="22">
        <v>4734</v>
      </c>
      <c r="P346" s="22">
        <v>4734</v>
      </c>
    </row>
    <row r="347" spans="3:16" x14ac:dyDescent="0.25">
      <c r="C347" s="27" t="s">
        <v>18</v>
      </c>
      <c r="D347" s="22"/>
      <c r="E347" s="22"/>
      <c r="F347" s="22"/>
      <c r="G347" s="22"/>
      <c r="H347" s="22"/>
      <c r="I347" s="22"/>
      <c r="J347" s="22">
        <v>2640</v>
      </c>
      <c r="K347" s="22"/>
      <c r="L347" s="22"/>
      <c r="M347" s="22">
        <v>4055</v>
      </c>
      <c r="N347" s="22"/>
      <c r="O347" s="22"/>
      <c r="P347" s="22">
        <v>6695</v>
      </c>
    </row>
    <row r="348" spans="3:16" x14ac:dyDescent="0.25">
      <c r="C348" s="26">
        <v>250020</v>
      </c>
      <c r="D348" s="22"/>
      <c r="E348" s="22"/>
      <c r="F348" s="22"/>
      <c r="G348" s="22"/>
      <c r="H348" s="22"/>
      <c r="I348" s="22"/>
      <c r="J348" s="22"/>
      <c r="K348" s="22"/>
      <c r="L348" s="22"/>
      <c r="M348" s="22"/>
      <c r="N348" s="22"/>
      <c r="O348" s="22"/>
      <c r="P348" s="22"/>
    </row>
    <row r="349" spans="3:16" x14ac:dyDescent="0.25">
      <c r="C349" s="27" t="s">
        <v>58</v>
      </c>
      <c r="D349" s="22">
        <v>1904</v>
      </c>
      <c r="E349" s="22"/>
      <c r="F349" s="22"/>
      <c r="G349" s="22"/>
      <c r="H349" s="22"/>
      <c r="I349" s="22"/>
      <c r="J349" s="22"/>
      <c r="K349" s="22">
        <v>3982</v>
      </c>
      <c r="L349" s="22"/>
      <c r="M349" s="22"/>
      <c r="N349" s="22"/>
      <c r="O349" s="22"/>
      <c r="P349" s="22">
        <v>5886</v>
      </c>
    </row>
    <row r="350" spans="3:16" x14ac:dyDescent="0.25">
      <c r="C350" s="27" t="s">
        <v>60</v>
      </c>
      <c r="D350" s="22"/>
      <c r="E350" s="22"/>
      <c r="F350" s="22"/>
      <c r="G350" s="22"/>
      <c r="H350" s="22"/>
      <c r="I350" s="22"/>
      <c r="J350" s="22"/>
      <c r="K350" s="22"/>
      <c r="L350" s="22">
        <v>4660</v>
      </c>
      <c r="M350" s="22"/>
      <c r="N350" s="22"/>
      <c r="O350" s="22"/>
      <c r="P350" s="22">
        <v>4660</v>
      </c>
    </row>
    <row r="351" spans="3:16" x14ac:dyDescent="0.25">
      <c r="C351" s="27" t="s">
        <v>61</v>
      </c>
      <c r="D351" s="22"/>
      <c r="E351" s="22">
        <v>5043</v>
      </c>
      <c r="F351" s="22"/>
      <c r="G351" s="22"/>
      <c r="H351" s="22"/>
      <c r="I351" s="22"/>
      <c r="J351" s="22"/>
      <c r="K351" s="22"/>
      <c r="L351" s="22"/>
      <c r="M351" s="22"/>
      <c r="N351" s="22"/>
      <c r="O351" s="22"/>
      <c r="P351" s="22">
        <v>5043</v>
      </c>
    </row>
    <row r="352" spans="3:16" x14ac:dyDescent="0.25">
      <c r="C352" s="27" t="s">
        <v>62</v>
      </c>
      <c r="D352" s="22"/>
      <c r="E352" s="22"/>
      <c r="F352" s="22"/>
      <c r="G352" s="22"/>
      <c r="H352" s="22"/>
      <c r="I352" s="22"/>
      <c r="J352" s="22"/>
      <c r="K352" s="22"/>
      <c r="L352" s="22"/>
      <c r="M352" s="22"/>
      <c r="N352" s="22"/>
      <c r="O352" s="22">
        <v>3341</v>
      </c>
      <c r="P352" s="22">
        <v>3341</v>
      </c>
    </row>
    <row r="353" spans="3:16" x14ac:dyDescent="0.25">
      <c r="C353" s="27" t="s">
        <v>63</v>
      </c>
      <c r="D353" s="22">
        <v>255</v>
      </c>
      <c r="E353" s="22"/>
      <c r="F353" s="22"/>
      <c r="G353" s="22"/>
      <c r="H353" s="22"/>
      <c r="I353" s="22"/>
      <c r="J353" s="22"/>
      <c r="K353" s="22"/>
      <c r="L353" s="22"/>
      <c r="M353" s="22"/>
      <c r="N353" s="22">
        <v>400</v>
      </c>
      <c r="O353" s="22">
        <v>7996</v>
      </c>
      <c r="P353" s="22">
        <v>8651</v>
      </c>
    </row>
    <row r="354" spans="3:16" x14ac:dyDescent="0.25">
      <c r="C354" s="27" t="s">
        <v>65</v>
      </c>
      <c r="D354" s="22"/>
      <c r="E354" s="22"/>
      <c r="F354" s="22"/>
      <c r="G354" s="22"/>
      <c r="H354" s="22">
        <v>2954</v>
      </c>
      <c r="I354" s="22">
        <v>3163</v>
      </c>
      <c r="J354" s="22"/>
      <c r="K354" s="22"/>
      <c r="L354" s="22"/>
      <c r="M354" s="22"/>
      <c r="N354" s="22">
        <v>4920</v>
      </c>
      <c r="O354" s="22"/>
      <c r="P354" s="22">
        <v>11037</v>
      </c>
    </row>
    <row r="355" spans="3:16" x14ac:dyDescent="0.25">
      <c r="C355" s="27" t="s">
        <v>8</v>
      </c>
      <c r="D355" s="22"/>
      <c r="E355" s="22"/>
      <c r="F355" s="22">
        <v>2085</v>
      </c>
      <c r="G355" s="22"/>
      <c r="H355" s="22"/>
      <c r="I355" s="22"/>
      <c r="J355" s="22"/>
      <c r="K355" s="22"/>
      <c r="L355" s="22"/>
      <c r="M355" s="22"/>
      <c r="N355" s="22"/>
      <c r="O355" s="22"/>
      <c r="P355" s="22">
        <v>2085</v>
      </c>
    </row>
    <row r="356" spans="3:16" x14ac:dyDescent="0.25">
      <c r="C356" s="27" t="s">
        <v>9</v>
      </c>
      <c r="D356" s="22"/>
      <c r="E356" s="22"/>
      <c r="F356" s="22"/>
      <c r="G356" s="22"/>
      <c r="H356" s="22"/>
      <c r="I356" s="22"/>
      <c r="J356" s="22">
        <v>3932</v>
      </c>
      <c r="K356" s="22"/>
      <c r="L356" s="22"/>
      <c r="M356" s="22"/>
      <c r="N356" s="22">
        <v>962</v>
      </c>
      <c r="O356" s="22">
        <v>4603</v>
      </c>
      <c r="P356" s="22">
        <v>9497</v>
      </c>
    </row>
    <row r="357" spans="3:16" x14ac:dyDescent="0.25">
      <c r="C357" s="27" t="s">
        <v>10</v>
      </c>
      <c r="D357" s="22"/>
      <c r="E357" s="22">
        <v>6652</v>
      </c>
      <c r="F357" s="22"/>
      <c r="G357" s="22"/>
      <c r="H357" s="22"/>
      <c r="I357" s="22"/>
      <c r="J357" s="22"/>
      <c r="K357" s="22"/>
      <c r="L357" s="22"/>
      <c r="M357" s="22">
        <v>427</v>
      </c>
      <c r="N357" s="22"/>
      <c r="O357" s="22"/>
      <c r="P357" s="22">
        <v>7079</v>
      </c>
    </row>
    <row r="358" spans="3:16" x14ac:dyDescent="0.25">
      <c r="C358" s="27" t="s">
        <v>12</v>
      </c>
      <c r="D358" s="22"/>
      <c r="E358" s="22"/>
      <c r="F358" s="22"/>
      <c r="G358" s="22"/>
      <c r="H358" s="22">
        <v>2536</v>
      </c>
      <c r="I358" s="22"/>
      <c r="J358" s="22"/>
      <c r="K358" s="22"/>
      <c r="L358" s="22"/>
      <c r="M358" s="22"/>
      <c r="N358" s="22"/>
      <c r="O358" s="22"/>
      <c r="P358" s="22">
        <v>2536</v>
      </c>
    </row>
    <row r="359" spans="3:16" x14ac:dyDescent="0.25">
      <c r="C359" s="27" t="s">
        <v>13</v>
      </c>
      <c r="D359" s="22"/>
      <c r="E359" s="22"/>
      <c r="F359" s="22"/>
      <c r="G359" s="22"/>
      <c r="H359" s="22">
        <v>1328</v>
      </c>
      <c r="I359" s="22"/>
      <c r="J359" s="22"/>
      <c r="K359" s="22">
        <v>705</v>
      </c>
      <c r="L359" s="22"/>
      <c r="M359" s="22"/>
      <c r="N359" s="22"/>
      <c r="O359" s="22"/>
      <c r="P359" s="22">
        <v>2033</v>
      </c>
    </row>
    <row r="360" spans="3:16" x14ac:dyDescent="0.25">
      <c r="C360" s="27" t="s">
        <v>14</v>
      </c>
      <c r="D360" s="22"/>
      <c r="E360" s="22"/>
      <c r="F360" s="22"/>
      <c r="G360" s="22">
        <v>4327</v>
      </c>
      <c r="H360" s="22"/>
      <c r="I360" s="22"/>
      <c r="J360" s="22"/>
      <c r="K360" s="22"/>
      <c r="L360" s="22"/>
      <c r="M360" s="22"/>
      <c r="N360" s="22"/>
      <c r="O360" s="22"/>
      <c r="P360" s="22">
        <v>4327</v>
      </c>
    </row>
    <row r="361" spans="3:16" x14ac:dyDescent="0.25">
      <c r="C361" s="27" t="s">
        <v>16</v>
      </c>
      <c r="D361" s="22">
        <v>5927</v>
      </c>
      <c r="E361" s="22"/>
      <c r="F361" s="22"/>
      <c r="G361" s="22"/>
      <c r="H361" s="22"/>
      <c r="I361" s="22"/>
      <c r="J361" s="22"/>
      <c r="K361" s="22"/>
      <c r="L361" s="22"/>
      <c r="M361" s="22"/>
      <c r="N361" s="22"/>
      <c r="O361" s="22"/>
      <c r="P361" s="22">
        <v>5927</v>
      </c>
    </row>
    <row r="362" spans="3:16" x14ac:dyDescent="0.25">
      <c r="C362" s="27" t="s">
        <v>18</v>
      </c>
      <c r="D362" s="22"/>
      <c r="E362" s="22">
        <v>1323</v>
      </c>
      <c r="F362" s="22"/>
      <c r="G362" s="22"/>
      <c r="H362" s="22"/>
      <c r="I362" s="22">
        <v>4854</v>
      </c>
      <c r="J362" s="22">
        <v>5123</v>
      </c>
      <c r="K362" s="22"/>
      <c r="L362" s="22"/>
      <c r="M362" s="22"/>
      <c r="N362" s="22"/>
      <c r="O362" s="22"/>
      <c r="P362" s="22">
        <v>11300</v>
      </c>
    </row>
    <row r="363" spans="3:16" x14ac:dyDescent="0.25">
      <c r="C363" s="26">
        <v>250021</v>
      </c>
      <c r="D363" s="22"/>
      <c r="E363" s="22"/>
      <c r="F363" s="22"/>
      <c r="G363" s="22"/>
      <c r="H363" s="22"/>
      <c r="I363" s="22"/>
      <c r="J363" s="22"/>
      <c r="K363" s="22"/>
      <c r="L363" s="22"/>
      <c r="M363" s="22"/>
      <c r="N363" s="22"/>
      <c r="O363" s="22"/>
      <c r="P363" s="22"/>
    </row>
    <row r="364" spans="3:16" x14ac:dyDescent="0.25">
      <c r="C364" s="27" t="s">
        <v>58</v>
      </c>
      <c r="D364" s="22"/>
      <c r="E364" s="22"/>
      <c r="F364" s="22">
        <v>4614</v>
      </c>
      <c r="G364" s="22"/>
      <c r="H364" s="22"/>
      <c r="I364" s="22"/>
      <c r="J364" s="22"/>
      <c r="K364" s="22"/>
      <c r="L364" s="22"/>
      <c r="M364" s="22"/>
      <c r="N364" s="22"/>
      <c r="O364" s="22"/>
      <c r="P364" s="22">
        <v>4614</v>
      </c>
    </row>
    <row r="365" spans="3:16" x14ac:dyDescent="0.25">
      <c r="C365" s="27" t="s">
        <v>59</v>
      </c>
      <c r="D365" s="22"/>
      <c r="E365" s="22"/>
      <c r="F365" s="22"/>
      <c r="G365" s="22"/>
      <c r="H365" s="22"/>
      <c r="I365" s="22"/>
      <c r="J365" s="22"/>
      <c r="K365" s="22"/>
      <c r="L365" s="22"/>
      <c r="M365" s="22"/>
      <c r="N365" s="22">
        <v>203</v>
      </c>
      <c r="O365" s="22"/>
      <c r="P365" s="22">
        <v>203</v>
      </c>
    </row>
    <row r="366" spans="3:16" x14ac:dyDescent="0.25">
      <c r="C366" s="27" t="s">
        <v>60</v>
      </c>
      <c r="D366" s="22"/>
      <c r="E366" s="22"/>
      <c r="F366" s="22">
        <v>1090</v>
      </c>
      <c r="G366" s="22">
        <v>5829</v>
      </c>
      <c r="H366" s="22">
        <v>4170</v>
      </c>
      <c r="I366" s="22"/>
      <c r="J366" s="22"/>
      <c r="K366" s="22"/>
      <c r="L366" s="22">
        <v>5887</v>
      </c>
      <c r="M366" s="22"/>
      <c r="N366" s="22"/>
      <c r="O366" s="22"/>
      <c r="P366" s="22">
        <v>16976</v>
      </c>
    </row>
    <row r="367" spans="3:16" x14ac:dyDescent="0.25">
      <c r="C367" s="27" t="s">
        <v>61</v>
      </c>
      <c r="D367" s="22"/>
      <c r="E367" s="22"/>
      <c r="F367" s="22"/>
      <c r="G367" s="22"/>
      <c r="H367" s="22"/>
      <c r="I367" s="22"/>
      <c r="J367" s="22">
        <v>2977</v>
      </c>
      <c r="K367" s="22"/>
      <c r="L367" s="22"/>
      <c r="M367" s="22"/>
      <c r="N367" s="22"/>
      <c r="O367" s="22"/>
      <c r="P367" s="22">
        <v>2977</v>
      </c>
    </row>
    <row r="368" spans="3:16" x14ac:dyDescent="0.25">
      <c r="C368" s="27" t="s">
        <v>62</v>
      </c>
      <c r="D368" s="22">
        <v>1891</v>
      </c>
      <c r="E368" s="22"/>
      <c r="F368" s="22"/>
      <c r="G368" s="22"/>
      <c r="H368" s="22">
        <v>987</v>
      </c>
      <c r="I368" s="22"/>
      <c r="J368" s="22"/>
      <c r="K368" s="22"/>
      <c r="L368" s="22"/>
      <c r="M368" s="22">
        <v>5981</v>
      </c>
      <c r="N368" s="22"/>
      <c r="O368" s="22"/>
      <c r="P368" s="22">
        <v>8859</v>
      </c>
    </row>
    <row r="369" spans="3:16" x14ac:dyDescent="0.25">
      <c r="C369" s="27" t="s">
        <v>63</v>
      </c>
      <c r="D369" s="22"/>
      <c r="E369" s="22">
        <v>2944</v>
      </c>
      <c r="F369" s="22"/>
      <c r="G369" s="22">
        <v>5742</v>
      </c>
      <c r="H369" s="22"/>
      <c r="I369" s="22"/>
      <c r="J369" s="22"/>
      <c r="K369" s="22"/>
      <c r="L369" s="22"/>
      <c r="M369" s="22">
        <v>5706</v>
      </c>
      <c r="N369" s="22"/>
      <c r="O369" s="22"/>
      <c r="P369" s="22">
        <v>14392</v>
      </c>
    </row>
    <row r="370" spans="3:16" x14ac:dyDescent="0.25">
      <c r="C370" s="27" t="s">
        <v>64</v>
      </c>
      <c r="D370" s="22"/>
      <c r="E370" s="22"/>
      <c r="F370" s="22"/>
      <c r="G370" s="22"/>
      <c r="H370" s="22"/>
      <c r="I370" s="22"/>
      <c r="J370" s="22"/>
      <c r="K370" s="22">
        <v>1144</v>
      </c>
      <c r="L370" s="22"/>
      <c r="M370" s="22"/>
      <c r="N370" s="22">
        <v>5455</v>
      </c>
      <c r="O370" s="22"/>
      <c r="P370" s="22">
        <v>6599</v>
      </c>
    </row>
    <row r="371" spans="3:16" x14ac:dyDescent="0.25">
      <c r="C371" s="27" t="s">
        <v>65</v>
      </c>
      <c r="D371" s="22"/>
      <c r="E371" s="22"/>
      <c r="F371" s="22"/>
      <c r="G371" s="22">
        <v>5997</v>
      </c>
      <c r="H371" s="22"/>
      <c r="I371" s="22"/>
      <c r="J371" s="22"/>
      <c r="K371" s="22">
        <v>4504</v>
      </c>
      <c r="L371" s="22"/>
      <c r="M371" s="22"/>
      <c r="N371" s="22"/>
      <c r="O371" s="22"/>
      <c r="P371" s="22">
        <v>10501</v>
      </c>
    </row>
    <row r="372" spans="3:16" x14ac:dyDescent="0.25">
      <c r="C372" s="27" t="s">
        <v>9</v>
      </c>
      <c r="D372" s="22"/>
      <c r="E372" s="22"/>
      <c r="F372" s="22"/>
      <c r="G372" s="22"/>
      <c r="H372" s="22"/>
      <c r="I372" s="22"/>
      <c r="J372" s="22"/>
      <c r="K372" s="22">
        <v>5372</v>
      </c>
      <c r="L372" s="22"/>
      <c r="M372" s="22">
        <v>2623</v>
      </c>
      <c r="N372" s="22"/>
      <c r="O372" s="22"/>
      <c r="P372" s="22">
        <v>7995</v>
      </c>
    </row>
    <row r="373" spans="3:16" x14ac:dyDescent="0.25">
      <c r="C373" s="27" t="s">
        <v>10</v>
      </c>
      <c r="D373" s="22"/>
      <c r="E373" s="22"/>
      <c r="F373" s="22"/>
      <c r="G373" s="22">
        <v>3540</v>
      </c>
      <c r="H373" s="22"/>
      <c r="I373" s="22">
        <v>295</v>
      </c>
      <c r="J373" s="22">
        <v>5018</v>
      </c>
      <c r="K373" s="22"/>
      <c r="L373" s="22"/>
      <c r="M373" s="22"/>
      <c r="N373" s="22"/>
      <c r="O373" s="22"/>
      <c r="P373" s="22">
        <v>8853</v>
      </c>
    </row>
    <row r="374" spans="3:16" x14ac:dyDescent="0.25">
      <c r="C374" s="27" t="s">
        <v>11</v>
      </c>
      <c r="D374" s="22"/>
      <c r="E374" s="22"/>
      <c r="F374" s="22"/>
      <c r="G374" s="22">
        <v>665</v>
      </c>
      <c r="H374" s="22"/>
      <c r="I374" s="22">
        <v>3663</v>
      </c>
      <c r="J374" s="22"/>
      <c r="K374" s="22"/>
      <c r="L374" s="22">
        <v>485</v>
      </c>
      <c r="M374" s="22"/>
      <c r="N374" s="22"/>
      <c r="O374" s="22"/>
      <c r="P374" s="22">
        <v>4813</v>
      </c>
    </row>
    <row r="375" spans="3:16" x14ac:dyDescent="0.25">
      <c r="C375" s="27" t="s">
        <v>12</v>
      </c>
      <c r="D375" s="22"/>
      <c r="E375" s="22">
        <v>5388</v>
      </c>
      <c r="F375" s="22"/>
      <c r="G375" s="22"/>
      <c r="H375" s="22"/>
      <c r="I375" s="22"/>
      <c r="J375" s="22"/>
      <c r="K375" s="22">
        <v>4706</v>
      </c>
      <c r="L375" s="22"/>
      <c r="M375" s="22"/>
      <c r="N375" s="22"/>
      <c r="O375" s="22"/>
      <c r="P375" s="22">
        <v>10094</v>
      </c>
    </row>
    <row r="376" spans="3:16" x14ac:dyDescent="0.25">
      <c r="C376" s="27" t="s">
        <v>13</v>
      </c>
      <c r="D376" s="22"/>
      <c r="E376" s="22"/>
      <c r="F376" s="22"/>
      <c r="G376" s="22">
        <v>3183</v>
      </c>
      <c r="H376" s="22"/>
      <c r="I376" s="22">
        <v>3834</v>
      </c>
      <c r="J376" s="22"/>
      <c r="K376" s="22"/>
      <c r="L376" s="22"/>
      <c r="M376" s="22">
        <v>2085</v>
      </c>
      <c r="N376" s="22"/>
      <c r="O376" s="22"/>
      <c r="P376" s="22">
        <v>9102</v>
      </c>
    </row>
    <row r="377" spans="3:16" x14ac:dyDescent="0.25">
      <c r="C377" s="27" t="s">
        <v>14</v>
      </c>
      <c r="D377" s="22"/>
      <c r="E377" s="22"/>
      <c r="F377" s="22"/>
      <c r="G377" s="22">
        <v>4631</v>
      </c>
      <c r="H377" s="22">
        <v>4812</v>
      </c>
      <c r="I377" s="22"/>
      <c r="J377" s="22"/>
      <c r="K377" s="22"/>
      <c r="L377" s="22"/>
      <c r="M377" s="22"/>
      <c r="N377" s="22"/>
      <c r="O377" s="22"/>
      <c r="P377" s="22">
        <v>9443</v>
      </c>
    </row>
    <row r="378" spans="3:16" x14ac:dyDescent="0.25">
      <c r="C378" s="27" t="s">
        <v>15</v>
      </c>
      <c r="D378" s="22"/>
      <c r="E378" s="22"/>
      <c r="F378" s="22"/>
      <c r="G378" s="22"/>
      <c r="H378" s="22">
        <v>4317</v>
      </c>
      <c r="I378" s="22"/>
      <c r="J378" s="22"/>
      <c r="K378" s="22"/>
      <c r="L378" s="22"/>
      <c r="M378" s="22"/>
      <c r="N378" s="22"/>
      <c r="O378" s="22"/>
      <c r="P378" s="22">
        <v>4317</v>
      </c>
    </row>
    <row r="379" spans="3:16" x14ac:dyDescent="0.25">
      <c r="C379" s="27" t="s">
        <v>17</v>
      </c>
      <c r="D379" s="22"/>
      <c r="E379" s="22"/>
      <c r="F379" s="22"/>
      <c r="G379" s="22"/>
      <c r="H379" s="22"/>
      <c r="I379" s="22"/>
      <c r="J379" s="22"/>
      <c r="K379" s="22">
        <v>2772</v>
      </c>
      <c r="L379" s="22"/>
      <c r="M379" s="22"/>
      <c r="N379" s="22"/>
      <c r="O379" s="22">
        <v>427</v>
      </c>
      <c r="P379" s="22">
        <v>3199</v>
      </c>
    </row>
    <row r="380" spans="3:16" x14ac:dyDescent="0.25">
      <c r="C380" s="27" t="s">
        <v>18</v>
      </c>
      <c r="D380" s="22">
        <v>4204</v>
      </c>
      <c r="E380" s="22"/>
      <c r="F380" s="22"/>
      <c r="G380" s="22"/>
      <c r="H380" s="22"/>
      <c r="I380" s="22"/>
      <c r="J380" s="22"/>
      <c r="K380" s="22"/>
      <c r="L380" s="22"/>
      <c r="M380" s="22"/>
      <c r="N380" s="22"/>
      <c r="O380" s="22"/>
      <c r="P380" s="22">
        <v>4204</v>
      </c>
    </row>
    <row r="381" spans="3:16" x14ac:dyDescent="0.25">
      <c r="C381" s="26">
        <v>250022</v>
      </c>
      <c r="D381" s="22"/>
      <c r="E381" s="22"/>
      <c r="F381" s="22"/>
      <c r="G381" s="22"/>
      <c r="H381" s="22"/>
      <c r="I381" s="22"/>
      <c r="J381" s="22"/>
      <c r="K381" s="22"/>
      <c r="L381" s="22"/>
      <c r="M381" s="22"/>
      <c r="N381" s="22"/>
      <c r="O381" s="22"/>
      <c r="P381" s="22"/>
    </row>
    <row r="382" spans="3:16" x14ac:dyDescent="0.25">
      <c r="C382" s="27" t="s">
        <v>58</v>
      </c>
      <c r="D382" s="22"/>
      <c r="E382" s="22"/>
      <c r="F382" s="22">
        <v>1927</v>
      </c>
      <c r="G382" s="22"/>
      <c r="H382" s="22"/>
      <c r="I382" s="22"/>
      <c r="J382" s="22"/>
      <c r="K382" s="22"/>
      <c r="L382" s="22"/>
      <c r="M382" s="22"/>
      <c r="N382" s="22"/>
      <c r="O382" s="22"/>
      <c r="P382" s="22">
        <v>1927</v>
      </c>
    </row>
    <row r="383" spans="3:16" x14ac:dyDescent="0.25">
      <c r="C383" s="27" t="s">
        <v>59</v>
      </c>
      <c r="D383" s="22"/>
      <c r="E383" s="22"/>
      <c r="F383" s="22"/>
      <c r="G383" s="22"/>
      <c r="H383" s="22">
        <v>5448</v>
      </c>
      <c r="I383" s="22"/>
      <c r="J383" s="22"/>
      <c r="K383" s="22"/>
      <c r="L383" s="22"/>
      <c r="M383" s="22">
        <v>1681</v>
      </c>
      <c r="N383" s="22"/>
      <c r="O383" s="22"/>
      <c r="P383" s="22">
        <v>7129</v>
      </c>
    </row>
    <row r="384" spans="3:16" x14ac:dyDescent="0.25">
      <c r="C384" s="27" t="s">
        <v>60</v>
      </c>
      <c r="D384" s="22"/>
      <c r="E384" s="22"/>
      <c r="F384" s="22"/>
      <c r="G384" s="22"/>
      <c r="H384" s="22"/>
      <c r="I384" s="22">
        <v>1146</v>
      </c>
      <c r="J384" s="22">
        <v>1835</v>
      </c>
      <c r="K384" s="22"/>
      <c r="L384" s="22"/>
      <c r="M384" s="22">
        <v>4414</v>
      </c>
      <c r="N384" s="22"/>
      <c r="O384" s="22"/>
      <c r="P384" s="22">
        <v>7395</v>
      </c>
    </row>
    <row r="385" spans="3:16" x14ac:dyDescent="0.25">
      <c r="C385" s="27" t="s">
        <v>61</v>
      </c>
      <c r="D385" s="22"/>
      <c r="E385" s="22"/>
      <c r="F385" s="22"/>
      <c r="G385" s="22"/>
      <c r="H385" s="22"/>
      <c r="I385" s="22">
        <v>529</v>
      </c>
      <c r="J385" s="22">
        <v>2121</v>
      </c>
      <c r="K385" s="22">
        <v>1885</v>
      </c>
      <c r="L385" s="22"/>
      <c r="M385" s="22"/>
      <c r="N385" s="22"/>
      <c r="O385" s="22"/>
      <c r="P385" s="22">
        <v>4535</v>
      </c>
    </row>
    <row r="386" spans="3:16" x14ac:dyDescent="0.25">
      <c r="C386" s="27" t="s">
        <v>62</v>
      </c>
      <c r="D386" s="22">
        <v>680</v>
      </c>
      <c r="E386" s="22">
        <v>1437</v>
      </c>
      <c r="F386" s="22"/>
      <c r="G386" s="22"/>
      <c r="H386" s="22"/>
      <c r="I386" s="22"/>
      <c r="J386" s="22"/>
      <c r="K386" s="22"/>
      <c r="L386" s="22"/>
      <c r="M386" s="22"/>
      <c r="N386" s="22"/>
      <c r="O386" s="22">
        <v>3776</v>
      </c>
      <c r="P386" s="22">
        <v>5893</v>
      </c>
    </row>
    <row r="387" spans="3:16" x14ac:dyDescent="0.25">
      <c r="C387" s="27" t="s">
        <v>63</v>
      </c>
      <c r="D387" s="22"/>
      <c r="E387" s="22"/>
      <c r="F387" s="22">
        <v>5748</v>
      </c>
      <c r="G387" s="22"/>
      <c r="H387" s="22">
        <v>5506</v>
      </c>
      <c r="I387" s="22">
        <v>1049</v>
      </c>
      <c r="J387" s="22"/>
      <c r="K387" s="22"/>
      <c r="L387" s="22"/>
      <c r="M387" s="22"/>
      <c r="N387" s="22"/>
      <c r="O387" s="22"/>
      <c r="P387" s="22">
        <v>12303</v>
      </c>
    </row>
    <row r="388" spans="3:16" x14ac:dyDescent="0.25">
      <c r="C388" s="27" t="s">
        <v>64</v>
      </c>
      <c r="D388" s="22"/>
      <c r="E388" s="22"/>
      <c r="F388" s="22"/>
      <c r="G388" s="22"/>
      <c r="H388" s="22"/>
      <c r="I388" s="22">
        <v>4899</v>
      </c>
      <c r="J388" s="22"/>
      <c r="K388" s="22"/>
      <c r="L388" s="22">
        <v>8999</v>
      </c>
      <c r="M388" s="22"/>
      <c r="N388" s="22"/>
      <c r="O388" s="22"/>
      <c r="P388" s="22">
        <v>13898</v>
      </c>
    </row>
    <row r="389" spans="3:16" x14ac:dyDescent="0.25">
      <c r="C389" s="27" t="s">
        <v>65</v>
      </c>
      <c r="D389" s="22"/>
      <c r="E389" s="22">
        <v>2291</v>
      </c>
      <c r="F389" s="22"/>
      <c r="G389" s="22"/>
      <c r="H389" s="22"/>
      <c r="I389" s="22"/>
      <c r="J389" s="22"/>
      <c r="K389" s="22"/>
      <c r="L389" s="22"/>
      <c r="M389" s="22"/>
      <c r="N389" s="22"/>
      <c r="O389" s="22"/>
      <c r="P389" s="22">
        <v>2291</v>
      </c>
    </row>
    <row r="390" spans="3:16" x14ac:dyDescent="0.25">
      <c r="C390" s="27" t="s">
        <v>66</v>
      </c>
      <c r="D390" s="22">
        <v>782</v>
      </c>
      <c r="E390" s="22"/>
      <c r="F390" s="22"/>
      <c r="G390" s="22"/>
      <c r="H390" s="22">
        <v>3664</v>
      </c>
      <c r="I390" s="22"/>
      <c r="J390" s="22"/>
      <c r="K390" s="22"/>
      <c r="L390" s="22"/>
      <c r="M390" s="22"/>
      <c r="N390" s="22"/>
      <c r="O390" s="22"/>
      <c r="P390" s="22">
        <v>4446</v>
      </c>
    </row>
    <row r="391" spans="3:16" x14ac:dyDescent="0.25">
      <c r="C391" s="27" t="s">
        <v>8</v>
      </c>
      <c r="D391" s="22"/>
      <c r="E391" s="22"/>
      <c r="F391" s="22">
        <v>5992</v>
      </c>
      <c r="G391" s="22">
        <v>4639</v>
      </c>
      <c r="H391" s="22"/>
      <c r="I391" s="22"/>
      <c r="J391" s="22"/>
      <c r="K391" s="22"/>
      <c r="L391" s="22"/>
      <c r="M391" s="22"/>
      <c r="N391" s="22"/>
      <c r="O391" s="22">
        <v>1469</v>
      </c>
      <c r="P391" s="22">
        <v>12100</v>
      </c>
    </row>
    <row r="392" spans="3:16" x14ac:dyDescent="0.25">
      <c r="C392" s="27" t="s">
        <v>9</v>
      </c>
      <c r="D392" s="22">
        <v>812</v>
      </c>
      <c r="E392" s="22"/>
      <c r="F392" s="22">
        <v>5021</v>
      </c>
      <c r="G392" s="22"/>
      <c r="H392" s="22">
        <v>1804</v>
      </c>
      <c r="I392" s="22"/>
      <c r="J392" s="22"/>
      <c r="K392" s="22"/>
      <c r="L392" s="22"/>
      <c r="M392" s="22">
        <v>4386</v>
      </c>
      <c r="N392" s="22"/>
      <c r="O392" s="22"/>
      <c r="P392" s="22">
        <v>12023</v>
      </c>
    </row>
    <row r="393" spans="3:16" x14ac:dyDescent="0.25">
      <c r="C393" s="27" t="s">
        <v>10</v>
      </c>
      <c r="D393" s="22"/>
      <c r="E393" s="22"/>
      <c r="F393" s="22">
        <v>5776</v>
      </c>
      <c r="G393" s="22"/>
      <c r="H393" s="22"/>
      <c r="I393" s="22"/>
      <c r="J393" s="22"/>
      <c r="K393" s="22"/>
      <c r="L393" s="22"/>
      <c r="M393" s="22"/>
      <c r="N393" s="22"/>
      <c r="O393" s="22"/>
      <c r="P393" s="22">
        <v>5776</v>
      </c>
    </row>
    <row r="394" spans="3:16" x14ac:dyDescent="0.25">
      <c r="C394" s="27" t="s">
        <v>11</v>
      </c>
      <c r="D394" s="22"/>
      <c r="E394" s="22"/>
      <c r="F394" s="22"/>
      <c r="G394" s="22">
        <v>2305</v>
      </c>
      <c r="H394" s="22"/>
      <c r="I394" s="22"/>
      <c r="J394" s="22">
        <v>3034</v>
      </c>
      <c r="K394" s="22"/>
      <c r="L394" s="22"/>
      <c r="M394" s="22"/>
      <c r="N394" s="22"/>
      <c r="O394" s="22"/>
      <c r="P394" s="22">
        <v>5339</v>
      </c>
    </row>
    <row r="395" spans="3:16" x14ac:dyDescent="0.25">
      <c r="C395" s="27" t="s">
        <v>12</v>
      </c>
      <c r="D395" s="22"/>
      <c r="E395" s="22"/>
      <c r="F395" s="22">
        <v>931</v>
      </c>
      <c r="G395" s="22">
        <v>2903</v>
      </c>
      <c r="H395" s="22"/>
      <c r="I395" s="22"/>
      <c r="J395" s="22"/>
      <c r="K395" s="22"/>
      <c r="L395" s="22"/>
      <c r="M395" s="22"/>
      <c r="N395" s="22"/>
      <c r="O395" s="22"/>
      <c r="P395" s="22">
        <v>3834</v>
      </c>
    </row>
    <row r="396" spans="3:16" x14ac:dyDescent="0.25">
      <c r="C396" s="27" t="s">
        <v>14</v>
      </c>
      <c r="D396" s="22"/>
      <c r="E396" s="22"/>
      <c r="F396" s="22"/>
      <c r="G396" s="22"/>
      <c r="H396" s="22"/>
      <c r="I396" s="22"/>
      <c r="J396" s="22"/>
      <c r="K396" s="22"/>
      <c r="L396" s="22"/>
      <c r="M396" s="22"/>
      <c r="N396" s="22">
        <v>2863</v>
      </c>
      <c r="O396" s="22"/>
      <c r="P396" s="22">
        <v>2863</v>
      </c>
    </row>
    <row r="397" spans="3:16" x14ac:dyDescent="0.25">
      <c r="C397" s="27" t="s">
        <v>15</v>
      </c>
      <c r="D397" s="22"/>
      <c r="E397" s="22"/>
      <c r="F397" s="22"/>
      <c r="G397" s="22"/>
      <c r="H397" s="22"/>
      <c r="I397" s="22"/>
      <c r="J397" s="22"/>
      <c r="K397" s="22">
        <v>338</v>
      </c>
      <c r="L397" s="22">
        <v>2352</v>
      </c>
      <c r="M397" s="22"/>
      <c r="N397" s="22"/>
      <c r="O397" s="22"/>
      <c r="P397" s="22">
        <v>2690</v>
      </c>
    </row>
    <row r="398" spans="3:16" x14ac:dyDescent="0.25">
      <c r="C398" s="27" t="s">
        <v>16</v>
      </c>
      <c r="D398" s="22"/>
      <c r="E398" s="22">
        <v>4466</v>
      </c>
      <c r="F398" s="22"/>
      <c r="G398" s="22"/>
      <c r="H398" s="22"/>
      <c r="I398" s="22"/>
      <c r="J398" s="22"/>
      <c r="K398" s="22"/>
      <c r="L398" s="22"/>
      <c r="M398" s="22">
        <v>4527</v>
      </c>
      <c r="N398" s="22"/>
      <c r="O398" s="22"/>
      <c r="P398" s="22">
        <v>8993</v>
      </c>
    </row>
    <row r="399" spans="3:16" x14ac:dyDescent="0.25">
      <c r="C399" s="27" t="s">
        <v>17</v>
      </c>
      <c r="D399" s="22"/>
      <c r="E399" s="22"/>
      <c r="F399" s="22">
        <v>5515</v>
      </c>
      <c r="G399" s="22"/>
      <c r="H399" s="22"/>
      <c r="I399" s="22">
        <v>4159</v>
      </c>
      <c r="J399" s="22">
        <v>3813</v>
      </c>
      <c r="K399" s="22"/>
      <c r="L399" s="22"/>
      <c r="M399" s="22">
        <v>1313</v>
      </c>
      <c r="N399" s="22"/>
      <c r="O399" s="22"/>
      <c r="P399" s="22">
        <v>14800</v>
      </c>
    </row>
    <row r="400" spans="3:16" x14ac:dyDescent="0.25">
      <c r="C400" s="27" t="s">
        <v>18</v>
      </c>
      <c r="D400" s="22"/>
      <c r="E400" s="22"/>
      <c r="F400" s="22"/>
      <c r="G400" s="22"/>
      <c r="H400" s="22"/>
      <c r="I400" s="22">
        <v>2880</v>
      </c>
      <c r="J400" s="22"/>
      <c r="K400" s="22"/>
      <c r="L400" s="22"/>
      <c r="M400" s="22"/>
      <c r="N400" s="22"/>
      <c r="O400" s="22"/>
      <c r="P400" s="22">
        <v>2880</v>
      </c>
    </row>
    <row r="401" spans="3:16" x14ac:dyDescent="0.25">
      <c r="C401" s="26">
        <v>250023</v>
      </c>
      <c r="D401" s="22"/>
      <c r="E401" s="22"/>
      <c r="F401" s="22"/>
      <c r="G401" s="22"/>
      <c r="H401" s="22"/>
      <c r="I401" s="22"/>
      <c r="J401" s="22"/>
      <c r="K401" s="22"/>
      <c r="L401" s="22"/>
      <c r="M401" s="22"/>
      <c r="N401" s="22"/>
      <c r="O401" s="22"/>
      <c r="P401" s="22"/>
    </row>
    <row r="402" spans="3:16" x14ac:dyDescent="0.25">
      <c r="C402" s="27" t="s">
        <v>58</v>
      </c>
      <c r="D402" s="22"/>
      <c r="E402" s="22"/>
      <c r="F402" s="22"/>
      <c r="G402" s="22"/>
      <c r="H402" s="22"/>
      <c r="I402" s="22"/>
      <c r="J402" s="22"/>
      <c r="K402" s="22"/>
      <c r="L402" s="22">
        <v>4783</v>
      </c>
      <c r="M402" s="22">
        <v>3827</v>
      </c>
      <c r="N402" s="22"/>
      <c r="O402" s="22"/>
      <c r="P402" s="22">
        <v>8610</v>
      </c>
    </row>
    <row r="403" spans="3:16" x14ac:dyDescent="0.25">
      <c r="C403" s="27" t="s">
        <v>59</v>
      </c>
      <c r="D403" s="22"/>
      <c r="E403" s="22"/>
      <c r="F403" s="22"/>
      <c r="G403" s="22"/>
      <c r="H403" s="22"/>
      <c r="I403" s="22"/>
      <c r="J403" s="22"/>
      <c r="K403" s="22">
        <v>3733</v>
      </c>
      <c r="L403" s="22"/>
      <c r="M403" s="22"/>
      <c r="N403" s="22"/>
      <c r="O403" s="22"/>
      <c r="P403" s="22">
        <v>3733</v>
      </c>
    </row>
    <row r="404" spans="3:16" x14ac:dyDescent="0.25">
      <c r="C404" s="27" t="s">
        <v>60</v>
      </c>
      <c r="D404" s="22"/>
      <c r="E404" s="22"/>
      <c r="F404" s="22"/>
      <c r="G404" s="22">
        <v>4531</v>
      </c>
      <c r="H404" s="22"/>
      <c r="I404" s="22">
        <v>2322</v>
      </c>
      <c r="J404" s="22"/>
      <c r="K404" s="22"/>
      <c r="L404" s="22"/>
      <c r="M404" s="22"/>
      <c r="N404" s="22"/>
      <c r="O404" s="22"/>
      <c r="P404" s="22">
        <v>6853</v>
      </c>
    </row>
    <row r="405" spans="3:16" x14ac:dyDescent="0.25">
      <c r="C405" s="27" t="s">
        <v>61</v>
      </c>
      <c r="D405" s="22"/>
      <c r="E405" s="22"/>
      <c r="F405" s="22"/>
      <c r="G405" s="22"/>
      <c r="H405" s="22"/>
      <c r="I405" s="22"/>
      <c r="J405" s="22">
        <v>4937</v>
      </c>
      <c r="K405" s="22"/>
      <c r="L405" s="22">
        <v>3010</v>
      </c>
      <c r="M405" s="22">
        <v>795</v>
      </c>
      <c r="N405" s="22"/>
      <c r="O405" s="22"/>
      <c r="P405" s="22">
        <v>8742</v>
      </c>
    </row>
    <row r="406" spans="3:16" x14ac:dyDescent="0.25">
      <c r="C406" s="27" t="s">
        <v>62</v>
      </c>
      <c r="D406" s="22">
        <v>1734</v>
      </c>
      <c r="E406" s="22"/>
      <c r="F406" s="22"/>
      <c r="G406" s="22"/>
      <c r="H406" s="22"/>
      <c r="I406" s="22">
        <v>615</v>
      </c>
      <c r="J406" s="22"/>
      <c r="K406" s="22">
        <v>5880</v>
      </c>
      <c r="L406" s="22"/>
      <c r="M406" s="22"/>
      <c r="N406" s="22"/>
      <c r="O406" s="22"/>
      <c r="P406" s="22">
        <v>8229</v>
      </c>
    </row>
    <row r="407" spans="3:16" x14ac:dyDescent="0.25">
      <c r="C407" s="27" t="s">
        <v>63</v>
      </c>
      <c r="D407" s="22"/>
      <c r="E407" s="22"/>
      <c r="F407" s="22">
        <v>1668</v>
      </c>
      <c r="G407" s="22"/>
      <c r="H407" s="22"/>
      <c r="I407" s="22"/>
      <c r="J407" s="22"/>
      <c r="K407" s="22"/>
      <c r="L407" s="22"/>
      <c r="M407" s="22"/>
      <c r="N407" s="22"/>
      <c r="O407" s="22"/>
      <c r="P407" s="22">
        <v>1668</v>
      </c>
    </row>
    <row r="408" spans="3:16" x14ac:dyDescent="0.25">
      <c r="C408" s="27" t="s">
        <v>64</v>
      </c>
      <c r="D408" s="22"/>
      <c r="E408" s="22"/>
      <c r="F408" s="22"/>
      <c r="G408" s="22"/>
      <c r="H408" s="22">
        <v>5391</v>
      </c>
      <c r="I408" s="22"/>
      <c r="J408" s="22"/>
      <c r="K408" s="22"/>
      <c r="L408" s="22"/>
      <c r="M408" s="22"/>
      <c r="N408" s="22"/>
      <c r="O408" s="22"/>
      <c r="P408" s="22">
        <v>5391</v>
      </c>
    </row>
    <row r="409" spans="3:16" x14ac:dyDescent="0.25">
      <c r="C409" s="27" t="s">
        <v>65</v>
      </c>
      <c r="D409" s="22"/>
      <c r="E409" s="22"/>
      <c r="F409" s="22"/>
      <c r="G409" s="22"/>
      <c r="H409" s="22"/>
      <c r="I409" s="22"/>
      <c r="J409" s="22"/>
      <c r="K409" s="22"/>
      <c r="L409" s="22"/>
      <c r="M409" s="22"/>
      <c r="N409" s="22"/>
      <c r="O409" s="22">
        <v>3405</v>
      </c>
      <c r="P409" s="22">
        <v>3405</v>
      </c>
    </row>
    <row r="410" spans="3:16" x14ac:dyDescent="0.25">
      <c r="C410" s="27" t="s">
        <v>66</v>
      </c>
      <c r="D410" s="22"/>
      <c r="E410" s="22"/>
      <c r="F410" s="22"/>
      <c r="G410" s="22">
        <v>604</v>
      </c>
      <c r="H410" s="22"/>
      <c r="I410" s="22"/>
      <c r="J410" s="22"/>
      <c r="K410" s="22"/>
      <c r="L410" s="22">
        <v>3270</v>
      </c>
      <c r="M410" s="22"/>
      <c r="N410" s="22"/>
      <c r="O410" s="22"/>
      <c r="P410" s="22">
        <v>3874</v>
      </c>
    </row>
    <row r="411" spans="3:16" x14ac:dyDescent="0.25">
      <c r="C411" s="27" t="s">
        <v>8</v>
      </c>
      <c r="D411" s="22"/>
      <c r="E411" s="22"/>
      <c r="F411" s="22"/>
      <c r="G411" s="22"/>
      <c r="H411" s="22"/>
      <c r="I411" s="22"/>
      <c r="J411" s="22"/>
      <c r="K411" s="22"/>
      <c r="L411" s="22"/>
      <c r="M411" s="22"/>
      <c r="N411" s="22">
        <v>2948</v>
      </c>
      <c r="O411" s="22">
        <v>2314</v>
      </c>
      <c r="P411" s="22">
        <v>5262</v>
      </c>
    </row>
    <row r="412" spans="3:16" x14ac:dyDescent="0.25">
      <c r="C412" s="27" t="s">
        <v>9</v>
      </c>
      <c r="D412" s="22"/>
      <c r="E412" s="22"/>
      <c r="F412" s="22"/>
      <c r="G412" s="22">
        <v>3805</v>
      </c>
      <c r="H412" s="22">
        <v>2418</v>
      </c>
      <c r="I412" s="22"/>
      <c r="J412" s="22"/>
      <c r="K412" s="22"/>
      <c r="L412" s="22"/>
      <c r="M412" s="22"/>
      <c r="N412" s="22"/>
      <c r="O412" s="22"/>
      <c r="P412" s="22">
        <v>6223</v>
      </c>
    </row>
    <row r="413" spans="3:16" x14ac:dyDescent="0.25">
      <c r="C413" s="27" t="s">
        <v>11</v>
      </c>
      <c r="D413" s="22"/>
      <c r="E413" s="22"/>
      <c r="F413" s="22"/>
      <c r="G413" s="22"/>
      <c r="H413" s="22"/>
      <c r="I413" s="22"/>
      <c r="J413" s="22">
        <v>5250</v>
      </c>
      <c r="K413" s="22">
        <v>1042</v>
      </c>
      <c r="L413" s="22"/>
      <c r="M413" s="22">
        <v>1236</v>
      </c>
      <c r="N413" s="22"/>
      <c r="O413" s="22"/>
      <c r="P413" s="22">
        <v>7528</v>
      </c>
    </row>
    <row r="414" spans="3:16" x14ac:dyDescent="0.25">
      <c r="C414" s="27" t="s">
        <v>13</v>
      </c>
      <c r="D414" s="22"/>
      <c r="E414" s="22"/>
      <c r="F414" s="22"/>
      <c r="G414" s="22"/>
      <c r="H414" s="22"/>
      <c r="I414" s="22"/>
      <c r="J414" s="22">
        <v>5724</v>
      </c>
      <c r="K414" s="22"/>
      <c r="L414" s="22"/>
      <c r="M414" s="22"/>
      <c r="N414" s="22"/>
      <c r="O414" s="22"/>
      <c r="P414" s="22">
        <v>5724</v>
      </c>
    </row>
    <row r="415" spans="3:16" x14ac:dyDescent="0.25">
      <c r="C415" s="27" t="s">
        <v>16</v>
      </c>
      <c r="D415" s="22"/>
      <c r="E415" s="22"/>
      <c r="F415" s="22">
        <v>789</v>
      </c>
      <c r="G415" s="22">
        <v>2867</v>
      </c>
      <c r="H415" s="22"/>
      <c r="I415" s="22"/>
      <c r="J415" s="22"/>
      <c r="K415" s="22"/>
      <c r="L415" s="22"/>
      <c r="M415" s="22"/>
      <c r="N415" s="22"/>
      <c r="O415" s="22"/>
      <c r="P415" s="22">
        <v>3656</v>
      </c>
    </row>
    <row r="416" spans="3:16" x14ac:dyDescent="0.25">
      <c r="C416" s="27" t="s">
        <v>17</v>
      </c>
      <c r="D416" s="22">
        <v>3706</v>
      </c>
      <c r="E416" s="22"/>
      <c r="F416" s="22"/>
      <c r="G416" s="22"/>
      <c r="H416" s="22"/>
      <c r="I416" s="22"/>
      <c r="J416" s="22">
        <v>5979</v>
      </c>
      <c r="K416" s="22"/>
      <c r="L416" s="22"/>
      <c r="M416" s="22"/>
      <c r="N416" s="22">
        <v>3320</v>
      </c>
      <c r="O416" s="22"/>
      <c r="P416" s="22">
        <v>13005</v>
      </c>
    </row>
    <row r="417" spans="3:16" x14ac:dyDescent="0.25">
      <c r="C417" s="26">
        <v>250024</v>
      </c>
      <c r="D417" s="22"/>
      <c r="E417" s="22"/>
      <c r="F417" s="22"/>
      <c r="G417" s="22"/>
      <c r="H417" s="22"/>
      <c r="I417" s="22"/>
      <c r="J417" s="22"/>
      <c r="K417" s="22"/>
      <c r="L417" s="22"/>
      <c r="M417" s="22"/>
      <c r="N417" s="22"/>
      <c r="O417" s="22"/>
      <c r="P417" s="22"/>
    </row>
    <row r="418" spans="3:16" x14ac:dyDescent="0.25">
      <c r="C418" s="27" t="s">
        <v>58</v>
      </c>
      <c r="D418" s="22"/>
      <c r="E418" s="22"/>
      <c r="F418" s="22"/>
      <c r="G418" s="22"/>
      <c r="H418" s="22"/>
      <c r="I418" s="22"/>
      <c r="J418" s="22"/>
      <c r="K418" s="22"/>
      <c r="L418" s="22"/>
      <c r="M418" s="22">
        <v>3625</v>
      </c>
      <c r="N418" s="22">
        <v>5620</v>
      </c>
      <c r="O418" s="22"/>
      <c r="P418" s="22">
        <v>9245</v>
      </c>
    </row>
    <row r="419" spans="3:16" x14ac:dyDescent="0.25">
      <c r="C419" s="27" t="s">
        <v>60</v>
      </c>
      <c r="D419" s="22">
        <v>5522</v>
      </c>
      <c r="E419" s="22">
        <v>2678</v>
      </c>
      <c r="F419" s="22"/>
      <c r="G419" s="22"/>
      <c r="H419" s="22"/>
      <c r="I419" s="22"/>
      <c r="J419" s="22"/>
      <c r="K419" s="22"/>
      <c r="L419" s="22">
        <v>1631</v>
      </c>
      <c r="M419" s="22"/>
      <c r="N419" s="22"/>
      <c r="O419" s="22"/>
      <c r="P419" s="22">
        <v>9831</v>
      </c>
    </row>
    <row r="420" spans="3:16" x14ac:dyDescent="0.25">
      <c r="C420" s="27" t="s">
        <v>61</v>
      </c>
      <c r="D420" s="22"/>
      <c r="E420" s="22"/>
      <c r="F420" s="22"/>
      <c r="G420" s="22"/>
      <c r="H420" s="22"/>
      <c r="I420" s="22"/>
      <c r="J420" s="22"/>
      <c r="K420" s="22"/>
      <c r="L420" s="22"/>
      <c r="M420" s="22"/>
      <c r="N420" s="22">
        <v>5286</v>
      </c>
      <c r="O420" s="22"/>
      <c r="P420" s="22">
        <v>5286</v>
      </c>
    </row>
    <row r="421" spans="3:16" x14ac:dyDescent="0.25">
      <c r="C421" s="27" t="s">
        <v>62</v>
      </c>
      <c r="D421" s="22"/>
      <c r="E421" s="22"/>
      <c r="F421" s="22"/>
      <c r="G421" s="22"/>
      <c r="H421" s="22"/>
      <c r="I421" s="22"/>
      <c r="J421" s="22"/>
      <c r="K421" s="22"/>
      <c r="L421" s="22">
        <v>2515</v>
      </c>
      <c r="M421" s="22"/>
      <c r="N421" s="22"/>
      <c r="O421" s="22"/>
      <c r="P421" s="22">
        <v>2515</v>
      </c>
    </row>
    <row r="422" spans="3:16" x14ac:dyDescent="0.25">
      <c r="C422" s="27" t="s">
        <v>63</v>
      </c>
      <c r="D422" s="22"/>
      <c r="E422" s="22"/>
      <c r="F422" s="22"/>
      <c r="G422" s="22">
        <v>1927</v>
      </c>
      <c r="H422" s="22"/>
      <c r="I422" s="22"/>
      <c r="J422" s="22"/>
      <c r="K422" s="22"/>
      <c r="L422" s="22"/>
      <c r="M422" s="22">
        <v>4325</v>
      </c>
      <c r="N422" s="22"/>
      <c r="O422" s="22">
        <v>2997</v>
      </c>
      <c r="P422" s="22">
        <v>9249</v>
      </c>
    </row>
    <row r="423" spans="3:16" x14ac:dyDescent="0.25">
      <c r="C423" s="27" t="s">
        <v>64</v>
      </c>
      <c r="D423" s="22"/>
      <c r="E423" s="22"/>
      <c r="F423" s="22"/>
      <c r="G423" s="22"/>
      <c r="H423" s="22"/>
      <c r="I423" s="22"/>
      <c r="J423" s="22"/>
      <c r="K423" s="22">
        <v>4613</v>
      </c>
      <c r="L423" s="22"/>
      <c r="M423" s="22"/>
      <c r="N423" s="22"/>
      <c r="O423" s="22"/>
      <c r="P423" s="22">
        <v>4613</v>
      </c>
    </row>
    <row r="424" spans="3:16" x14ac:dyDescent="0.25">
      <c r="C424" s="27" t="s">
        <v>66</v>
      </c>
      <c r="D424" s="22"/>
      <c r="E424" s="22"/>
      <c r="F424" s="22"/>
      <c r="G424" s="22"/>
      <c r="H424" s="22"/>
      <c r="I424" s="22"/>
      <c r="J424" s="22"/>
      <c r="K424" s="22">
        <v>3346</v>
      </c>
      <c r="L424" s="22"/>
      <c r="M424" s="22"/>
      <c r="N424" s="22"/>
      <c r="O424" s="22"/>
      <c r="P424" s="22">
        <v>3346</v>
      </c>
    </row>
    <row r="425" spans="3:16" x14ac:dyDescent="0.25">
      <c r="C425" s="27" t="s">
        <v>8</v>
      </c>
      <c r="D425" s="22">
        <v>3578</v>
      </c>
      <c r="E425" s="22"/>
      <c r="F425" s="22"/>
      <c r="G425" s="22">
        <v>2817</v>
      </c>
      <c r="H425" s="22"/>
      <c r="I425" s="22"/>
      <c r="J425" s="22"/>
      <c r="K425" s="22"/>
      <c r="L425" s="22"/>
      <c r="M425" s="22"/>
      <c r="N425" s="22"/>
      <c r="O425" s="22">
        <v>12687</v>
      </c>
      <c r="P425" s="22">
        <v>19082</v>
      </c>
    </row>
    <row r="426" spans="3:16" x14ac:dyDescent="0.25">
      <c r="C426" s="27" t="s">
        <v>9</v>
      </c>
      <c r="D426" s="22"/>
      <c r="E426" s="22"/>
      <c r="F426" s="22"/>
      <c r="G426" s="22"/>
      <c r="H426" s="22"/>
      <c r="I426" s="22"/>
      <c r="J426" s="22">
        <v>8696</v>
      </c>
      <c r="K426" s="22"/>
      <c r="L426" s="22"/>
      <c r="M426" s="22"/>
      <c r="N426" s="22"/>
      <c r="O426" s="22"/>
      <c r="P426" s="22">
        <v>8696</v>
      </c>
    </row>
    <row r="427" spans="3:16" x14ac:dyDescent="0.25">
      <c r="C427" s="27" t="s">
        <v>10</v>
      </c>
      <c r="D427" s="22"/>
      <c r="E427" s="22"/>
      <c r="F427" s="22">
        <v>1783</v>
      </c>
      <c r="G427" s="22"/>
      <c r="H427" s="22"/>
      <c r="I427" s="22"/>
      <c r="J427" s="22"/>
      <c r="K427" s="22"/>
      <c r="L427" s="22"/>
      <c r="M427" s="22"/>
      <c r="N427" s="22"/>
      <c r="O427" s="22"/>
      <c r="P427" s="22">
        <v>1783</v>
      </c>
    </row>
    <row r="428" spans="3:16" x14ac:dyDescent="0.25">
      <c r="C428" s="27" t="s">
        <v>11</v>
      </c>
      <c r="D428" s="22"/>
      <c r="E428" s="22"/>
      <c r="F428" s="22"/>
      <c r="G428" s="22"/>
      <c r="H428" s="22"/>
      <c r="I428" s="22"/>
      <c r="J428" s="22"/>
      <c r="K428" s="22"/>
      <c r="L428" s="22">
        <v>6078</v>
      </c>
      <c r="M428" s="22"/>
      <c r="N428" s="22"/>
      <c r="O428" s="22"/>
      <c r="P428" s="22">
        <v>6078</v>
      </c>
    </row>
    <row r="429" spans="3:16" x14ac:dyDescent="0.25">
      <c r="C429" s="27" t="s">
        <v>12</v>
      </c>
      <c r="D429" s="22"/>
      <c r="E429" s="22">
        <v>1401</v>
      </c>
      <c r="F429" s="22">
        <v>4293</v>
      </c>
      <c r="G429" s="22"/>
      <c r="H429" s="22"/>
      <c r="I429" s="22">
        <v>3679</v>
      </c>
      <c r="J429" s="22"/>
      <c r="K429" s="22"/>
      <c r="L429" s="22"/>
      <c r="M429" s="22"/>
      <c r="N429" s="22"/>
      <c r="O429" s="22"/>
      <c r="P429" s="22">
        <v>9373</v>
      </c>
    </row>
    <row r="430" spans="3:16" x14ac:dyDescent="0.25">
      <c r="C430" s="27" t="s">
        <v>14</v>
      </c>
      <c r="D430" s="22"/>
      <c r="E430" s="22"/>
      <c r="F430" s="22"/>
      <c r="G430" s="22"/>
      <c r="H430" s="22"/>
      <c r="I430" s="22"/>
      <c r="J430" s="22"/>
      <c r="K430" s="22"/>
      <c r="L430" s="22">
        <v>1144</v>
      </c>
      <c r="M430" s="22"/>
      <c r="N430" s="22">
        <v>3659</v>
      </c>
      <c r="O430" s="22"/>
      <c r="P430" s="22">
        <v>4803</v>
      </c>
    </row>
    <row r="431" spans="3:16" x14ac:dyDescent="0.25">
      <c r="C431" s="27" t="s">
        <v>15</v>
      </c>
      <c r="D431" s="22"/>
      <c r="E431" s="22"/>
      <c r="F431" s="22"/>
      <c r="G431" s="22"/>
      <c r="H431" s="22"/>
      <c r="I431" s="22">
        <v>1976</v>
      </c>
      <c r="J431" s="22"/>
      <c r="K431" s="22"/>
      <c r="L431" s="22"/>
      <c r="M431" s="22">
        <v>4841</v>
      </c>
      <c r="N431" s="22"/>
      <c r="O431" s="22"/>
      <c r="P431" s="22">
        <v>6817</v>
      </c>
    </row>
    <row r="432" spans="3:16" x14ac:dyDescent="0.25">
      <c r="C432" s="27" t="s">
        <v>16</v>
      </c>
      <c r="D432" s="22"/>
      <c r="E432" s="22"/>
      <c r="F432" s="22"/>
      <c r="G432" s="22"/>
      <c r="H432" s="22"/>
      <c r="I432" s="22"/>
      <c r="J432" s="22"/>
      <c r="K432" s="22"/>
      <c r="L432" s="22"/>
      <c r="M432" s="22"/>
      <c r="N432" s="22"/>
      <c r="O432" s="22">
        <v>4799</v>
      </c>
      <c r="P432" s="22">
        <v>4799</v>
      </c>
    </row>
    <row r="433" spans="3:16" x14ac:dyDescent="0.25">
      <c r="C433" s="27" t="s">
        <v>17</v>
      </c>
      <c r="D433" s="22"/>
      <c r="E433" s="22"/>
      <c r="F433" s="22"/>
      <c r="G433" s="22"/>
      <c r="H433" s="22"/>
      <c r="I433" s="22"/>
      <c r="J433" s="22"/>
      <c r="K433" s="22">
        <v>1089</v>
      </c>
      <c r="L433" s="22"/>
      <c r="M433" s="22"/>
      <c r="N433" s="22"/>
      <c r="O433" s="22"/>
      <c r="P433" s="22">
        <v>1089</v>
      </c>
    </row>
    <row r="434" spans="3:16" x14ac:dyDescent="0.25">
      <c r="C434" s="27" t="s">
        <v>18</v>
      </c>
      <c r="D434" s="22">
        <v>1787</v>
      </c>
      <c r="E434" s="22"/>
      <c r="F434" s="22">
        <v>1495</v>
      </c>
      <c r="G434" s="22">
        <v>3684</v>
      </c>
      <c r="H434" s="22"/>
      <c r="I434" s="22"/>
      <c r="J434" s="22"/>
      <c r="K434" s="22"/>
      <c r="L434" s="22"/>
      <c r="M434" s="22"/>
      <c r="N434" s="22"/>
      <c r="O434" s="22"/>
      <c r="P434" s="22">
        <v>6966</v>
      </c>
    </row>
    <row r="435" spans="3:16" x14ac:dyDescent="0.25">
      <c r="C435" s="26">
        <v>250025</v>
      </c>
      <c r="D435" s="22"/>
      <c r="E435" s="22"/>
      <c r="F435" s="22"/>
      <c r="G435" s="22"/>
      <c r="H435" s="22"/>
      <c r="I435" s="22"/>
      <c r="J435" s="22"/>
      <c r="K435" s="22"/>
      <c r="L435" s="22"/>
      <c r="M435" s="22"/>
      <c r="N435" s="22"/>
      <c r="O435" s="22"/>
      <c r="P435" s="22"/>
    </row>
    <row r="436" spans="3:16" x14ac:dyDescent="0.25">
      <c r="C436" s="27" t="s">
        <v>58</v>
      </c>
      <c r="D436" s="22"/>
      <c r="E436" s="22"/>
      <c r="F436" s="22">
        <v>4761</v>
      </c>
      <c r="G436" s="22"/>
      <c r="H436" s="22"/>
      <c r="I436" s="22">
        <v>5580</v>
      </c>
      <c r="J436" s="22"/>
      <c r="K436" s="22"/>
      <c r="L436" s="22"/>
      <c r="M436" s="22">
        <v>3055</v>
      </c>
      <c r="N436" s="22">
        <v>7270</v>
      </c>
      <c r="O436" s="22">
        <v>1079</v>
      </c>
      <c r="P436" s="22">
        <v>21745</v>
      </c>
    </row>
    <row r="437" spans="3:16" x14ac:dyDescent="0.25">
      <c r="C437" s="27" t="s">
        <v>59</v>
      </c>
      <c r="D437" s="22"/>
      <c r="E437" s="22"/>
      <c r="F437" s="22"/>
      <c r="G437" s="22"/>
      <c r="H437" s="22"/>
      <c r="I437" s="22">
        <v>2859</v>
      </c>
      <c r="J437" s="22"/>
      <c r="K437" s="22"/>
      <c r="L437" s="22"/>
      <c r="M437" s="22">
        <v>2190</v>
      </c>
      <c r="N437" s="22"/>
      <c r="O437" s="22">
        <v>3003</v>
      </c>
      <c r="P437" s="22">
        <v>8052</v>
      </c>
    </row>
    <row r="438" spans="3:16" x14ac:dyDescent="0.25">
      <c r="C438" s="27" t="s">
        <v>61</v>
      </c>
      <c r="D438" s="22"/>
      <c r="E438" s="22"/>
      <c r="F438" s="22"/>
      <c r="G438" s="22">
        <v>3978</v>
      </c>
      <c r="H438" s="22"/>
      <c r="I438" s="22"/>
      <c r="J438" s="22"/>
      <c r="K438" s="22"/>
      <c r="L438" s="22"/>
      <c r="M438" s="22"/>
      <c r="N438" s="22">
        <v>1267</v>
      </c>
      <c r="O438" s="22"/>
      <c r="P438" s="22">
        <v>5245</v>
      </c>
    </row>
    <row r="439" spans="3:16" x14ac:dyDescent="0.25">
      <c r="C439" s="27" t="s">
        <v>65</v>
      </c>
      <c r="D439" s="22"/>
      <c r="E439" s="22"/>
      <c r="F439" s="22"/>
      <c r="G439" s="22"/>
      <c r="H439" s="22"/>
      <c r="I439" s="22"/>
      <c r="J439" s="22">
        <v>8202</v>
      </c>
      <c r="K439" s="22"/>
      <c r="L439" s="22"/>
      <c r="M439" s="22"/>
      <c r="N439" s="22"/>
      <c r="O439" s="22"/>
      <c r="P439" s="22">
        <v>8202</v>
      </c>
    </row>
    <row r="440" spans="3:16" x14ac:dyDescent="0.25">
      <c r="C440" s="27" t="s">
        <v>66</v>
      </c>
      <c r="D440" s="22"/>
      <c r="E440" s="22"/>
      <c r="F440" s="22"/>
      <c r="G440" s="22"/>
      <c r="H440" s="22"/>
      <c r="I440" s="22">
        <v>2897</v>
      </c>
      <c r="J440" s="22"/>
      <c r="K440" s="22"/>
      <c r="L440" s="22"/>
      <c r="M440" s="22"/>
      <c r="N440" s="22"/>
      <c r="O440" s="22"/>
      <c r="P440" s="22">
        <v>2897</v>
      </c>
    </row>
    <row r="441" spans="3:16" x14ac:dyDescent="0.25">
      <c r="C441" s="27" t="s">
        <v>8</v>
      </c>
      <c r="D441" s="22"/>
      <c r="E441" s="22">
        <v>3860</v>
      </c>
      <c r="F441" s="22"/>
      <c r="G441" s="22"/>
      <c r="H441" s="22"/>
      <c r="I441" s="22"/>
      <c r="J441" s="22">
        <v>5426</v>
      </c>
      <c r="K441" s="22"/>
      <c r="L441" s="22"/>
      <c r="M441" s="22"/>
      <c r="N441" s="22"/>
      <c r="O441" s="22"/>
      <c r="P441" s="22">
        <v>9286</v>
      </c>
    </row>
    <row r="442" spans="3:16" x14ac:dyDescent="0.25">
      <c r="C442" s="27" t="s">
        <v>9</v>
      </c>
      <c r="D442" s="22"/>
      <c r="E442" s="22"/>
      <c r="F442" s="22">
        <v>5591</v>
      </c>
      <c r="G442" s="22"/>
      <c r="H442" s="22"/>
      <c r="I442" s="22"/>
      <c r="J442" s="22"/>
      <c r="K442" s="22"/>
      <c r="L442" s="22"/>
      <c r="M442" s="22"/>
      <c r="N442" s="22">
        <v>2229</v>
      </c>
      <c r="O442" s="22"/>
      <c r="P442" s="22">
        <v>7820</v>
      </c>
    </row>
    <row r="443" spans="3:16" x14ac:dyDescent="0.25">
      <c r="C443" s="27" t="s">
        <v>10</v>
      </c>
      <c r="D443" s="22"/>
      <c r="E443" s="22"/>
      <c r="F443" s="22"/>
      <c r="G443" s="22"/>
      <c r="H443" s="22">
        <v>244</v>
      </c>
      <c r="I443" s="22">
        <v>2551</v>
      </c>
      <c r="J443" s="22"/>
      <c r="K443" s="22"/>
      <c r="L443" s="22">
        <v>3119</v>
      </c>
      <c r="M443" s="22"/>
      <c r="N443" s="22"/>
      <c r="O443" s="22"/>
      <c r="P443" s="22">
        <v>5914</v>
      </c>
    </row>
    <row r="444" spans="3:16" x14ac:dyDescent="0.25">
      <c r="C444" s="27" t="s">
        <v>11</v>
      </c>
      <c r="D444" s="22"/>
      <c r="E444" s="22"/>
      <c r="F444" s="22"/>
      <c r="G444" s="22">
        <v>1130</v>
      </c>
      <c r="H444" s="22"/>
      <c r="I444" s="22">
        <v>2805</v>
      </c>
      <c r="J444" s="22"/>
      <c r="K444" s="22"/>
      <c r="L444" s="22"/>
      <c r="M444" s="22">
        <v>4925</v>
      </c>
      <c r="N444" s="22"/>
      <c r="O444" s="22"/>
      <c r="P444" s="22">
        <v>8860</v>
      </c>
    </row>
    <row r="445" spans="3:16" x14ac:dyDescent="0.25">
      <c r="C445" s="27" t="s">
        <v>12</v>
      </c>
      <c r="D445" s="22"/>
      <c r="E445" s="22"/>
      <c r="F445" s="22"/>
      <c r="G445" s="22"/>
      <c r="H445" s="22"/>
      <c r="I445" s="22"/>
      <c r="J445" s="22"/>
      <c r="K445" s="22"/>
      <c r="L445" s="22">
        <v>1719</v>
      </c>
      <c r="M445" s="22"/>
      <c r="N445" s="22"/>
      <c r="O445" s="22"/>
      <c r="P445" s="22">
        <v>1719</v>
      </c>
    </row>
    <row r="446" spans="3:16" x14ac:dyDescent="0.25">
      <c r="C446" s="27" t="s">
        <v>14</v>
      </c>
      <c r="D446" s="22"/>
      <c r="E446" s="22"/>
      <c r="F446" s="22">
        <v>1792</v>
      </c>
      <c r="G446" s="22"/>
      <c r="H446" s="22"/>
      <c r="I446" s="22"/>
      <c r="J446" s="22"/>
      <c r="K446" s="22"/>
      <c r="L446" s="22"/>
      <c r="M446" s="22"/>
      <c r="N446" s="22">
        <v>1522</v>
      </c>
      <c r="O446" s="22"/>
      <c r="P446" s="22">
        <v>3314</v>
      </c>
    </row>
    <row r="447" spans="3:16" x14ac:dyDescent="0.25">
      <c r="C447" s="27" t="s">
        <v>15</v>
      </c>
      <c r="D447" s="22">
        <v>3823</v>
      </c>
      <c r="E447" s="22">
        <v>3682</v>
      </c>
      <c r="F447" s="22"/>
      <c r="G447" s="22"/>
      <c r="H447" s="22"/>
      <c r="I447" s="22">
        <v>2321</v>
      </c>
      <c r="J447" s="22"/>
      <c r="K447" s="22"/>
      <c r="L447" s="22"/>
      <c r="M447" s="22"/>
      <c r="N447" s="22"/>
      <c r="O447" s="22"/>
      <c r="P447" s="22">
        <v>9826</v>
      </c>
    </row>
    <row r="448" spans="3:16" x14ac:dyDescent="0.25">
      <c r="C448" s="27" t="s">
        <v>16</v>
      </c>
      <c r="D448" s="22"/>
      <c r="E448" s="22"/>
      <c r="F448" s="22"/>
      <c r="G448" s="22"/>
      <c r="H448" s="22"/>
      <c r="I448" s="22">
        <v>5961</v>
      </c>
      <c r="J448" s="22"/>
      <c r="K448" s="22"/>
      <c r="L448" s="22"/>
      <c r="M448" s="22"/>
      <c r="N448" s="22"/>
      <c r="O448" s="22"/>
      <c r="P448" s="22">
        <v>5961</v>
      </c>
    </row>
    <row r="449" spans="3:16" x14ac:dyDescent="0.25">
      <c r="C449" s="27" t="s">
        <v>17</v>
      </c>
      <c r="D449" s="22"/>
      <c r="E449" s="22"/>
      <c r="F449" s="22"/>
      <c r="G449" s="22"/>
      <c r="H449" s="22"/>
      <c r="I449" s="22"/>
      <c r="J449" s="22"/>
      <c r="K449" s="22"/>
      <c r="L449" s="22"/>
      <c r="M449" s="22">
        <v>1728</v>
      </c>
      <c r="N449" s="22"/>
      <c r="O449" s="22"/>
      <c r="P449" s="22">
        <v>1728</v>
      </c>
    </row>
    <row r="450" spans="3:16" x14ac:dyDescent="0.25">
      <c r="C450" s="27" t="s">
        <v>18</v>
      </c>
      <c r="D450" s="22"/>
      <c r="E450" s="22"/>
      <c r="F450" s="22">
        <v>3094</v>
      </c>
      <c r="G450" s="22"/>
      <c r="H450" s="22"/>
      <c r="I450" s="22"/>
      <c r="J450" s="22">
        <v>2478</v>
      </c>
      <c r="K450" s="22"/>
      <c r="L450" s="22"/>
      <c r="M450" s="22"/>
      <c r="N450" s="22"/>
      <c r="O450" s="22">
        <v>4799</v>
      </c>
      <c r="P450" s="22">
        <v>10371</v>
      </c>
    </row>
    <row r="451" spans="3:16" x14ac:dyDescent="0.25">
      <c r="C451" s="26">
        <v>250026</v>
      </c>
      <c r="D451" s="22"/>
      <c r="E451" s="22"/>
      <c r="F451" s="22"/>
      <c r="G451" s="22"/>
      <c r="H451" s="22"/>
      <c r="I451" s="22"/>
      <c r="J451" s="22"/>
      <c r="K451" s="22"/>
      <c r="L451" s="22"/>
      <c r="M451" s="22"/>
      <c r="N451" s="22"/>
      <c r="O451" s="22"/>
      <c r="P451" s="22"/>
    </row>
    <row r="452" spans="3:16" x14ac:dyDescent="0.25">
      <c r="C452" s="27" t="s">
        <v>58</v>
      </c>
      <c r="D452" s="22"/>
      <c r="E452" s="22"/>
      <c r="F452" s="22">
        <v>615</v>
      </c>
      <c r="G452" s="22"/>
      <c r="H452" s="22">
        <v>4439</v>
      </c>
      <c r="I452" s="22"/>
      <c r="J452" s="22"/>
      <c r="K452" s="22"/>
      <c r="L452" s="22">
        <v>3784</v>
      </c>
      <c r="M452" s="22"/>
      <c r="N452" s="22"/>
      <c r="O452" s="22"/>
      <c r="P452" s="22">
        <v>8838</v>
      </c>
    </row>
    <row r="453" spans="3:16" x14ac:dyDescent="0.25">
      <c r="C453" s="27" t="s">
        <v>59</v>
      </c>
      <c r="D453" s="22"/>
      <c r="E453" s="22"/>
      <c r="F453" s="22"/>
      <c r="G453" s="22"/>
      <c r="H453" s="22"/>
      <c r="I453" s="22">
        <v>2207</v>
      </c>
      <c r="J453" s="22"/>
      <c r="K453" s="22"/>
      <c r="L453" s="22"/>
      <c r="M453" s="22"/>
      <c r="N453" s="22"/>
      <c r="O453" s="22">
        <v>5718</v>
      </c>
      <c r="P453" s="22">
        <v>7925</v>
      </c>
    </row>
    <row r="454" spans="3:16" x14ac:dyDescent="0.25">
      <c r="C454" s="27" t="s">
        <v>60</v>
      </c>
      <c r="D454" s="22"/>
      <c r="E454" s="22"/>
      <c r="F454" s="22"/>
      <c r="G454" s="22">
        <v>1600</v>
      </c>
      <c r="H454" s="22"/>
      <c r="I454" s="22"/>
      <c r="J454" s="22"/>
      <c r="K454" s="22"/>
      <c r="L454" s="22"/>
      <c r="M454" s="22"/>
      <c r="N454" s="22"/>
      <c r="O454" s="22"/>
      <c r="P454" s="22">
        <v>1600</v>
      </c>
    </row>
    <row r="455" spans="3:16" x14ac:dyDescent="0.25">
      <c r="C455" s="27" t="s">
        <v>61</v>
      </c>
      <c r="D455" s="22"/>
      <c r="E455" s="22"/>
      <c r="F455" s="22"/>
      <c r="G455" s="22"/>
      <c r="H455" s="22"/>
      <c r="I455" s="22"/>
      <c r="J455" s="22">
        <v>4267</v>
      </c>
      <c r="K455" s="22"/>
      <c r="L455" s="22"/>
      <c r="M455" s="22">
        <v>1541</v>
      </c>
      <c r="N455" s="22"/>
      <c r="O455" s="22"/>
      <c r="P455" s="22">
        <v>5808</v>
      </c>
    </row>
    <row r="456" spans="3:16" x14ac:dyDescent="0.25">
      <c r="C456" s="27" t="s">
        <v>62</v>
      </c>
      <c r="D456" s="22"/>
      <c r="E456" s="22"/>
      <c r="F456" s="22"/>
      <c r="G456" s="22"/>
      <c r="H456" s="22"/>
      <c r="I456" s="22">
        <v>5165</v>
      </c>
      <c r="J456" s="22"/>
      <c r="K456" s="22"/>
      <c r="L456" s="22"/>
      <c r="M456" s="22"/>
      <c r="N456" s="22"/>
      <c r="O456" s="22">
        <v>4631</v>
      </c>
      <c r="P456" s="22">
        <v>9796</v>
      </c>
    </row>
    <row r="457" spans="3:16" x14ac:dyDescent="0.25">
      <c r="C457" s="27" t="s">
        <v>63</v>
      </c>
      <c r="D457" s="22"/>
      <c r="E457" s="22"/>
      <c r="F457" s="22"/>
      <c r="G457" s="22"/>
      <c r="H457" s="22"/>
      <c r="I457" s="22"/>
      <c r="J457" s="22"/>
      <c r="K457" s="22"/>
      <c r="L457" s="22"/>
      <c r="M457" s="22">
        <v>1270</v>
      </c>
      <c r="N457" s="22"/>
      <c r="O457" s="22"/>
      <c r="P457" s="22">
        <v>1270</v>
      </c>
    </row>
    <row r="458" spans="3:16" x14ac:dyDescent="0.25">
      <c r="C458" s="27" t="s">
        <v>66</v>
      </c>
      <c r="D458" s="22">
        <v>3432</v>
      </c>
      <c r="E458" s="22"/>
      <c r="F458" s="22"/>
      <c r="G458" s="22"/>
      <c r="H458" s="22"/>
      <c r="I458" s="22"/>
      <c r="J458" s="22"/>
      <c r="K458" s="22"/>
      <c r="L458" s="22"/>
      <c r="M458" s="22"/>
      <c r="N458" s="22"/>
      <c r="O458" s="22"/>
      <c r="P458" s="22">
        <v>3432</v>
      </c>
    </row>
    <row r="459" spans="3:16" x14ac:dyDescent="0.25">
      <c r="C459" s="27" t="s">
        <v>8</v>
      </c>
      <c r="D459" s="22"/>
      <c r="E459" s="22"/>
      <c r="F459" s="22"/>
      <c r="G459" s="22"/>
      <c r="H459" s="22">
        <v>3586</v>
      </c>
      <c r="I459" s="22"/>
      <c r="J459" s="22"/>
      <c r="K459" s="22"/>
      <c r="L459" s="22"/>
      <c r="M459" s="22"/>
      <c r="N459" s="22"/>
      <c r="O459" s="22">
        <v>4483</v>
      </c>
      <c r="P459" s="22">
        <v>8069</v>
      </c>
    </row>
    <row r="460" spans="3:16" x14ac:dyDescent="0.25">
      <c r="C460" s="27" t="s">
        <v>10</v>
      </c>
      <c r="D460" s="22"/>
      <c r="E460" s="22"/>
      <c r="F460" s="22"/>
      <c r="G460" s="22"/>
      <c r="H460" s="22"/>
      <c r="I460" s="22"/>
      <c r="J460" s="22">
        <v>633</v>
      </c>
      <c r="K460" s="22"/>
      <c r="L460" s="22"/>
      <c r="M460" s="22"/>
      <c r="N460" s="22"/>
      <c r="O460" s="22"/>
      <c r="P460" s="22">
        <v>633</v>
      </c>
    </row>
    <row r="461" spans="3:16" x14ac:dyDescent="0.25">
      <c r="C461" s="27" t="s">
        <v>12</v>
      </c>
      <c r="D461" s="22"/>
      <c r="E461" s="22"/>
      <c r="F461" s="22"/>
      <c r="G461" s="22"/>
      <c r="H461" s="22">
        <v>3864</v>
      </c>
      <c r="I461" s="22"/>
      <c r="J461" s="22"/>
      <c r="K461" s="22"/>
      <c r="L461" s="22"/>
      <c r="M461" s="22"/>
      <c r="N461" s="22"/>
      <c r="O461" s="22"/>
      <c r="P461" s="22">
        <v>3864</v>
      </c>
    </row>
    <row r="462" spans="3:16" x14ac:dyDescent="0.25">
      <c r="C462" s="27" t="s">
        <v>13</v>
      </c>
      <c r="D462" s="22"/>
      <c r="E462" s="22">
        <v>9330</v>
      </c>
      <c r="F462" s="22"/>
      <c r="G462" s="22">
        <v>5886</v>
      </c>
      <c r="H462" s="22"/>
      <c r="I462" s="22"/>
      <c r="J462" s="22"/>
      <c r="K462" s="22"/>
      <c r="L462" s="22"/>
      <c r="M462" s="22"/>
      <c r="N462" s="22"/>
      <c r="O462" s="22"/>
      <c r="P462" s="22">
        <v>15216</v>
      </c>
    </row>
    <row r="463" spans="3:16" x14ac:dyDescent="0.25">
      <c r="C463" s="27" t="s">
        <v>14</v>
      </c>
      <c r="D463" s="22">
        <v>5173</v>
      </c>
      <c r="E463" s="22"/>
      <c r="F463" s="22"/>
      <c r="G463" s="22"/>
      <c r="H463" s="22"/>
      <c r="I463" s="22"/>
      <c r="J463" s="22"/>
      <c r="K463" s="22"/>
      <c r="L463" s="22"/>
      <c r="M463" s="22"/>
      <c r="N463" s="22">
        <v>656</v>
      </c>
      <c r="O463" s="22"/>
      <c r="P463" s="22">
        <v>5829</v>
      </c>
    </row>
    <row r="464" spans="3:16" x14ac:dyDescent="0.25">
      <c r="C464" s="27" t="s">
        <v>15</v>
      </c>
      <c r="D464" s="22"/>
      <c r="E464" s="22"/>
      <c r="F464" s="22"/>
      <c r="G464" s="22"/>
      <c r="H464" s="22"/>
      <c r="I464" s="22"/>
      <c r="J464" s="22"/>
      <c r="K464" s="22"/>
      <c r="L464" s="22"/>
      <c r="M464" s="22"/>
      <c r="N464" s="22"/>
      <c r="O464" s="22">
        <v>434</v>
      </c>
      <c r="P464" s="22">
        <v>434</v>
      </c>
    </row>
    <row r="465" spans="3:16" x14ac:dyDescent="0.25">
      <c r="C465" s="27" t="s">
        <v>16</v>
      </c>
      <c r="D465" s="22"/>
      <c r="E465" s="22"/>
      <c r="F465" s="22"/>
      <c r="G465" s="22"/>
      <c r="H465" s="22"/>
      <c r="I465" s="22"/>
      <c r="J465" s="22">
        <v>4577</v>
      </c>
      <c r="K465" s="22"/>
      <c r="L465" s="22"/>
      <c r="M465" s="22"/>
      <c r="N465" s="22"/>
      <c r="O465" s="22"/>
      <c r="P465" s="22">
        <v>4577</v>
      </c>
    </row>
    <row r="466" spans="3:16" x14ac:dyDescent="0.25">
      <c r="C466" s="27" t="s">
        <v>17</v>
      </c>
      <c r="D466" s="22"/>
      <c r="E466" s="22"/>
      <c r="F466" s="22"/>
      <c r="G466" s="22"/>
      <c r="H466" s="22"/>
      <c r="I466" s="22">
        <v>2281</v>
      </c>
      <c r="J466" s="22"/>
      <c r="K466" s="22"/>
      <c r="L466" s="22"/>
      <c r="M466" s="22"/>
      <c r="N466" s="22"/>
      <c r="O466" s="22"/>
      <c r="P466" s="22">
        <v>2281</v>
      </c>
    </row>
    <row r="467" spans="3:16" x14ac:dyDescent="0.25">
      <c r="C467" s="27" t="s">
        <v>18</v>
      </c>
      <c r="D467" s="22">
        <v>4578</v>
      </c>
      <c r="E467" s="22"/>
      <c r="F467" s="22"/>
      <c r="G467" s="22"/>
      <c r="H467" s="22"/>
      <c r="I467" s="22"/>
      <c r="J467" s="22"/>
      <c r="K467" s="22"/>
      <c r="L467" s="22">
        <v>3376</v>
      </c>
      <c r="M467" s="22"/>
      <c r="N467" s="22"/>
      <c r="O467" s="22"/>
      <c r="P467" s="22">
        <v>7954</v>
      </c>
    </row>
    <row r="468" spans="3:16" x14ac:dyDescent="0.25">
      <c r="C468" s="26">
        <v>250027</v>
      </c>
      <c r="D468" s="22"/>
      <c r="E468" s="22"/>
      <c r="F468" s="22"/>
      <c r="G468" s="22"/>
      <c r="H468" s="22"/>
      <c r="I468" s="22"/>
      <c r="J468" s="22"/>
      <c r="K468" s="22"/>
      <c r="L468" s="22"/>
      <c r="M468" s="22"/>
      <c r="N468" s="22"/>
      <c r="O468" s="22"/>
      <c r="P468" s="22"/>
    </row>
    <row r="469" spans="3:16" x14ac:dyDescent="0.25">
      <c r="C469" s="27" t="s">
        <v>58</v>
      </c>
      <c r="D469" s="22"/>
      <c r="E469" s="22"/>
      <c r="F469" s="22"/>
      <c r="G469" s="22">
        <v>4076</v>
      </c>
      <c r="H469" s="22"/>
      <c r="I469" s="22">
        <v>4116</v>
      </c>
      <c r="J469" s="22"/>
      <c r="K469" s="22"/>
      <c r="L469" s="22"/>
      <c r="M469" s="22"/>
      <c r="N469" s="22"/>
      <c r="O469" s="22"/>
      <c r="P469" s="22">
        <v>8192</v>
      </c>
    </row>
    <row r="470" spans="3:16" x14ac:dyDescent="0.25">
      <c r="C470" s="27" t="s">
        <v>59</v>
      </c>
      <c r="D470" s="22"/>
      <c r="E470" s="22"/>
      <c r="F470" s="22"/>
      <c r="G470" s="22"/>
      <c r="H470" s="22"/>
      <c r="I470" s="22"/>
      <c r="J470" s="22"/>
      <c r="K470" s="22"/>
      <c r="L470" s="22"/>
      <c r="M470" s="22">
        <v>1370</v>
      </c>
      <c r="N470" s="22"/>
      <c r="O470" s="22">
        <v>2091</v>
      </c>
      <c r="P470" s="22">
        <v>3461</v>
      </c>
    </row>
    <row r="471" spans="3:16" x14ac:dyDescent="0.25">
      <c r="C471" s="27" t="s">
        <v>60</v>
      </c>
      <c r="D471" s="22"/>
      <c r="E471" s="22"/>
      <c r="F471" s="22"/>
      <c r="G471" s="22"/>
      <c r="H471" s="22"/>
      <c r="I471" s="22">
        <v>817</v>
      </c>
      <c r="J471" s="22">
        <v>559</v>
      </c>
      <c r="K471" s="22"/>
      <c r="L471" s="22"/>
      <c r="M471" s="22"/>
      <c r="N471" s="22">
        <v>2321</v>
      </c>
      <c r="O471" s="22">
        <v>1456</v>
      </c>
      <c r="P471" s="22">
        <v>5153</v>
      </c>
    </row>
    <row r="472" spans="3:16" x14ac:dyDescent="0.25">
      <c r="C472" s="27" t="s">
        <v>61</v>
      </c>
      <c r="D472" s="22"/>
      <c r="E472" s="22"/>
      <c r="F472" s="22"/>
      <c r="G472" s="22"/>
      <c r="H472" s="22"/>
      <c r="I472" s="22"/>
      <c r="J472" s="22">
        <v>2431</v>
      </c>
      <c r="K472" s="22"/>
      <c r="L472" s="22"/>
      <c r="M472" s="22"/>
      <c r="N472" s="22"/>
      <c r="O472" s="22"/>
      <c r="P472" s="22">
        <v>2431</v>
      </c>
    </row>
    <row r="473" spans="3:16" x14ac:dyDescent="0.25">
      <c r="C473" s="27" t="s">
        <v>62</v>
      </c>
      <c r="D473" s="22"/>
      <c r="E473" s="22"/>
      <c r="F473" s="22"/>
      <c r="G473" s="22"/>
      <c r="H473" s="22"/>
      <c r="I473" s="22">
        <v>5562</v>
      </c>
      <c r="J473" s="22"/>
      <c r="K473" s="22"/>
      <c r="L473" s="22"/>
      <c r="M473" s="22"/>
      <c r="N473" s="22"/>
      <c r="O473" s="22"/>
      <c r="P473" s="22">
        <v>5562</v>
      </c>
    </row>
    <row r="474" spans="3:16" x14ac:dyDescent="0.25">
      <c r="C474" s="27" t="s">
        <v>63</v>
      </c>
      <c r="D474" s="22"/>
      <c r="E474" s="22"/>
      <c r="F474" s="22"/>
      <c r="G474" s="22"/>
      <c r="H474" s="22"/>
      <c r="I474" s="22"/>
      <c r="J474" s="22"/>
      <c r="K474" s="22"/>
      <c r="L474" s="22">
        <v>1671</v>
      </c>
      <c r="M474" s="22"/>
      <c r="N474" s="22"/>
      <c r="O474" s="22">
        <v>5806</v>
      </c>
      <c r="P474" s="22">
        <v>7477</v>
      </c>
    </row>
    <row r="475" spans="3:16" x14ac:dyDescent="0.25">
      <c r="C475" s="27" t="s">
        <v>64</v>
      </c>
      <c r="D475" s="22"/>
      <c r="E475" s="22"/>
      <c r="F475" s="22"/>
      <c r="G475" s="22"/>
      <c r="H475" s="22"/>
      <c r="I475" s="22"/>
      <c r="J475" s="22"/>
      <c r="K475" s="22"/>
      <c r="L475" s="22"/>
      <c r="M475" s="22"/>
      <c r="N475" s="22"/>
      <c r="O475" s="22">
        <v>932</v>
      </c>
      <c r="P475" s="22">
        <v>932</v>
      </c>
    </row>
    <row r="476" spans="3:16" x14ac:dyDescent="0.25">
      <c r="C476" s="27" t="s">
        <v>65</v>
      </c>
      <c r="D476" s="22"/>
      <c r="E476" s="22"/>
      <c r="F476" s="22"/>
      <c r="G476" s="22"/>
      <c r="H476" s="22">
        <v>1193</v>
      </c>
      <c r="I476" s="22">
        <v>5259</v>
      </c>
      <c r="J476" s="22"/>
      <c r="K476" s="22"/>
      <c r="L476" s="22">
        <v>4275</v>
      </c>
      <c r="M476" s="22">
        <v>10780</v>
      </c>
      <c r="N476" s="22"/>
      <c r="O476" s="22"/>
      <c r="P476" s="22">
        <v>21507</v>
      </c>
    </row>
    <row r="477" spans="3:16" x14ac:dyDescent="0.25">
      <c r="C477" s="27" t="s">
        <v>66</v>
      </c>
      <c r="D477" s="22"/>
      <c r="E477" s="22"/>
      <c r="F477" s="22"/>
      <c r="G477" s="22"/>
      <c r="H477" s="22"/>
      <c r="I477" s="22"/>
      <c r="J477" s="22"/>
      <c r="K477" s="22">
        <v>3062</v>
      </c>
      <c r="L477" s="22"/>
      <c r="M477" s="22"/>
      <c r="N477" s="22"/>
      <c r="O477" s="22"/>
      <c r="P477" s="22">
        <v>3062</v>
      </c>
    </row>
    <row r="478" spans="3:16" x14ac:dyDescent="0.25">
      <c r="C478" s="27" t="s">
        <v>9</v>
      </c>
      <c r="D478" s="22">
        <v>3288</v>
      </c>
      <c r="E478" s="22"/>
      <c r="F478" s="22"/>
      <c r="G478" s="22"/>
      <c r="H478" s="22"/>
      <c r="I478" s="22"/>
      <c r="J478" s="22"/>
      <c r="K478" s="22"/>
      <c r="L478" s="22"/>
      <c r="M478" s="22"/>
      <c r="N478" s="22"/>
      <c r="O478" s="22"/>
      <c r="P478" s="22">
        <v>3288</v>
      </c>
    </row>
    <row r="479" spans="3:16" x14ac:dyDescent="0.25">
      <c r="C479" s="27" t="s">
        <v>10</v>
      </c>
      <c r="D479" s="22"/>
      <c r="E479" s="22"/>
      <c r="F479" s="22"/>
      <c r="G479" s="22"/>
      <c r="H479" s="22"/>
      <c r="I479" s="22"/>
      <c r="J479" s="22"/>
      <c r="K479" s="22"/>
      <c r="L479" s="22"/>
      <c r="M479" s="22">
        <v>4433</v>
      </c>
      <c r="N479" s="22"/>
      <c r="O479" s="22"/>
      <c r="P479" s="22">
        <v>4433</v>
      </c>
    </row>
    <row r="480" spans="3:16" x14ac:dyDescent="0.25">
      <c r="C480" s="27" t="s">
        <v>11</v>
      </c>
      <c r="D480" s="22"/>
      <c r="E480" s="22"/>
      <c r="F480" s="22"/>
      <c r="G480" s="22"/>
      <c r="H480" s="22"/>
      <c r="I480" s="22"/>
      <c r="J480" s="22"/>
      <c r="K480" s="22"/>
      <c r="L480" s="22"/>
      <c r="M480" s="22">
        <v>1456</v>
      </c>
      <c r="N480" s="22"/>
      <c r="O480" s="22"/>
      <c r="P480" s="22">
        <v>1456</v>
      </c>
    </row>
    <row r="481" spans="3:16" x14ac:dyDescent="0.25">
      <c r="C481" s="27" t="s">
        <v>12</v>
      </c>
      <c r="D481" s="22"/>
      <c r="E481" s="22"/>
      <c r="F481" s="22"/>
      <c r="G481" s="22"/>
      <c r="H481" s="22"/>
      <c r="I481" s="22"/>
      <c r="J481" s="22">
        <v>2906</v>
      </c>
      <c r="K481" s="22"/>
      <c r="L481" s="22"/>
      <c r="M481" s="22"/>
      <c r="N481" s="22">
        <v>698</v>
      </c>
      <c r="O481" s="22"/>
      <c r="P481" s="22">
        <v>3604</v>
      </c>
    </row>
    <row r="482" spans="3:16" x14ac:dyDescent="0.25">
      <c r="C482" s="27" t="s">
        <v>13</v>
      </c>
      <c r="D482" s="22"/>
      <c r="E482" s="22">
        <v>1785</v>
      </c>
      <c r="F482" s="22"/>
      <c r="G482" s="22">
        <v>969</v>
      </c>
      <c r="H482" s="22"/>
      <c r="I482" s="22"/>
      <c r="J482" s="22">
        <v>3631</v>
      </c>
      <c r="K482" s="22"/>
      <c r="L482" s="22"/>
      <c r="M482" s="22"/>
      <c r="N482" s="22"/>
      <c r="O482" s="22"/>
      <c r="P482" s="22">
        <v>6385</v>
      </c>
    </row>
    <row r="483" spans="3:16" x14ac:dyDescent="0.25">
      <c r="C483" s="27" t="s">
        <v>14</v>
      </c>
      <c r="D483" s="22">
        <v>1490</v>
      </c>
      <c r="E483" s="22"/>
      <c r="F483" s="22">
        <v>244</v>
      </c>
      <c r="G483" s="22"/>
      <c r="H483" s="22"/>
      <c r="I483" s="22"/>
      <c r="J483" s="22"/>
      <c r="K483" s="22">
        <v>449</v>
      </c>
      <c r="L483" s="22"/>
      <c r="M483" s="22"/>
      <c r="N483" s="22"/>
      <c r="O483" s="22"/>
      <c r="P483" s="22">
        <v>2183</v>
      </c>
    </row>
    <row r="484" spans="3:16" x14ac:dyDescent="0.25">
      <c r="C484" s="27" t="s">
        <v>15</v>
      </c>
      <c r="D484" s="22"/>
      <c r="E484" s="22"/>
      <c r="F484" s="22"/>
      <c r="G484" s="22"/>
      <c r="H484" s="22">
        <v>1123</v>
      </c>
      <c r="I484" s="22"/>
      <c r="J484" s="22"/>
      <c r="K484" s="22"/>
      <c r="L484" s="22"/>
      <c r="M484" s="22">
        <v>1078</v>
      </c>
      <c r="N484" s="22"/>
      <c r="O484" s="22"/>
      <c r="P484" s="22">
        <v>2201</v>
      </c>
    </row>
    <row r="485" spans="3:16" x14ac:dyDescent="0.25">
      <c r="C485" s="27" t="s">
        <v>17</v>
      </c>
      <c r="D485" s="22">
        <v>796</v>
      </c>
      <c r="E485" s="22"/>
      <c r="F485" s="22"/>
      <c r="G485" s="22">
        <v>2693</v>
      </c>
      <c r="H485" s="22"/>
      <c r="I485" s="22"/>
      <c r="J485" s="22"/>
      <c r="K485" s="22"/>
      <c r="L485" s="22"/>
      <c r="M485" s="22"/>
      <c r="N485" s="22"/>
      <c r="O485" s="22"/>
      <c r="P485" s="22">
        <v>3489</v>
      </c>
    </row>
    <row r="486" spans="3:16" x14ac:dyDescent="0.25">
      <c r="C486" s="27" t="s">
        <v>18</v>
      </c>
      <c r="D486" s="22"/>
      <c r="E486" s="22"/>
      <c r="F486" s="22"/>
      <c r="G486" s="22">
        <v>4207</v>
      </c>
      <c r="H486" s="22"/>
      <c r="I486" s="22"/>
      <c r="J486" s="22"/>
      <c r="K486" s="22">
        <v>3480</v>
      </c>
      <c r="L486" s="22"/>
      <c r="M486" s="22"/>
      <c r="N486" s="22"/>
      <c r="O486" s="22"/>
      <c r="P486" s="22">
        <v>7687</v>
      </c>
    </row>
    <row r="487" spans="3:16" x14ac:dyDescent="0.25">
      <c r="C487" s="26">
        <v>250028</v>
      </c>
      <c r="D487" s="22"/>
      <c r="E487" s="22"/>
      <c r="F487" s="22"/>
      <c r="G487" s="22"/>
      <c r="H487" s="22"/>
      <c r="I487" s="22"/>
      <c r="J487" s="22"/>
      <c r="K487" s="22"/>
      <c r="L487" s="22"/>
      <c r="M487" s="22"/>
      <c r="N487" s="22"/>
      <c r="O487" s="22"/>
      <c r="P487" s="22"/>
    </row>
    <row r="488" spans="3:16" x14ac:dyDescent="0.25">
      <c r="C488" s="27" t="s">
        <v>58</v>
      </c>
      <c r="D488" s="22"/>
      <c r="E488" s="22"/>
      <c r="F488" s="22"/>
      <c r="G488" s="22"/>
      <c r="H488" s="22">
        <v>666</v>
      </c>
      <c r="I488" s="22"/>
      <c r="J488" s="22">
        <v>3572</v>
      </c>
      <c r="K488" s="22"/>
      <c r="L488" s="22"/>
      <c r="M488" s="22"/>
      <c r="N488" s="22"/>
      <c r="O488" s="22"/>
      <c r="P488" s="22">
        <v>4238</v>
      </c>
    </row>
    <row r="489" spans="3:16" x14ac:dyDescent="0.25">
      <c r="C489" s="27" t="s">
        <v>59</v>
      </c>
      <c r="D489" s="22">
        <v>3594</v>
      </c>
      <c r="E489" s="22"/>
      <c r="F489" s="22"/>
      <c r="G489" s="22"/>
      <c r="H489" s="22"/>
      <c r="I489" s="22"/>
      <c r="J489" s="22"/>
      <c r="K489" s="22"/>
      <c r="L489" s="22">
        <v>2046</v>
      </c>
      <c r="M489" s="22"/>
      <c r="N489" s="22"/>
      <c r="O489" s="22"/>
      <c r="P489" s="22">
        <v>5640</v>
      </c>
    </row>
    <row r="490" spans="3:16" x14ac:dyDescent="0.25">
      <c r="C490" s="27" t="s">
        <v>60</v>
      </c>
      <c r="D490" s="22">
        <v>2968</v>
      </c>
      <c r="E490" s="22"/>
      <c r="F490" s="22"/>
      <c r="G490" s="22"/>
      <c r="H490" s="22"/>
      <c r="I490" s="22"/>
      <c r="J490" s="22"/>
      <c r="K490" s="22"/>
      <c r="L490" s="22"/>
      <c r="M490" s="22">
        <v>1866</v>
      </c>
      <c r="N490" s="22"/>
      <c r="O490" s="22"/>
      <c r="P490" s="22">
        <v>4834</v>
      </c>
    </row>
    <row r="491" spans="3:16" x14ac:dyDescent="0.25">
      <c r="C491" s="27" t="s">
        <v>61</v>
      </c>
      <c r="D491" s="22"/>
      <c r="E491" s="22"/>
      <c r="F491" s="22"/>
      <c r="G491" s="22"/>
      <c r="H491" s="22">
        <v>1225</v>
      </c>
      <c r="I491" s="22"/>
      <c r="J491" s="22"/>
      <c r="K491" s="22"/>
      <c r="L491" s="22"/>
      <c r="M491" s="22"/>
      <c r="N491" s="22"/>
      <c r="O491" s="22"/>
      <c r="P491" s="22">
        <v>1225</v>
      </c>
    </row>
    <row r="492" spans="3:16" x14ac:dyDescent="0.25">
      <c r="C492" s="27" t="s">
        <v>63</v>
      </c>
      <c r="D492" s="22"/>
      <c r="E492" s="22"/>
      <c r="F492" s="22"/>
      <c r="G492" s="22"/>
      <c r="H492" s="22">
        <v>1572</v>
      </c>
      <c r="I492" s="22">
        <v>1037</v>
      </c>
      <c r="J492" s="22"/>
      <c r="K492" s="22"/>
      <c r="L492" s="22">
        <v>2156</v>
      </c>
      <c r="M492" s="22">
        <v>4933</v>
      </c>
      <c r="N492" s="22"/>
      <c r="O492" s="22">
        <v>377</v>
      </c>
      <c r="P492" s="22">
        <v>10075</v>
      </c>
    </row>
    <row r="493" spans="3:16" x14ac:dyDescent="0.25">
      <c r="C493" s="27" t="s">
        <v>64</v>
      </c>
      <c r="D493" s="22"/>
      <c r="E493" s="22"/>
      <c r="F493" s="22"/>
      <c r="G493" s="22">
        <v>3002</v>
      </c>
      <c r="H493" s="22"/>
      <c r="I493" s="22"/>
      <c r="J493" s="22">
        <v>1140</v>
      </c>
      <c r="K493" s="22"/>
      <c r="L493" s="22"/>
      <c r="M493" s="22"/>
      <c r="N493" s="22"/>
      <c r="O493" s="22"/>
      <c r="P493" s="22">
        <v>4142</v>
      </c>
    </row>
    <row r="494" spans="3:16" x14ac:dyDescent="0.25">
      <c r="C494" s="27" t="s">
        <v>65</v>
      </c>
      <c r="D494" s="22"/>
      <c r="E494" s="22"/>
      <c r="F494" s="22"/>
      <c r="G494" s="22"/>
      <c r="H494" s="22"/>
      <c r="I494" s="22">
        <v>3323</v>
      </c>
      <c r="J494" s="22"/>
      <c r="K494" s="22"/>
      <c r="L494" s="22"/>
      <c r="M494" s="22">
        <v>3398</v>
      </c>
      <c r="N494" s="22"/>
      <c r="O494" s="22"/>
      <c r="P494" s="22">
        <v>6721</v>
      </c>
    </row>
    <row r="495" spans="3:16" x14ac:dyDescent="0.25">
      <c r="C495" s="27" t="s">
        <v>66</v>
      </c>
      <c r="D495" s="22">
        <v>876</v>
      </c>
      <c r="E495" s="22"/>
      <c r="F495" s="22">
        <v>4404</v>
      </c>
      <c r="G495" s="22">
        <v>999</v>
      </c>
      <c r="H495" s="22">
        <v>423</v>
      </c>
      <c r="I495" s="22"/>
      <c r="J495" s="22"/>
      <c r="K495" s="22"/>
      <c r="L495" s="22"/>
      <c r="M495" s="22"/>
      <c r="N495" s="22"/>
      <c r="O495" s="22"/>
      <c r="P495" s="22">
        <v>6702</v>
      </c>
    </row>
    <row r="496" spans="3:16" x14ac:dyDescent="0.25">
      <c r="C496" s="27" t="s">
        <v>8</v>
      </c>
      <c r="D496" s="22"/>
      <c r="E496" s="22"/>
      <c r="F496" s="22"/>
      <c r="G496" s="22"/>
      <c r="H496" s="22"/>
      <c r="I496" s="22"/>
      <c r="J496" s="22"/>
      <c r="K496" s="22"/>
      <c r="L496" s="22">
        <v>1787</v>
      </c>
      <c r="M496" s="22"/>
      <c r="N496" s="22"/>
      <c r="O496" s="22"/>
      <c r="P496" s="22">
        <v>1787</v>
      </c>
    </row>
    <row r="497" spans="3:16" x14ac:dyDescent="0.25">
      <c r="C497" s="27" t="s">
        <v>9</v>
      </c>
      <c r="D497" s="22"/>
      <c r="E497" s="22"/>
      <c r="F497" s="22"/>
      <c r="G497" s="22">
        <v>5938</v>
      </c>
      <c r="H497" s="22"/>
      <c r="I497" s="22"/>
      <c r="J497" s="22"/>
      <c r="K497" s="22">
        <v>5747</v>
      </c>
      <c r="L497" s="22"/>
      <c r="M497" s="22"/>
      <c r="N497" s="22"/>
      <c r="O497" s="22"/>
      <c r="P497" s="22">
        <v>11685</v>
      </c>
    </row>
    <row r="498" spans="3:16" x14ac:dyDescent="0.25">
      <c r="C498" s="27" t="s">
        <v>10</v>
      </c>
      <c r="D498" s="22"/>
      <c r="E498" s="22">
        <v>4877</v>
      </c>
      <c r="F498" s="22"/>
      <c r="G498" s="22"/>
      <c r="H498" s="22"/>
      <c r="I498" s="22"/>
      <c r="J498" s="22"/>
      <c r="K498" s="22"/>
      <c r="L498" s="22"/>
      <c r="M498" s="22"/>
      <c r="N498" s="22"/>
      <c r="O498" s="22"/>
      <c r="P498" s="22">
        <v>4877</v>
      </c>
    </row>
    <row r="499" spans="3:16" x14ac:dyDescent="0.25">
      <c r="C499" s="27" t="s">
        <v>11</v>
      </c>
      <c r="D499" s="22">
        <v>3156</v>
      </c>
      <c r="E499" s="22"/>
      <c r="F499" s="22">
        <v>5230</v>
      </c>
      <c r="G499" s="22"/>
      <c r="H499" s="22"/>
      <c r="I499" s="22">
        <v>3846</v>
      </c>
      <c r="J499" s="22"/>
      <c r="K499" s="22"/>
      <c r="L499" s="22"/>
      <c r="M499" s="22"/>
      <c r="N499" s="22"/>
      <c r="O499" s="22"/>
      <c r="P499" s="22">
        <v>12232</v>
      </c>
    </row>
    <row r="500" spans="3:16" x14ac:dyDescent="0.25">
      <c r="C500" s="27" t="s">
        <v>12</v>
      </c>
      <c r="D500" s="22"/>
      <c r="E500" s="22"/>
      <c r="F500" s="22"/>
      <c r="G500" s="22"/>
      <c r="H500" s="22">
        <v>7727</v>
      </c>
      <c r="I500" s="22"/>
      <c r="J500" s="22"/>
      <c r="K500" s="22"/>
      <c r="L500" s="22"/>
      <c r="M500" s="22"/>
      <c r="N500" s="22"/>
      <c r="O500" s="22">
        <v>1336</v>
      </c>
      <c r="P500" s="22">
        <v>9063</v>
      </c>
    </row>
    <row r="501" spans="3:16" x14ac:dyDescent="0.25">
      <c r="C501" s="27" t="s">
        <v>13</v>
      </c>
      <c r="D501" s="22"/>
      <c r="E501" s="22"/>
      <c r="F501" s="22">
        <v>2830</v>
      </c>
      <c r="G501" s="22"/>
      <c r="H501" s="22">
        <v>4244</v>
      </c>
      <c r="I501" s="22"/>
      <c r="J501" s="22"/>
      <c r="K501" s="22"/>
      <c r="L501" s="22"/>
      <c r="M501" s="22"/>
      <c r="N501" s="22"/>
      <c r="O501" s="22"/>
      <c r="P501" s="22">
        <v>7074</v>
      </c>
    </row>
    <row r="502" spans="3:16" x14ac:dyDescent="0.25">
      <c r="C502" s="27" t="s">
        <v>14</v>
      </c>
      <c r="D502" s="22"/>
      <c r="E502" s="22"/>
      <c r="F502" s="22"/>
      <c r="G502" s="22"/>
      <c r="H502" s="22"/>
      <c r="I502" s="22">
        <v>4811</v>
      </c>
      <c r="J502" s="22"/>
      <c r="K502" s="22">
        <v>4547</v>
      </c>
      <c r="L502" s="22"/>
      <c r="M502" s="22"/>
      <c r="N502" s="22">
        <v>4343</v>
      </c>
      <c r="O502" s="22"/>
      <c r="P502" s="22">
        <v>13701</v>
      </c>
    </row>
    <row r="503" spans="3:16" x14ac:dyDescent="0.25">
      <c r="C503" s="27" t="s">
        <v>15</v>
      </c>
      <c r="D503" s="22"/>
      <c r="E503" s="22"/>
      <c r="F503" s="22"/>
      <c r="G503" s="22"/>
      <c r="H503" s="22"/>
      <c r="I503" s="22"/>
      <c r="J503" s="22"/>
      <c r="K503" s="22"/>
      <c r="L503" s="22"/>
      <c r="M503" s="22"/>
      <c r="N503" s="22"/>
      <c r="O503" s="22">
        <v>2149</v>
      </c>
      <c r="P503" s="22">
        <v>2149</v>
      </c>
    </row>
    <row r="504" spans="3:16" x14ac:dyDescent="0.25">
      <c r="C504" s="27" t="s">
        <v>16</v>
      </c>
      <c r="D504" s="22"/>
      <c r="E504" s="22"/>
      <c r="F504" s="22"/>
      <c r="G504" s="22"/>
      <c r="H504" s="22">
        <v>1067</v>
      </c>
      <c r="I504" s="22"/>
      <c r="J504" s="22"/>
      <c r="K504" s="22"/>
      <c r="L504" s="22"/>
      <c r="M504" s="22"/>
      <c r="N504" s="22"/>
      <c r="O504" s="22"/>
      <c r="P504" s="22">
        <v>1067</v>
      </c>
    </row>
    <row r="505" spans="3:16" x14ac:dyDescent="0.25">
      <c r="C505" s="27" t="s">
        <v>17</v>
      </c>
      <c r="D505" s="22"/>
      <c r="E505" s="22"/>
      <c r="F505" s="22"/>
      <c r="G505" s="22"/>
      <c r="H505" s="22"/>
      <c r="I505" s="22"/>
      <c r="J505" s="22"/>
      <c r="K505" s="22"/>
      <c r="L505" s="22">
        <v>5350</v>
      </c>
      <c r="M505" s="22"/>
      <c r="N505" s="22"/>
      <c r="O505" s="22"/>
      <c r="P505" s="22">
        <v>5350</v>
      </c>
    </row>
    <row r="506" spans="3:16" x14ac:dyDescent="0.25">
      <c r="C506" s="26">
        <v>250029</v>
      </c>
      <c r="D506" s="22"/>
      <c r="E506" s="22"/>
      <c r="F506" s="22"/>
      <c r="G506" s="22"/>
      <c r="H506" s="22"/>
      <c r="I506" s="22"/>
      <c r="J506" s="22"/>
      <c r="K506" s="22"/>
      <c r="L506" s="22"/>
      <c r="M506" s="22"/>
      <c r="N506" s="22"/>
      <c r="O506" s="22"/>
      <c r="P506" s="22"/>
    </row>
    <row r="507" spans="3:16" x14ac:dyDescent="0.25">
      <c r="C507" s="27" t="s">
        <v>59</v>
      </c>
      <c r="D507" s="22">
        <v>346</v>
      </c>
      <c r="E507" s="22"/>
      <c r="F507" s="22">
        <v>4702</v>
      </c>
      <c r="G507" s="22"/>
      <c r="H507" s="22"/>
      <c r="I507" s="22"/>
      <c r="J507" s="22"/>
      <c r="K507" s="22"/>
      <c r="L507" s="22"/>
      <c r="M507" s="22"/>
      <c r="N507" s="22"/>
      <c r="O507" s="22"/>
      <c r="P507" s="22">
        <v>5048</v>
      </c>
    </row>
    <row r="508" spans="3:16" x14ac:dyDescent="0.25">
      <c r="C508" s="27" t="s">
        <v>60</v>
      </c>
      <c r="D508" s="22"/>
      <c r="E508" s="22">
        <v>2549</v>
      </c>
      <c r="F508" s="22">
        <v>1911</v>
      </c>
      <c r="G508" s="22"/>
      <c r="H508" s="22"/>
      <c r="I508" s="22"/>
      <c r="J508" s="22"/>
      <c r="K508" s="22"/>
      <c r="L508" s="22"/>
      <c r="M508" s="22"/>
      <c r="N508" s="22"/>
      <c r="O508" s="22"/>
      <c r="P508" s="22">
        <v>4460</v>
      </c>
    </row>
    <row r="509" spans="3:16" x14ac:dyDescent="0.25">
      <c r="C509" s="27" t="s">
        <v>61</v>
      </c>
      <c r="D509" s="22"/>
      <c r="E509" s="22"/>
      <c r="F509" s="22"/>
      <c r="G509" s="22"/>
      <c r="H509" s="22"/>
      <c r="I509" s="22"/>
      <c r="J509" s="22">
        <v>4426</v>
      </c>
      <c r="K509" s="22"/>
      <c r="L509" s="22"/>
      <c r="M509" s="22"/>
      <c r="N509" s="22"/>
      <c r="O509" s="22"/>
      <c r="P509" s="22">
        <v>4426</v>
      </c>
    </row>
    <row r="510" spans="3:16" x14ac:dyDescent="0.25">
      <c r="C510" s="27" t="s">
        <v>62</v>
      </c>
      <c r="D510" s="22"/>
      <c r="E510" s="22"/>
      <c r="F510" s="22"/>
      <c r="G510" s="22"/>
      <c r="H510" s="22"/>
      <c r="I510" s="22">
        <v>5619</v>
      </c>
      <c r="J510" s="22"/>
      <c r="K510" s="22">
        <v>1623</v>
      </c>
      <c r="L510" s="22"/>
      <c r="M510" s="22"/>
      <c r="N510" s="22"/>
      <c r="O510" s="22"/>
      <c r="P510" s="22">
        <v>7242</v>
      </c>
    </row>
    <row r="511" spans="3:16" x14ac:dyDescent="0.25">
      <c r="C511" s="27" t="s">
        <v>63</v>
      </c>
      <c r="D511" s="22"/>
      <c r="E511" s="22"/>
      <c r="F511" s="22">
        <v>1782</v>
      </c>
      <c r="G511" s="22"/>
      <c r="H511" s="22"/>
      <c r="I511" s="22"/>
      <c r="J511" s="22"/>
      <c r="K511" s="22"/>
      <c r="L511" s="22"/>
      <c r="M511" s="22"/>
      <c r="N511" s="22"/>
      <c r="O511" s="22"/>
      <c r="P511" s="22">
        <v>1782</v>
      </c>
    </row>
    <row r="512" spans="3:16" x14ac:dyDescent="0.25">
      <c r="C512" s="27" t="s">
        <v>64</v>
      </c>
      <c r="D512" s="22"/>
      <c r="E512" s="22"/>
      <c r="F512" s="22"/>
      <c r="G512" s="22"/>
      <c r="H512" s="22"/>
      <c r="I512" s="22"/>
      <c r="J512" s="22"/>
      <c r="K512" s="22"/>
      <c r="L512" s="22"/>
      <c r="M512" s="22"/>
      <c r="N512" s="22"/>
      <c r="O512" s="22">
        <v>2404</v>
      </c>
      <c r="P512" s="22">
        <v>2404</v>
      </c>
    </row>
    <row r="513" spans="3:16" x14ac:dyDescent="0.25">
      <c r="C513" s="27" t="s">
        <v>65</v>
      </c>
      <c r="D513" s="22"/>
      <c r="E513" s="22"/>
      <c r="F513" s="22"/>
      <c r="G513" s="22"/>
      <c r="H513" s="22"/>
      <c r="I513" s="22"/>
      <c r="J513" s="22"/>
      <c r="K513" s="22">
        <v>2001</v>
      </c>
      <c r="L513" s="22"/>
      <c r="M513" s="22"/>
      <c r="N513" s="22"/>
      <c r="O513" s="22"/>
      <c r="P513" s="22">
        <v>2001</v>
      </c>
    </row>
    <row r="514" spans="3:16" x14ac:dyDescent="0.25">
      <c r="C514" s="27" t="s">
        <v>66</v>
      </c>
      <c r="D514" s="22"/>
      <c r="E514" s="22"/>
      <c r="F514" s="22">
        <v>3417</v>
      </c>
      <c r="G514" s="22"/>
      <c r="H514" s="22"/>
      <c r="I514" s="22"/>
      <c r="J514" s="22"/>
      <c r="K514" s="22"/>
      <c r="L514" s="22"/>
      <c r="M514" s="22"/>
      <c r="N514" s="22"/>
      <c r="O514" s="22"/>
      <c r="P514" s="22">
        <v>3417</v>
      </c>
    </row>
    <row r="515" spans="3:16" x14ac:dyDescent="0.25">
      <c r="C515" s="27" t="s">
        <v>8</v>
      </c>
      <c r="D515" s="22"/>
      <c r="E515" s="22"/>
      <c r="F515" s="22"/>
      <c r="G515" s="22"/>
      <c r="H515" s="22"/>
      <c r="I515" s="22"/>
      <c r="J515" s="22"/>
      <c r="K515" s="22"/>
      <c r="L515" s="22"/>
      <c r="M515" s="22"/>
      <c r="N515" s="22"/>
      <c r="O515" s="22">
        <v>1117</v>
      </c>
      <c r="P515" s="22">
        <v>1117</v>
      </c>
    </row>
    <row r="516" spans="3:16" x14ac:dyDescent="0.25">
      <c r="C516" s="27" t="s">
        <v>9</v>
      </c>
      <c r="D516" s="22"/>
      <c r="E516" s="22"/>
      <c r="F516" s="22">
        <v>4656</v>
      </c>
      <c r="G516" s="22">
        <v>9903</v>
      </c>
      <c r="H516" s="22">
        <v>3769</v>
      </c>
      <c r="I516" s="22"/>
      <c r="J516" s="22"/>
      <c r="K516" s="22">
        <v>3378</v>
      </c>
      <c r="L516" s="22">
        <v>4855</v>
      </c>
      <c r="M516" s="22">
        <v>604</v>
      </c>
      <c r="N516" s="22"/>
      <c r="O516" s="22"/>
      <c r="P516" s="22">
        <v>27165</v>
      </c>
    </row>
    <row r="517" spans="3:16" x14ac:dyDescent="0.25">
      <c r="C517" s="27" t="s">
        <v>10</v>
      </c>
      <c r="D517" s="22"/>
      <c r="E517" s="22"/>
      <c r="F517" s="22"/>
      <c r="G517" s="22"/>
      <c r="H517" s="22"/>
      <c r="I517" s="22">
        <v>3229</v>
      </c>
      <c r="J517" s="22"/>
      <c r="K517" s="22"/>
      <c r="L517" s="22"/>
      <c r="M517" s="22"/>
      <c r="N517" s="22"/>
      <c r="O517" s="22"/>
      <c r="P517" s="22">
        <v>3229</v>
      </c>
    </row>
    <row r="518" spans="3:16" x14ac:dyDescent="0.25">
      <c r="C518" s="27" t="s">
        <v>11</v>
      </c>
      <c r="D518" s="22"/>
      <c r="E518" s="22"/>
      <c r="F518" s="22"/>
      <c r="G518" s="22"/>
      <c r="H518" s="22"/>
      <c r="I518" s="22"/>
      <c r="J518" s="22"/>
      <c r="K518" s="22"/>
      <c r="L518" s="22">
        <v>4799</v>
      </c>
      <c r="M518" s="22">
        <v>5476</v>
      </c>
      <c r="N518" s="22"/>
      <c r="O518" s="22"/>
      <c r="P518" s="22">
        <v>10275</v>
      </c>
    </row>
    <row r="519" spans="3:16" x14ac:dyDescent="0.25">
      <c r="C519" s="27" t="s">
        <v>12</v>
      </c>
      <c r="D519" s="22"/>
      <c r="E519" s="22"/>
      <c r="F519" s="22"/>
      <c r="G519" s="22"/>
      <c r="H519" s="22"/>
      <c r="I519" s="22"/>
      <c r="J519" s="22"/>
      <c r="K519" s="22"/>
      <c r="L519" s="22">
        <v>1871</v>
      </c>
      <c r="M519" s="22"/>
      <c r="N519" s="22"/>
      <c r="O519" s="22"/>
      <c r="P519" s="22">
        <v>1871</v>
      </c>
    </row>
    <row r="520" spans="3:16" x14ac:dyDescent="0.25">
      <c r="C520" s="27" t="s">
        <v>13</v>
      </c>
      <c r="D520" s="22"/>
      <c r="E520" s="22">
        <v>5547</v>
      </c>
      <c r="F520" s="22"/>
      <c r="G520" s="22"/>
      <c r="H520" s="22"/>
      <c r="I520" s="22"/>
      <c r="J520" s="22"/>
      <c r="K520" s="22"/>
      <c r="L520" s="22">
        <v>5896</v>
      </c>
      <c r="M520" s="22"/>
      <c r="N520" s="22">
        <v>2792</v>
      </c>
      <c r="O520" s="22"/>
      <c r="P520" s="22">
        <v>14235</v>
      </c>
    </row>
    <row r="521" spans="3:16" x14ac:dyDescent="0.25">
      <c r="C521" s="27" t="s">
        <v>14</v>
      </c>
      <c r="D521" s="22"/>
      <c r="E521" s="22"/>
      <c r="F521" s="22"/>
      <c r="G521" s="22"/>
      <c r="H521" s="22">
        <v>2489</v>
      </c>
      <c r="I521" s="22"/>
      <c r="J521" s="22"/>
      <c r="K521" s="22"/>
      <c r="L521" s="22"/>
      <c r="M521" s="22">
        <v>3687</v>
      </c>
      <c r="N521" s="22"/>
      <c r="O521" s="22"/>
      <c r="P521" s="22">
        <v>6176</v>
      </c>
    </row>
    <row r="522" spans="3:16" x14ac:dyDescent="0.25">
      <c r="C522" s="27" t="s">
        <v>15</v>
      </c>
      <c r="D522" s="22"/>
      <c r="E522" s="22"/>
      <c r="F522" s="22">
        <v>2299</v>
      </c>
      <c r="G522" s="22">
        <v>5032</v>
      </c>
      <c r="H522" s="22"/>
      <c r="I522" s="22"/>
      <c r="J522" s="22"/>
      <c r="K522" s="22"/>
      <c r="L522" s="22"/>
      <c r="M522" s="22"/>
      <c r="N522" s="22"/>
      <c r="O522" s="22"/>
      <c r="P522" s="22">
        <v>7331</v>
      </c>
    </row>
    <row r="523" spans="3:16" x14ac:dyDescent="0.25">
      <c r="C523" s="27" t="s">
        <v>17</v>
      </c>
      <c r="D523" s="22"/>
      <c r="E523" s="22"/>
      <c r="F523" s="22"/>
      <c r="G523" s="22"/>
      <c r="H523" s="22">
        <v>3879</v>
      </c>
      <c r="I523" s="22"/>
      <c r="J523" s="22"/>
      <c r="K523" s="22"/>
      <c r="L523" s="22"/>
      <c r="M523" s="22"/>
      <c r="N523" s="22">
        <v>966</v>
      </c>
      <c r="O523" s="22"/>
      <c r="P523" s="22">
        <v>4845</v>
      </c>
    </row>
    <row r="524" spans="3:16" x14ac:dyDescent="0.25">
      <c r="C524" s="27" t="s">
        <v>18</v>
      </c>
      <c r="D524" s="22"/>
      <c r="E524" s="22"/>
      <c r="F524" s="22"/>
      <c r="G524" s="22"/>
      <c r="H524" s="22"/>
      <c r="I524" s="22"/>
      <c r="J524" s="22"/>
      <c r="K524" s="22"/>
      <c r="L524" s="22"/>
      <c r="M524" s="22"/>
      <c r="N524" s="22">
        <v>771</v>
      </c>
      <c r="O524" s="22"/>
      <c r="P524" s="22">
        <v>771</v>
      </c>
    </row>
    <row r="525" spans="3:16" x14ac:dyDescent="0.25">
      <c r="C525" s="26">
        <v>250030</v>
      </c>
      <c r="D525" s="22"/>
      <c r="E525" s="22"/>
      <c r="F525" s="22"/>
      <c r="G525" s="22"/>
      <c r="H525" s="22"/>
      <c r="I525" s="22"/>
      <c r="J525" s="22"/>
      <c r="K525" s="22"/>
      <c r="L525" s="22"/>
      <c r="M525" s="22"/>
      <c r="N525" s="22"/>
      <c r="O525" s="22"/>
      <c r="P525" s="22"/>
    </row>
    <row r="526" spans="3:16" x14ac:dyDescent="0.25">
      <c r="C526" s="27" t="s">
        <v>58</v>
      </c>
      <c r="D526" s="22"/>
      <c r="E526" s="22">
        <v>3089</v>
      </c>
      <c r="F526" s="22"/>
      <c r="G526" s="22"/>
      <c r="H526" s="22">
        <v>8320</v>
      </c>
      <c r="I526" s="22"/>
      <c r="J526" s="22">
        <v>3733</v>
      </c>
      <c r="K526" s="22"/>
      <c r="L526" s="22"/>
      <c r="M526" s="22"/>
      <c r="N526" s="22"/>
      <c r="O526" s="22"/>
      <c r="P526" s="22">
        <v>15142</v>
      </c>
    </row>
    <row r="527" spans="3:16" x14ac:dyDescent="0.25">
      <c r="C527" s="27" t="s">
        <v>59</v>
      </c>
      <c r="D527" s="22"/>
      <c r="E527" s="22"/>
      <c r="F527" s="22"/>
      <c r="G527" s="22"/>
      <c r="H527" s="22"/>
      <c r="I527" s="22"/>
      <c r="J527" s="22"/>
      <c r="K527" s="22"/>
      <c r="L527" s="22">
        <v>882</v>
      </c>
      <c r="M527" s="22">
        <v>1429</v>
      </c>
      <c r="N527" s="22"/>
      <c r="O527" s="22"/>
      <c r="P527" s="22">
        <v>2311</v>
      </c>
    </row>
    <row r="528" spans="3:16" x14ac:dyDescent="0.25">
      <c r="C528" s="27" t="s">
        <v>60</v>
      </c>
      <c r="D528" s="22"/>
      <c r="E528" s="22"/>
      <c r="F528" s="22"/>
      <c r="G528" s="22"/>
      <c r="H528" s="22"/>
      <c r="I528" s="22"/>
      <c r="J528" s="22"/>
      <c r="K528" s="22"/>
      <c r="L528" s="22">
        <v>7930</v>
      </c>
      <c r="M528" s="22"/>
      <c r="N528" s="22">
        <v>1615</v>
      </c>
      <c r="O528" s="22"/>
      <c r="P528" s="22">
        <v>9545</v>
      </c>
    </row>
    <row r="529" spans="3:16" x14ac:dyDescent="0.25">
      <c r="C529" s="27" t="s">
        <v>61</v>
      </c>
      <c r="D529" s="22"/>
      <c r="E529" s="22"/>
      <c r="F529" s="22">
        <v>3695</v>
      </c>
      <c r="G529" s="22"/>
      <c r="H529" s="22"/>
      <c r="I529" s="22"/>
      <c r="J529" s="22"/>
      <c r="K529" s="22"/>
      <c r="L529" s="22"/>
      <c r="M529" s="22"/>
      <c r="N529" s="22"/>
      <c r="O529" s="22"/>
      <c r="P529" s="22">
        <v>3695</v>
      </c>
    </row>
    <row r="530" spans="3:16" x14ac:dyDescent="0.25">
      <c r="C530" s="27" t="s">
        <v>62</v>
      </c>
      <c r="D530" s="22"/>
      <c r="E530" s="22"/>
      <c r="F530" s="22">
        <v>5223</v>
      </c>
      <c r="G530" s="22">
        <v>2861</v>
      </c>
      <c r="H530" s="22"/>
      <c r="I530" s="22"/>
      <c r="J530" s="22"/>
      <c r="K530" s="22">
        <v>3942</v>
      </c>
      <c r="L530" s="22"/>
      <c r="M530" s="22"/>
      <c r="N530" s="22"/>
      <c r="O530" s="22"/>
      <c r="P530" s="22">
        <v>12026</v>
      </c>
    </row>
    <row r="531" spans="3:16" x14ac:dyDescent="0.25">
      <c r="C531" s="27" t="s">
        <v>63</v>
      </c>
      <c r="D531" s="22"/>
      <c r="E531" s="22">
        <v>3603</v>
      </c>
      <c r="F531" s="22"/>
      <c r="G531" s="22"/>
      <c r="H531" s="22"/>
      <c r="I531" s="22"/>
      <c r="J531" s="22"/>
      <c r="K531" s="22"/>
      <c r="L531" s="22"/>
      <c r="M531" s="22"/>
      <c r="N531" s="22"/>
      <c r="O531" s="22"/>
      <c r="P531" s="22">
        <v>3603</v>
      </c>
    </row>
    <row r="532" spans="3:16" x14ac:dyDescent="0.25">
      <c r="C532" s="27" t="s">
        <v>64</v>
      </c>
      <c r="D532" s="22"/>
      <c r="E532" s="22">
        <v>2905</v>
      </c>
      <c r="F532" s="22">
        <v>4532</v>
      </c>
      <c r="G532" s="22"/>
      <c r="H532" s="22"/>
      <c r="I532" s="22">
        <v>3760</v>
      </c>
      <c r="J532" s="22"/>
      <c r="K532" s="22"/>
      <c r="L532" s="22"/>
      <c r="M532" s="22">
        <v>3079</v>
      </c>
      <c r="N532" s="22"/>
      <c r="O532" s="22"/>
      <c r="P532" s="22">
        <v>14276</v>
      </c>
    </row>
    <row r="533" spans="3:16" x14ac:dyDescent="0.25">
      <c r="C533" s="27" t="s">
        <v>65</v>
      </c>
      <c r="D533" s="22"/>
      <c r="E533" s="22">
        <v>3395</v>
      </c>
      <c r="F533" s="22">
        <v>3849</v>
      </c>
      <c r="G533" s="22"/>
      <c r="H533" s="22"/>
      <c r="I533" s="22"/>
      <c r="J533" s="22"/>
      <c r="K533" s="22"/>
      <c r="L533" s="22"/>
      <c r="M533" s="22"/>
      <c r="N533" s="22"/>
      <c r="O533" s="22"/>
      <c r="P533" s="22">
        <v>7244</v>
      </c>
    </row>
    <row r="534" spans="3:16" x14ac:dyDescent="0.25">
      <c r="C534" s="27" t="s">
        <v>66</v>
      </c>
      <c r="D534" s="22"/>
      <c r="E534" s="22"/>
      <c r="F534" s="22"/>
      <c r="G534" s="22"/>
      <c r="H534" s="22"/>
      <c r="I534" s="22"/>
      <c r="J534" s="22"/>
      <c r="K534" s="22"/>
      <c r="L534" s="22"/>
      <c r="M534" s="22">
        <v>3938</v>
      </c>
      <c r="N534" s="22"/>
      <c r="O534" s="22"/>
      <c r="P534" s="22">
        <v>3938</v>
      </c>
    </row>
    <row r="535" spans="3:16" x14ac:dyDescent="0.25">
      <c r="C535" s="27" t="s">
        <v>9</v>
      </c>
      <c r="D535" s="22"/>
      <c r="E535" s="22">
        <v>3361</v>
      </c>
      <c r="F535" s="22"/>
      <c r="G535" s="22"/>
      <c r="H535" s="22"/>
      <c r="I535" s="22"/>
      <c r="J535" s="22"/>
      <c r="K535" s="22"/>
      <c r="L535" s="22"/>
      <c r="M535" s="22"/>
      <c r="N535" s="22"/>
      <c r="O535" s="22"/>
      <c r="P535" s="22">
        <v>3361</v>
      </c>
    </row>
    <row r="536" spans="3:16" x14ac:dyDescent="0.25">
      <c r="C536" s="27" t="s">
        <v>10</v>
      </c>
      <c r="D536" s="22"/>
      <c r="E536" s="22"/>
      <c r="F536" s="22"/>
      <c r="G536" s="22"/>
      <c r="H536" s="22"/>
      <c r="I536" s="22"/>
      <c r="J536" s="22"/>
      <c r="K536" s="22">
        <v>2360</v>
      </c>
      <c r="L536" s="22"/>
      <c r="M536" s="22"/>
      <c r="N536" s="22"/>
      <c r="O536" s="22"/>
      <c r="P536" s="22">
        <v>2360</v>
      </c>
    </row>
    <row r="537" spans="3:16" x14ac:dyDescent="0.25">
      <c r="C537" s="27" t="s">
        <v>11</v>
      </c>
      <c r="D537" s="22"/>
      <c r="E537" s="22"/>
      <c r="F537" s="22"/>
      <c r="G537" s="22">
        <v>4808</v>
      </c>
      <c r="H537" s="22"/>
      <c r="I537" s="22"/>
      <c r="J537" s="22"/>
      <c r="K537" s="22"/>
      <c r="L537" s="22"/>
      <c r="M537" s="22"/>
      <c r="N537" s="22"/>
      <c r="O537" s="22"/>
      <c r="P537" s="22">
        <v>4808</v>
      </c>
    </row>
    <row r="538" spans="3:16" x14ac:dyDescent="0.25">
      <c r="C538" s="27" t="s">
        <v>12</v>
      </c>
      <c r="D538" s="22"/>
      <c r="E538" s="22"/>
      <c r="F538" s="22"/>
      <c r="G538" s="22"/>
      <c r="H538" s="22"/>
      <c r="I538" s="22"/>
      <c r="J538" s="22">
        <v>3913</v>
      </c>
      <c r="K538" s="22">
        <v>2292</v>
      </c>
      <c r="L538" s="22"/>
      <c r="M538" s="22"/>
      <c r="N538" s="22"/>
      <c r="O538" s="22">
        <v>3597</v>
      </c>
      <c r="P538" s="22">
        <v>9802</v>
      </c>
    </row>
    <row r="539" spans="3:16" x14ac:dyDescent="0.25">
      <c r="C539" s="27" t="s">
        <v>13</v>
      </c>
      <c r="D539" s="22">
        <v>3643</v>
      </c>
      <c r="E539" s="22"/>
      <c r="F539" s="22"/>
      <c r="G539" s="22"/>
      <c r="H539" s="22"/>
      <c r="I539" s="22"/>
      <c r="J539" s="22"/>
      <c r="K539" s="22"/>
      <c r="L539" s="22"/>
      <c r="M539" s="22"/>
      <c r="N539" s="22"/>
      <c r="O539" s="22"/>
      <c r="P539" s="22">
        <v>3643</v>
      </c>
    </row>
    <row r="540" spans="3:16" x14ac:dyDescent="0.25">
      <c r="C540" s="27" t="s">
        <v>14</v>
      </c>
      <c r="D540" s="22">
        <v>5734</v>
      </c>
      <c r="E540" s="22"/>
      <c r="F540" s="22"/>
      <c r="G540" s="22"/>
      <c r="H540" s="22"/>
      <c r="I540" s="22"/>
      <c r="J540" s="22"/>
      <c r="K540" s="22"/>
      <c r="L540" s="22"/>
      <c r="M540" s="22"/>
      <c r="N540" s="22"/>
      <c r="O540" s="22"/>
      <c r="P540" s="22">
        <v>5734</v>
      </c>
    </row>
    <row r="541" spans="3:16" x14ac:dyDescent="0.25">
      <c r="C541" s="27" t="s">
        <v>16</v>
      </c>
      <c r="D541" s="22"/>
      <c r="E541" s="22"/>
      <c r="F541" s="22">
        <v>832</v>
      </c>
      <c r="G541" s="22"/>
      <c r="H541" s="22"/>
      <c r="I541" s="22"/>
      <c r="J541" s="22"/>
      <c r="K541" s="22"/>
      <c r="L541" s="22"/>
      <c r="M541" s="22"/>
      <c r="N541" s="22"/>
      <c r="O541" s="22"/>
      <c r="P541" s="22">
        <v>832</v>
      </c>
    </row>
    <row r="542" spans="3:16" x14ac:dyDescent="0.25">
      <c r="C542" s="27" t="s">
        <v>17</v>
      </c>
      <c r="D542" s="22"/>
      <c r="E542" s="22"/>
      <c r="F542" s="22"/>
      <c r="G542" s="22"/>
      <c r="H542" s="22"/>
      <c r="I542" s="22"/>
      <c r="J542" s="22"/>
      <c r="K542" s="22">
        <v>4308</v>
      </c>
      <c r="L542" s="22"/>
      <c r="M542" s="22">
        <v>3840</v>
      </c>
      <c r="N542" s="22"/>
      <c r="O542" s="22"/>
      <c r="P542" s="22">
        <v>8148</v>
      </c>
    </row>
    <row r="543" spans="3:16" x14ac:dyDescent="0.25">
      <c r="C543" s="27" t="s">
        <v>18</v>
      </c>
      <c r="D543" s="22"/>
      <c r="E543" s="22"/>
      <c r="F543" s="22">
        <v>4288</v>
      </c>
      <c r="G543" s="22"/>
      <c r="H543" s="22"/>
      <c r="I543" s="22">
        <v>3397</v>
      </c>
      <c r="J543" s="22"/>
      <c r="K543" s="22"/>
      <c r="L543" s="22"/>
      <c r="M543" s="22"/>
      <c r="N543" s="22">
        <v>2729</v>
      </c>
      <c r="O543" s="22"/>
      <c r="P543" s="22">
        <v>10414</v>
      </c>
    </row>
    <row r="544" spans="3:16" x14ac:dyDescent="0.25">
      <c r="C544" s="26" t="s">
        <v>69</v>
      </c>
      <c r="D544" s="22">
        <v>228542</v>
      </c>
      <c r="E544" s="22">
        <v>246994</v>
      </c>
      <c r="F544" s="22">
        <v>285135</v>
      </c>
      <c r="G544" s="22">
        <v>287585</v>
      </c>
      <c r="H544" s="22">
        <v>277297</v>
      </c>
      <c r="I544" s="22">
        <v>282337</v>
      </c>
      <c r="J544" s="22">
        <v>245040</v>
      </c>
      <c r="K544" s="22">
        <v>256315</v>
      </c>
      <c r="L544" s="22">
        <v>227709</v>
      </c>
      <c r="M544" s="22">
        <v>293160</v>
      </c>
      <c r="N544" s="22">
        <v>234867</v>
      </c>
      <c r="O544" s="22">
        <v>266356</v>
      </c>
      <c r="P544" s="22">
        <v>3131337</v>
      </c>
    </row>
  </sheetData>
  <pageMargins left="0.25" right="0.25" top="0.75" bottom="0.75" header="0.3" footer="0.3"/>
  <pageSetup paperSize="9" scale="46" orientation="portrait" verticalDpi="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0FF5C-86C6-4C64-AF09-53AA10072B7B}">
  <sheetPr>
    <tabColor theme="0" tint="-0.249977111117893"/>
  </sheetPr>
  <dimension ref="A1:N3078"/>
  <sheetViews>
    <sheetView zoomScale="85" zoomScaleNormal="85" workbookViewId="0">
      <pane ySplit="1" topLeftCell="A2" activePane="bottomLeft" state="frozen"/>
      <selection pane="bottomLeft" activeCell="F32" sqref="F32"/>
    </sheetView>
  </sheetViews>
  <sheetFormatPr defaultRowHeight="15" x14ac:dyDescent="0.25"/>
  <cols>
    <col min="1" max="2" width="13.140625" customWidth="1"/>
    <col min="3" max="3" width="22.140625" bestFit="1" customWidth="1"/>
    <col min="4" max="4" width="16.140625" customWidth="1"/>
    <col min="5" max="5" width="16.140625" style="22" customWidth="1"/>
    <col min="6" max="6" width="16.140625" style="24" customWidth="1"/>
    <col min="7" max="7" width="17.85546875" customWidth="1"/>
    <col min="8" max="8" width="18.5703125" customWidth="1"/>
    <col min="9" max="9" width="13.42578125" bestFit="1" customWidth="1"/>
    <col min="10" max="10" width="16.140625" customWidth="1"/>
    <col min="11" max="11" width="16.85546875" customWidth="1"/>
    <col min="12" max="12" width="15.28515625" bestFit="1" customWidth="1"/>
    <col min="13" max="13" width="15.85546875" customWidth="1"/>
    <col min="14" max="14" width="13.7109375" customWidth="1"/>
  </cols>
  <sheetData>
    <row r="1" spans="1:14" s="2" customFormat="1" x14ac:dyDescent="0.25">
      <c r="A1" s="2" t="s">
        <v>1</v>
      </c>
      <c r="B1" s="2" t="s">
        <v>46</v>
      </c>
      <c r="C1" s="5" t="s">
        <v>43</v>
      </c>
      <c r="D1" s="2" t="s">
        <v>5</v>
      </c>
      <c r="E1" s="21" t="s">
        <v>51</v>
      </c>
      <c r="F1" s="23" t="s">
        <v>52</v>
      </c>
      <c r="G1" s="2" t="s">
        <v>2</v>
      </c>
      <c r="H1" s="5" t="s">
        <v>68</v>
      </c>
      <c r="I1" s="2" t="s">
        <v>0</v>
      </c>
      <c r="J1" s="5" t="s">
        <v>3</v>
      </c>
      <c r="K1" s="2" t="s">
        <v>4</v>
      </c>
      <c r="L1" s="5" t="s">
        <v>55</v>
      </c>
      <c r="M1" s="5" t="s">
        <v>6</v>
      </c>
      <c r="N1" s="2" t="s">
        <v>38</v>
      </c>
    </row>
    <row r="2" spans="1:14" x14ac:dyDescent="0.25">
      <c r="A2">
        <v>3800001</v>
      </c>
      <c r="B2">
        <v>2</v>
      </c>
      <c r="C2" t="s">
        <v>45</v>
      </c>
      <c r="D2" s="1">
        <v>44547</v>
      </c>
      <c r="E2" s="22">
        <v>2021</v>
      </c>
      <c r="F2" s="24">
        <v>12</v>
      </c>
      <c r="G2">
        <v>511111</v>
      </c>
      <c r="H2" t="s">
        <v>26</v>
      </c>
      <c r="I2">
        <v>280014</v>
      </c>
      <c r="J2" t="s">
        <v>12</v>
      </c>
      <c r="K2">
        <v>250026</v>
      </c>
      <c r="L2" t="s">
        <v>32</v>
      </c>
      <c r="M2" t="s">
        <v>57</v>
      </c>
      <c r="N2" s="4">
        <v>1373</v>
      </c>
    </row>
    <row r="3" spans="1:14" x14ac:dyDescent="0.25">
      <c r="A3">
        <v>3800002</v>
      </c>
      <c r="B3">
        <v>3</v>
      </c>
      <c r="C3" t="s">
        <v>44</v>
      </c>
      <c r="D3" s="1">
        <v>45165</v>
      </c>
      <c r="E3" s="22">
        <v>2023</v>
      </c>
      <c r="F3" s="24">
        <v>8</v>
      </c>
      <c r="G3">
        <v>511113</v>
      </c>
      <c r="H3" t="s">
        <v>27</v>
      </c>
      <c r="I3">
        <v>280010</v>
      </c>
      <c r="J3" t="s">
        <v>8</v>
      </c>
      <c r="K3">
        <v>250009</v>
      </c>
      <c r="L3" t="s">
        <v>33</v>
      </c>
      <c r="M3" t="s">
        <v>47</v>
      </c>
      <c r="N3" s="4">
        <v>4387</v>
      </c>
    </row>
    <row r="4" spans="1:14" x14ac:dyDescent="0.25">
      <c r="A4">
        <v>3800003</v>
      </c>
      <c r="B4">
        <v>4</v>
      </c>
      <c r="C4" t="s">
        <v>54</v>
      </c>
      <c r="D4" s="1">
        <v>44686</v>
      </c>
      <c r="E4" s="22">
        <v>2022</v>
      </c>
      <c r="F4" s="24">
        <v>5</v>
      </c>
      <c r="G4">
        <v>511113</v>
      </c>
      <c r="H4" t="s">
        <v>27</v>
      </c>
      <c r="I4">
        <v>280004</v>
      </c>
      <c r="J4" t="s">
        <v>61</v>
      </c>
      <c r="K4">
        <v>250012</v>
      </c>
      <c r="L4" t="s">
        <v>34</v>
      </c>
      <c r="M4" t="s">
        <v>48</v>
      </c>
      <c r="N4" s="4">
        <v>2516</v>
      </c>
    </row>
    <row r="5" spans="1:14" x14ac:dyDescent="0.25">
      <c r="A5">
        <v>3800004</v>
      </c>
      <c r="B5">
        <v>2</v>
      </c>
      <c r="C5" t="s">
        <v>45</v>
      </c>
      <c r="D5" s="1">
        <v>45090</v>
      </c>
      <c r="E5" s="22">
        <v>2023</v>
      </c>
      <c r="F5" s="24">
        <v>6</v>
      </c>
      <c r="G5">
        <v>511111</v>
      </c>
      <c r="H5" t="s">
        <v>26</v>
      </c>
      <c r="I5">
        <v>280005</v>
      </c>
      <c r="J5" t="s">
        <v>62</v>
      </c>
      <c r="K5">
        <v>250012</v>
      </c>
      <c r="L5" t="s">
        <v>34</v>
      </c>
      <c r="M5" t="s">
        <v>48</v>
      </c>
      <c r="N5" s="4">
        <v>4896</v>
      </c>
    </row>
    <row r="6" spans="1:14" x14ac:dyDescent="0.25">
      <c r="A6">
        <v>3800005</v>
      </c>
      <c r="B6">
        <v>1</v>
      </c>
      <c r="C6" t="s">
        <v>53</v>
      </c>
      <c r="D6" s="1">
        <v>45070</v>
      </c>
      <c r="E6" s="22">
        <v>2023</v>
      </c>
      <c r="F6" s="24">
        <v>5</v>
      </c>
      <c r="G6">
        <v>511114</v>
      </c>
      <c r="H6" t="s">
        <v>27</v>
      </c>
      <c r="I6">
        <v>280014</v>
      </c>
      <c r="J6" t="s">
        <v>12</v>
      </c>
      <c r="K6">
        <v>250028</v>
      </c>
      <c r="L6" t="s">
        <v>32</v>
      </c>
      <c r="M6" t="s">
        <v>57</v>
      </c>
      <c r="N6" s="4">
        <v>5420</v>
      </c>
    </row>
    <row r="7" spans="1:14" x14ac:dyDescent="0.25">
      <c r="A7">
        <v>3800006</v>
      </c>
      <c r="B7">
        <v>4</v>
      </c>
      <c r="C7" t="s">
        <v>54</v>
      </c>
      <c r="D7" s="1">
        <v>44654</v>
      </c>
      <c r="E7" s="22">
        <v>2022</v>
      </c>
      <c r="F7" s="24">
        <v>4</v>
      </c>
      <c r="G7">
        <v>511115</v>
      </c>
      <c r="H7" t="s">
        <v>56</v>
      </c>
      <c r="I7">
        <v>280019</v>
      </c>
      <c r="J7" t="s">
        <v>17</v>
      </c>
      <c r="K7">
        <v>250025</v>
      </c>
      <c r="L7" t="s">
        <v>31</v>
      </c>
      <c r="M7" t="s">
        <v>37</v>
      </c>
      <c r="N7" s="4">
        <v>5735</v>
      </c>
    </row>
    <row r="8" spans="1:14" x14ac:dyDescent="0.25">
      <c r="A8">
        <v>3800007</v>
      </c>
      <c r="B8">
        <v>4</v>
      </c>
      <c r="C8" t="s">
        <v>54</v>
      </c>
      <c r="D8" s="1">
        <v>45026</v>
      </c>
      <c r="E8" s="22">
        <v>2023</v>
      </c>
      <c r="F8" s="24">
        <v>4</v>
      </c>
      <c r="G8">
        <v>511111</v>
      </c>
      <c r="H8" t="s">
        <v>26</v>
      </c>
      <c r="I8">
        <v>280010</v>
      </c>
      <c r="J8" t="s">
        <v>8</v>
      </c>
      <c r="K8">
        <v>250018</v>
      </c>
      <c r="L8" t="s">
        <v>34</v>
      </c>
      <c r="M8" t="s">
        <v>36</v>
      </c>
      <c r="N8" s="4">
        <v>2006</v>
      </c>
    </row>
    <row r="9" spans="1:14" x14ac:dyDescent="0.25">
      <c r="A9">
        <v>3800008</v>
      </c>
      <c r="B9">
        <v>3</v>
      </c>
      <c r="C9" t="s">
        <v>44</v>
      </c>
      <c r="D9" s="1">
        <v>45149</v>
      </c>
      <c r="E9" s="22">
        <v>2023</v>
      </c>
      <c r="F9" s="24">
        <v>8</v>
      </c>
      <c r="G9">
        <v>511115</v>
      </c>
      <c r="H9" t="s">
        <v>56</v>
      </c>
      <c r="I9">
        <v>280013</v>
      </c>
      <c r="J9" t="s">
        <v>11</v>
      </c>
      <c r="K9">
        <v>250023</v>
      </c>
      <c r="L9" t="s">
        <v>31</v>
      </c>
      <c r="M9" t="s">
        <v>37</v>
      </c>
      <c r="N9" s="4">
        <v>1042</v>
      </c>
    </row>
    <row r="10" spans="1:14" x14ac:dyDescent="0.25">
      <c r="A10">
        <v>3800009</v>
      </c>
      <c r="B10">
        <v>3</v>
      </c>
      <c r="C10" t="s">
        <v>44</v>
      </c>
      <c r="D10" s="1">
        <v>44976</v>
      </c>
      <c r="E10" s="22">
        <v>2023</v>
      </c>
      <c r="F10" s="24">
        <v>2</v>
      </c>
      <c r="G10">
        <v>511111</v>
      </c>
      <c r="H10" t="s">
        <v>26</v>
      </c>
      <c r="I10">
        <v>280011</v>
      </c>
      <c r="J10" t="s">
        <v>9</v>
      </c>
      <c r="K10">
        <v>250013</v>
      </c>
      <c r="L10" t="s">
        <v>34</v>
      </c>
      <c r="M10" t="s">
        <v>48</v>
      </c>
      <c r="N10" s="4">
        <v>4370</v>
      </c>
    </row>
    <row r="11" spans="1:14" x14ac:dyDescent="0.25">
      <c r="A11">
        <v>3800010</v>
      </c>
      <c r="B11">
        <v>2</v>
      </c>
      <c r="C11" t="s">
        <v>45</v>
      </c>
      <c r="D11" s="1">
        <v>45268</v>
      </c>
      <c r="E11" s="22">
        <v>2023</v>
      </c>
      <c r="F11" s="24">
        <v>12</v>
      </c>
      <c r="G11">
        <v>511115</v>
      </c>
      <c r="H11" t="s">
        <v>56</v>
      </c>
      <c r="I11">
        <v>280019</v>
      </c>
      <c r="J11" t="s">
        <v>17</v>
      </c>
      <c r="K11">
        <v>250001</v>
      </c>
      <c r="L11" t="s">
        <v>33</v>
      </c>
      <c r="M11" t="s">
        <v>35</v>
      </c>
      <c r="N11" s="4">
        <v>537</v>
      </c>
    </row>
    <row r="12" spans="1:14" x14ac:dyDescent="0.25">
      <c r="A12">
        <v>3800011</v>
      </c>
      <c r="B12">
        <v>3</v>
      </c>
      <c r="C12" t="s">
        <v>44</v>
      </c>
      <c r="D12" s="1">
        <v>44281</v>
      </c>
      <c r="E12" s="22">
        <v>2021</v>
      </c>
      <c r="F12" s="24">
        <v>3</v>
      </c>
      <c r="G12">
        <v>511114</v>
      </c>
      <c r="H12" t="s">
        <v>27</v>
      </c>
      <c r="I12">
        <v>280013</v>
      </c>
      <c r="J12" t="s">
        <v>11</v>
      </c>
      <c r="K12">
        <v>250027</v>
      </c>
      <c r="L12" t="s">
        <v>32</v>
      </c>
      <c r="M12" t="s">
        <v>57</v>
      </c>
      <c r="N12" s="4">
        <v>5935</v>
      </c>
    </row>
    <row r="13" spans="1:14" x14ac:dyDescent="0.25">
      <c r="A13">
        <v>3800012</v>
      </c>
      <c r="B13">
        <v>2</v>
      </c>
      <c r="C13" t="s">
        <v>45</v>
      </c>
      <c r="D13" s="1">
        <v>44502</v>
      </c>
      <c r="E13" s="22">
        <v>2021</v>
      </c>
      <c r="F13" s="24">
        <v>11</v>
      </c>
      <c r="G13">
        <v>511114</v>
      </c>
      <c r="H13" t="s">
        <v>27</v>
      </c>
      <c r="I13">
        <v>280006</v>
      </c>
      <c r="J13" t="s">
        <v>63</v>
      </c>
      <c r="K13">
        <v>250024</v>
      </c>
      <c r="L13" t="s">
        <v>31</v>
      </c>
      <c r="M13" t="s">
        <v>37</v>
      </c>
      <c r="N13" s="4">
        <v>5185</v>
      </c>
    </row>
    <row r="14" spans="1:14" x14ac:dyDescent="0.25">
      <c r="A14">
        <v>3800013</v>
      </c>
      <c r="B14">
        <v>2</v>
      </c>
      <c r="C14" t="s">
        <v>45</v>
      </c>
      <c r="D14" s="1">
        <v>44621</v>
      </c>
      <c r="E14" s="22">
        <v>2022</v>
      </c>
      <c r="F14" s="24">
        <v>3</v>
      </c>
      <c r="G14">
        <v>511115</v>
      </c>
      <c r="H14" t="s">
        <v>56</v>
      </c>
      <c r="I14">
        <v>280020</v>
      </c>
      <c r="J14" t="s">
        <v>18</v>
      </c>
      <c r="K14">
        <v>250019</v>
      </c>
      <c r="L14" t="s">
        <v>34</v>
      </c>
      <c r="M14" t="s">
        <v>36</v>
      </c>
      <c r="N14" s="4">
        <v>3836</v>
      </c>
    </row>
    <row r="15" spans="1:14" x14ac:dyDescent="0.25">
      <c r="A15">
        <v>3800014</v>
      </c>
      <c r="B15">
        <v>1</v>
      </c>
      <c r="C15" t="s">
        <v>53</v>
      </c>
      <c r="D15" s="1">
        <v>44600</v>
      </c>
      <c r="E15" s="22">
        <v>2022</v>
      </c>
      <c r="F15" s="24">
        <v>2</v>
      </c>
      <c r="G15">
        <v>511113</v>
      </c>
      <c r="H15" t="s">
        <v>27</v>
      </c>
      <c r="I15">
        <v>280010</v>
      </c>
      <c r="J15" t="s">
        <v>8</v>
      </c>
      <c r="K15">
        <v>250010</v>
      </c>
      <c r="L15" t="s">
        <v>33</v>
      </c>
      <c r="M15" t="s">
        <v>47</v>
      </c>
      <c r="N15" s="4">
        <v>3326</v>
      </c>
    </row>
    <row r="16" spans="1:14" x14ac:dyDescent="0.25">
      <c r="A16">
        <v>3800015</v>
      </c>
      <c r="B16">
        <v>3</v>
      </c>
      <c r="C16" t="s">
        <v>44</v>
      </c>
      <c r="D16" s="1">
        <v>44218</v>
      </c>
      <c r="E16" s="22">
        <v>2021</v>
      </c>
      <c r="F16" s="24">
        <v>1</v>
      </c>
      <c r="G16">
        <v>511111</v>
      </c>
      <c r="H16" t="s">
        <v>26</v>
      </c>
      <c r="I16">
        <v>280011</v>
      </c>
      <c r="J16" t="s">
        <v>9</v>
      </c>
      <c r="K16">
        <v>250019</v>
      </c>
      <c r="L16" t="s">
        <v>34</v>
      </c>
      <c r="M16" t="s">
        <v>36</v>
      </c>
      <c r="N16" s="4">
        <v>260</v>
      </c>
    </row>
    <row r="17" spans="1:14" x14ac:dyDescent="0.25">
      <c r="A17">
        <v>3800016</v>
      </c>
      <c r="B17">
        <v>4</v>
      </c>
      <c r="C17" t="s">
        <v>54</v>
      </c>
      <c r="D17" s="1">
        <v>44663</v>
      </c>
      <c r="E17" s="22">
        <v>2022</v>
      </c>
      <c r="F17" s="24">
        <v>4</v>
      </c>
      <c r="G17">
        <v>511117</v>
      </c>
      <c r="H17" t="s">
        <v>28</v>
      </c>
      <c r="I17">
        <v>280019</v>
      </c>
      <c r="J17" t="s">
        <v>17</v>
      </c>
      <c r="K17">
        <v>250005</v>
      </c>
      <c r="L17" t="s">
        <v>33</v>
      </c>
      <c r="M17" t="s">
        <v>35</v>
      </c>
      <c r="N17" s="4">
        <v>3124</v>
      </c>
    </row>
    <row r="18" spans="1:14" x14ac:dyDescent="0.25">
      <c r="A18">
        <v>3800017</v>
      </c>
      <c r="B18">
        <v>4</v>
      </c>
      <c r="C18" t="s">
        <v>54</v>
      </c>
      <c r="D18" s="1">
        <v>44424</v>
      </c>
      <c r="E18" s="22">
        <v>2021</v>
      </c>
      <c r="F18" s="24">
        <v>8</v>
      </c>
      <c r="G18">
        <v>511111</v>
      </c>
      <c r="H18" t="s">
        <v>26</v>
      </c>
      <c r="I18">
        <v>280014</v>
      </c>
      <c r="J18" t="s">
        <v>12</v>
      </c>
      <c r="K18">
        <v>250002</v>
      </c>
      <c r="L18" t="s">
        <v>33</v>
      </c>
      <c r="M18" t="s">
        <v>35</v>
      </c>
      <c r="N18" s="4">
        <v>5457</v>
      </c>
    </row>
    <row r="19" spans="1:14" x14ac:dyDescent="0.25">
      <c r="A19">
        <v>3800018</v>
      </c>
      <c r="B19">
        <v>4</v>
      </c>
      <c r="C19" t="s">
        <v>54</v>
      </c>
      <c r="D19" s="1">
        <v>44525</v>
      </c>
      <c r="E19" s="22">
        <v>2021</v>
      </c>
      <c r="F19" s="24">
        <v>11</v>
      </c>
      <c r="G19">
        <v>511111</v>
      </c>
      <c r="H19" t="s">
        <v>26</v>
      </c>
      <c r="I19">
        <v>280019</v>
      </c>
      <c r="J19" t="s">
        <v>17</v>
      </c>
      <c r="K19">
        <v>250024</v>
      </c>
      <c r="L19" t="s">
        <v>31</v>
      </c>
      <c r="M19" t="s">
        <v>37</v>
      </c>
      <c r="N19" s="4">
        <v>3241</v>
      </c>
    </row>
    <row r="20" spans="1:14" x14ac:dyDescent="0.25">
      <c r="A20">
        <v>3800019</v>
      </c>
      <c r="B20">
        <v>4</v>
      </c>
      <c r="C20" t="s">
        <v>54</v>
      </c>
      <c r="D20" s="1">
        <v>44303</v>
      </c>
      <c r="E20" s="22">
        <v>2021</v>
      </c>
      <c r="F20" s="24">
        <v>4</v>
      </c>
      <c r="G20">
        <v>511117</v>
      </c>
      <c r="H20" t="s">
        <v>28</v>
      </c>
      <c r="I20">
        <v>280014</v>
      </c>
      <c r="J20" t="s">
        <v>12</v>
      </c>
      <c r="K20">
        <v>250030</v>
      </c>
      <c r="L20" t="s">
        <v>32</v>
      </c>
      <c r="M20" t="s">
        <v>49</v>
      </c>
      <c r="N20" s="4">
        <v>2624</v>
      </c>
    </row>
    <row r="21" spans="1:14" x14ac:dyDescent="0.25">
      <c r="A21">
        <v>3800020</v>
      </c>
      <c r="B21">
        <v>2</v>
      </c>
      <c r="C21" t="s">
        <v>45</v>
      </c>
      <c r="D21" s="1">
        <v>45065</v>
      </c>
      <c r="E21" s="22">
        <v>2023</v>
      </c>
      <c r="F21" s="24">
        <v>5</v>
      </c>
      <c r="G21">
        <v>511116</v>
      </c>
      <c r="H21" t="s">
        <v>28</v>
      </c>
      <c r="I21">
        <v>280003</v>
      </c>
      <c r="J21" t="s">
        <v>60</v>
      </c>
      <c r="K21">
        <v>250018</v>
      </c>
      <c r="L21" t="s">
        <v>34</v>
      </c>
      <c r="M21" t="s">
        <v>36</v>
      </c>
      <c r="N21" s="4">
        <v>5582</v>
      </c>
    </row>
    <row r="22" spans="1:14" x14ac:dyDescent="0.25">
      <c r="A22">
        <v>3800021</v>
      </c>
      <c r="B22">
        <v>3</v>
      </c>
      <c r="C22" t="s">
        <v>44</v>
      </c>
      <c r="D22" s="1">
        <v>44387</v>
      </c>
      <c r="E22" s="22">
        <v>2021</v>
      </c>
      <c r="F22" s="24">
        <v>7</v>
      </c>
      <c r="G22">
        <v>511117</v>
      </c>
      <c r="H22" t="s">
        <v>28</v>
      </c>
      <c r="I22">
        <v>280004</v>
      </c>
      <c r="J22" t="s">
        <v>61</v>
      </c>
      <c r="K22">
        <v>250009</v>
      </c>
      <c r="L22" t="s">
        <v>33</v>
      </c>
      <c r="M22" t="s">
        <v>47</v>
      </c>
      <c r="N22" s="4">
        <v>5321</v>
      </c>
    </row>
    <row r="23" spans="1:14" x14ac:dyDescent="0.25">
      <c r="A23">
        <v>3800022</v>
      </c>
      <c r="B23">
        <v>2</v>
      </c>
      <c r="C23" t="s">
        <v>45</v>
      </c>
      <c r="D23" s="1">
        <v>44976</v>
      </c>
      <c r="E23" s="22">
        <v>2023</v>
      </c>
      <c r="F23" s="24">
        <v>2</v>
      </c>
      <c r="G23">
        <v>511112</v>
      </c>
      <c r="H23" t="s">
        <v>26</v>
      </c>
      <c r="I23">
        <v>280018</v>
      </c>
      <c r="J23" t="s">
        <v>16</v>
      </c>
      <c r="K23">
        <v>250022</v>
      </c>
      <c r="L23" t="s">
        <v>31</v>
      </c>
      <c r="M23" t="s">
        <v>37</v>
      </c>
      <c r="N23" s="4">
        <v>4466</v>
      </c>
    </row>
    <row r="24" spans="1:14" x14ac:dyDescent="0.25">
      <c r="A24">
        <v>3800023</v>
      </c>
      <c r="B24">
        <v>1</v>
      </c>
      <c r="C24" t="s">
        <v>53</v>
      </c>
      <c r="D24" s="1">
        <v>45279</v>
      </c>
      <c r="E24" s="22">
        <v>2023</v>
      </c>
      <c r="F24" s="24">
        <v>12</v>
      </c>
      <c r="G24">
        <v>511111</v>
      </c>
      <c r="H24" t="s">
        <v>26</v>
      </c>
      <c r="I24">
        <v>280010</v>
      </c>
      <c r="J24" t="s">
        <v>8</v>
      </c>
      <c r="K24">
        <v>250026</v>
      </c>
      <c r="L24" t="s">
        <v>32</v>
      </c>
      <c r="M24" t="s">
        <v>57</v>
      </c>
      <c r="N24" s="4">
        <v>4483</v>
      </c>
    </row>
    <row r="25" spans="1:14" x14ac:dyDescent="0.25">
      <c r="A25">
        <v>3800024</v>
      </c>
      <c r="B25">
        <v>4</v>
      </c>
      <c r="C25" t="s">
        <v>54</v>
      </c>
      <c r="D25" s="1">
        <v>45084</v>
      </c>
      <c r="E25" s="22">
        <v>2023</v>
      </c>
      <c r="F25" s="24">
        <v>6</v>
      </c>
      <c r="G25">
        <v>511113</v>
      </c>
      <c r="H25" t="s">
        <v>27</v>
      </c>
      <c r="I25">
        <v>280001</v>
      </c>
      <c r="J25" t="s">
        <v>58</v>
      </c>
      <c r="K25">
        <v>250025</v>
      </c>
      <c r="L25" t="s">
        <v>31</v>
      </c>
      <c r="M25" t="s">
        <v>37</v>
      </c>
      <c r="N25" s="4">
        <v>5580</v>
      </c>
    </row>
    <row r="26" spans="1:14" x14ac:dyDescent="0.25">
      <c r="A26">
        <v>3800025</v>
      </c>
      <c r="B26">
        <v>2</v>
      </c>
      <c r="C26" t="s">
        <v>45</v>
      </c>
      <c r="D26" s="1">
        <v>45267</v>
      </c>
      <c r="E26" s="22">
        <v>2023</v>
      </c>
      <c r="F26" s="24">
        <v>12</v>
      </c>
      <c r="G26">
        <v>511111</v>
      </c>
      <c r="H26" t="s">
        <v>26</v>
      </c>
      <c r="I26">
        <v>280011</v>
      </c>
      <c r="J26" t="s">
        <v>9</v>
      </c>
      <c r="K26">
        <v>250009</v>
      </c>
      <c r="L26" t="s">
        <v>33</v>
      </c>
      <c r="M26" t="s">
        <v>47</v>
      </c>
      <c r="N26" s="4">
        <v>3855</v>
      </c>
    </row>
    <row r="27" spans="1:14" x14ac:dyDescent="0.25">
      <c r="A27">
        <v>3800026</v>
      </c>
      <c r="B27">
        <v>1</v>
      </c>
      <c r="C27" t="s">
        <v>53</v>
      </c>
      <c r="D27" s="1">
        <v>44753</v>
      </c>
      <c r="E27" s="22">
        <v>2022</v>
      </c>
      <c r="F27" s="24">
        <v>7</v>
      </c>
      <c r="G27">
        <v>511116</v>
      </c>
      <c r="H27" t="s">
        <v>28</v>
      </c>
      <c r="I27">
        <v>280011</v>
      </c>
      <c r="J27" t="s">
        <v>9</v>
      </c>
      <c r="K27">
        <v>250011</v>
      </c>
      <c r="L27" t="s">
        <v>34</v>
      </c>
      <c r="M27" t="s">
        <v>48</v>
      </c>
      <c r="N27" s="4">
        <v>4335</v>
      </c>
    </row>
    <row r="28" spans="1:14" x14ac:dyDescent="0.25">
      <c r="A28">
        <v>3800027</v>
      </c>
      <c r="B28">
        <v>4</v>
      </c>
      <c r="C28" t="s">
        <v>54</v>
      </c>
      <c r="D28" s="1">
        <v>45287</v>
      </c>
      <c r="E28" s="22">
        <v>2023</v>
      </c>
      <c r="F28" s="24">
        <v>12</v>
      </c>
      <c r="G28">
        <v>511111</v>
      </c>
      <c r="H28" t="s">
        <v>26</v>
      </c>
      <c r="I28">
        <v>280017</v>
      </c>
      <c r="J28" t="s">
        <v>15</v>
      </c>
      <c r="K28">
        <v>250015</v>
      </c>
      <c r="L28" t="s">
        <v>34</v>
      </c>
      <c r="M28" t="s">
        <v>36</v>
      </c>
      <c r="N28" s="4">
        <v>4316</v>
      </c>
    </row>
    <row r="29" spans="1:14" x14ac:dyDescent="0.25">
      <c r="A29">
        <v>3800028</v>
      </c>
      <c r="B29">
        <v>2</v>
      </c>
      <c r="C29" t="s">
        <v>45</v>
      </c>
      <c r="D29" s="1">
        <v>44421</v>
      </c>
      <c r="E29" s="22">
        <v>2021</v>
      </c>
      <c r="F29" s="24">
        <v>8</v>
      </c>
      <c r="G29">
        <v>511116</v>
      </c>
      <c r="H29" t="s">
        <v>28</v>
      </c>
      <c r="I29">
        <v>280016</v>
      </c>
      <c r="J29" t="s">
        <v>14</v>
      </c>
      <c r="K29">
        <v>250012</v>
      </c>
      <c r="L29" t="s">
        <v>34</v>
      </c>
      <c r="M29" t="s">
        <v>48</v>
      </c>
      <c r="N29" s="4">
        <v>5809</v>
      </c>
    </row>
    <row r="30" spans="1:14" x14ac:dyDescent="0.25">
      <c r="A30">
        <v>3800029</v>
      </c>
      <c r="B30">
        <v>1</v>
      </c>
      <c r="C30" t="s">
        <v>53</v>
      </c>
      <c r="D30" s="1">
        <v>44809</v>
      </c>
      <c r="E30" s="22">
        <v>2022</v>
      </c>
      <c r="F30" s="24">
        <v>9</v>
      </c>
      <c r="G30">
        <v>511117</v>
      </c>
      <c r="H30" t="s">
        <v>28</v>
      </c>
      <c r="I30">
        <v>280002</v>
      </c>
      <c r="J30" t="s">
        <v>59</v>
      </c>
      <c r="K30">
        <v>250012</v>
      </c>
      <c r="L30" t="s">
        <v>34</v>
      </c>
      <c r="M30" t="s">
        <v>48</v>
      </c>
      <c r="N30" s="4">
        <v>1026</v>
      </c>
    </row>
    <row r="31" spans="1:14" x14ac:dyDescent="0.25">
      <c r="A31">
        <v>3800030</v>
      </c>
      <c r="B31">
        <v>4</v>
      </c>
      <c r="C31" t="s">
        <v>54</v>
      </c>
      <c r="D31" s="1">
        <v>45096</v>
      </c>
      <c r="E31" s="22">
        <v>2023</v>
      </c>
      <c r="F31" s="24">
        <v>6</v>
      </c>
      <c r="G31">
        <v>511113</v>
      </c>
      <c r="H31" t="s">
        <v>27</v>
      </c>
      <c r="I31">
        <v>280010</v>
      </c>
      <c r="J31" t="s">
        <v>8</v>
      </c>
      <c r="K31">
        <v>250009</v>
      </c>
      <c r="L31" t="s">
        <v>33</v>
      </c>
      <c r="M31" t="s">
        <v>47</v>
      </c>
      <c r="N31" s="4">
        <v>2268</v>
      </c>
    </row>
    <row r="32" spans="1:14" x14ac:dyDescent="0.25">
      <c r="A32">
        <v>3800031</v>
      </c>
      <c r="B32">
        <v>3</v>
      </c>
      <c r="C32" t="s">
        <v>44</v>
      </c>
      <c r="D32" s="1">
        <v>44370</v>
      </c>
      <c r="E32" s="22">
        <v>2021</v>
      </c>
      <c r="F32" s="24">
        <v>6</v>
      </c>
      <c r="G32">
        <v>511114</v>
      </c>
      <c r="H32" t="s">
        <v>27</v>
      </c>
      <c r="I32">
        <v>280017</v>
      </c>
      <c r="J32" t="s">
        <v>15</v>
      </c>
      <c r="K32">
        <v>250012</v>
      </c>
      <c r="L32" t="s">
        <v>34</v>
      </c>
      <c r="M32" t="s">
        <v>48</v>
      </c>
      <c r="N32" s="4">
        <v>4855</v>
      </c>
    </row>
    <row r="33" spans="1:14" x14ac:dyDescent="0.25">
      <c r="A33">
        <v>3800032</v>
      </c>
      <c r="B33">
        <v>2</v>
      </c>
      <c r="C33" t="s">
        <v>45</v>
      </c>
      <c r="D33" s="1">
        <v>44322</v>
      </c>
      <c r="E33" s="22">
        <v>2021</v>
      </c>
      <c r="F33" s="24">
        <v>5</v>
      </c>
      <c r="G33">
        <v>511117</v>
      </c>
      <c r="H33" t="s">
        <v>28</v>
      </c>
      <c r="I33">
        <v>280014</v>
      </c>
      <c r="J33" t="s">
        <v>12</v>
      </c>
      <c r="K33">
        <v>250029</v>
      </c>
      <c r="L33" t="s">
        <v>32</v>
      </c>
      <c r="M33" t="s">
        <v>49</v>
      </c>
      <c r="N33" s="4">
        <v>4638</v>
      </c>
    </row>
    <row r="34" spans="1:14" x14ac:dyDescent="0.25">
      <c r="A34">
        <v>3800033</v>
      </c>
      <c r="B34">
        <v>1</v>
      </c>
      <c r="C34" t="s">
        <v>53</v>
      </c>
      <c r="D34" s="1">
        <v>44890</v>
      </c>
      <c r="E34" s="22">
        <v>2022</v>
      </c>
      <c r="F34" s="24">
        <v>11</v>
      </c>
      <c r="G34">
        <v>511116</v>
      </c>
      <c r="H34" t="s">
        <v>28</v>
      </c>
      <c r="I34">
        <v>280009</v>
      </c>
      <c r="J34" t="s">
        <v>66</v>
      </c>
      <c r="K34">
        <v>250010</v>
      </c>
      <c r="L34" t="s">
        <v>33</v>
      </c>
      <c r="M34" t="s">
        <v>47</v>
      </c>
      <c r="N34" s="4">
        <v>426</v>
      </c>
    </row>
    <row r="35" spans="1:14" x14ac:dyDescent="0.25">
      <c r="A35">
        <v>3800034</v>
      </c>
      <c r="B35">
        <v>1</v>
      </c>
      <c r="C35" t="s">
        <v>53</v>
      </c>
      <c r="D35" s="1">
        <v>44360</v>
      </c>
      <c r="E35" s="22">
        <v>2021</v>
      </c>
      <c r="F35" s="24">
        <v>6</v>
      </c>
      <c r="G35">
        <v>511111</v>
      </c>
      <c r="H35" t="s">
        <v>26</v>
      </c>
      <c r="I35">
        <v>280008</v>
      </c>
      <c r="J35" t="s">
        <v>65</v>
      </c>
      <c r="K35">
        <v>250030</v>
      </c>
      <c r="L35" t="s">
        <v>32</v>
      </c>
      <c r="M35" t="s">
        <v>49</v>
      </c>
      <c r="N35" s="4">
        <v>4265</v>
      </c>
    </row>
    <row r="36" spans="1:14" x14ac:dyDescent="0.25">
      <c r="A36">
        <v>3800035</v>
      </c>
      <c r="B36">
        <v>2</v>
      </c>
      <c r="C36" t="s">
        <v>45</v>
      </c>
      <c r="D36" s="1">
        <v>44755</v>
      </c>
      <c r="E36" s="22">
        <v>2022</v>
      </c>
      <c r="F36" s="24">
        <v>7</v>
      </c>
      <c r="G36">
        <v>511112</v>
      </c>
      <c r="H36" t="s">
        <v>26</v>
      </c>
      <c r="I36">
        <v>280014</v>
      </c>
      <c r="J36" t="s">
        <v>12</v>
      </c>
      <c r="K36">
        <v>250001</v>
      </c>
      <c r="L36" t="s">
        <v>33</v>
      </c>
      <c r="M36" t="s">
        <v>35</v>
      </c>
      <c r="N36" s="4">
        <v>322</v>
      </c>
    </row>
    <row r="37" spans="1:14" x14ac:dyDescent="0.25">
      <c r="A37">
        <v>3800036</v>
      </c>
      <c r="B37">
        <v>4</v>
      </c>
      <c r="C37" t="s">
        <v>54</v>
      </c>
      <c r="D37" s="1">
        <v>44989</v>
      </c>
      <c r="E37" s="22">
        <v>2023</v>
      </c>
      <c r="F37" s="24">
        <v>3</v>
      </c>
      <c r="G37">
        <v>511114</v>
      </c>
      <c r="H37" t="s">
        <v>27</v>
      </c>
      <c r="I37">
        <v>280011</v>
      </c>
      <c r="J37" t="s">
        <v>9</v>
      </c>
      <c r="K37">
        <v>250015</v>
      </c>
      <c r="L37" t="s">
        <v>34</v>
      </c>
      <c r="M37" t="s">
        <v>36</v>
      </c>
      <c r="N37" s="4">
        <v>511</v>
      </c>
    </row>
    <row r="38" spans="1:14" x14ac:dyDescent="0.25">
      <c r="A38">
        <v>3800037</v>
      </c>
      <c r="B38">
        <v>4</v>
      </c>
      <c r="C38" t="s">
        <v>54</v>
      </c>
      <c r="D38" s="1">
        <v>45256</v>
      </c>
      <c r="E38" s="22">
        <v>2023</v>
      </c>
      <c r="F38" s="24">
        <v>11</v>
      </c>
      <c r="G38">
        <v>511113</v>
      </c>
      <c r="H38" t="s">
        <v>27</v>
      </c>
      <c r="I38">
        <v>280011</v>
      </c>
      <c r="J38" t="s">
        <v>9</v>
      </c>
      <c r="K38">
        <v>250016</v>
      </c>
      <c r="L38" t="s">
        <v>34</v>
      </c>
      <c r="M38" t="s">
        <v>36</v>
      </c>
      <c r="N38" s="4">
        <v>4973</v>
      </c>
    </row>
    <row r="39" spans="1:14" x14ac:dyDescent="0.25">
      <c r="A39">
        <v>3800038</v>
      </c>
      <c r="B39">
        <v>1</v>
      </c>
      <c r="C39" t="s">
        <v>53</v>
      </c>
      <c r="D39" s="1">
        <v>44778</v>
      </c>
      <c r="E39" s="22">
        <v>2022</v>
      </c>
      <c r="F39" s="24">
        <v>8</v>
      </c>
      <c r="G39">
        <v>511112</v>
      </c>
      <c r="H39" t="s">
        <v>26</v>
      </c>
      <c r="I39">
        <v>280006</v>
      </c>
      <c r="J39" t="s">
        <v>63</v>
      </c>
      <c r="K39">
        <v>250002</v>
      </c>
      <c r="L39" t="s">
        <v>33</v>
      </c>
      <c r="M39" t="s">
        <v>35</v>
      </c>
      <c r="N39" s="4">
        <v>4482</v>
      </c>
    </row>
    <row r="40" spans="1:14" x14ac:dyDescent="0.25">
      <c r="A40">
        <v>3800039</v>
      </c>
      <c r="B40">
        <v>1</v>
      </c>
      <c r="C40" t="s">
        <v>53</v>
      </c>
      <c r="D40" s="1">
        <v>44928</v>
      </c>
      <c r="E40" s="22">
        <v>2023</v>
      </c>
      <c r="F40" s="24">
        <v>1</v>
      </c>
      <c r="G40">
        <v>511117</v>
      </c>
      <c r="H40" t="s">
        <v>28</v>
      </c>
      <c r="I40">
        <v>280014</v>
      </c>
      <c r="J40" t="s">
        <v>12</v>
      </c>
      <c r="K40">
        <v>250013</v>
      </c>
      <c r="L40" t="s">
        <v>34</v>
      </c>
      <c r="M40" t="s">
        <v>48</v>
      </c>
      <c r="N40" s="4">
        <v>2150</v>
      </c>
    </row>
    <row r="41" spans="1:14" x14ac:dyDescent="0.25">
      <c r="A41">
        <v>3800040</v>
      </c>
      <c r="B41">
        <v>1</v>
      </c>
      <c r="C41" t="s">
        <v>53</v>
      </c>
      <c r="D41" s="1">
        <v>44950</v>
      </c>
      <c r="E41" s="22">
        <v>2023</v>
      </c>
      <c r="F41" s="24">
        <v>1</v>
      </c>
      <c r="G41">
        <v>511117</v>
      </c>
      <c r="H41" t="s">
        <v>28</v>
      </c>
      <c r="I41">
        <v>280010</v>
      </c>
      <c r="J41" t="s">
        <v>8</v>
      </c>
      <c r="K41">
        <v>250001</v>
      </c>
      <c r="L41" t="s">
        <v>33</v>
      </c>
      <c r="M41" t="s">
        <v>35</v>
      </c>
      <c r="N41" s="4">
        <v>3053</v>
      </c>
    </row>
    <row r="42" spans="1:14" x14ac:dyDescent="0.25">
      <c r="A42">
        <v>3800041</v>
      </c>
      <c r="B42">
        <v>3</v>
      </c>
      <c r="C42" t="s">
        <v>44</v>
      </c>
      <c r="D42" s="1">
        <v>45280</v>
      </c>
      <c r="E42" s="22">
        <v>2023</v>
      </c>
      <c r="F42" s="24">
        <v>12</v>
      </c>
      <c r="G42">
        <v>511114</v>
      </c>
      <c r="H42" t="s">
        <v>27</v>
      </c>
      <c r="I42">
        <v>280010</v>
      </c>
      <c r="J42" t="s">
        <v>8</v>
      </c>
      <c r="K42">
        <v>250002</v>
      </c>
      <c r="L42" t="s">
        <v>33</v>
      </c>
      <c r="M42" t="s">
        <v>35</v>
      </c>
      <c r="N42" s="4">
        <v>1166</v>
      </c>
    </row>
    <row r="43" spans="1:14" x14ac:dyDescent="0.25">
      <c r="A43">
        <v>3800042</v>
      </c>
      <c r="B43">
        <v>2</v>
      </c>
      <c r="C43" t="s">
        <v>45</v>
      </c>
      <c r="D43" s="1">
        <v>44585</v>
      </c>
      <c r="E43" s="22">
        <v>2022</v>
      </c>
      <c r="F43" s="24">
        <v>1</v>
      </c>
      <c r="G43">
        <v>511111</v>
      </c>
      <c r="H43" t="s">
        <v>26</v>
      </c>
      <c r="I43">
        <v>280010</v>
      </c>
      <c r="J43" t="s">
        <v>8</v>
      </c>
      <c r="K43">
        <v>250016</v>
      </c>
      <c r="L43" t="s">
        <v>34</v>
      </c>
      <c r="M43" t="s">
        <v>36</v>
      </c>
      <c r="N43" s="4">
        <v>1689</v>
      </c>
    </row>
    <row r="44" spans="1:14" x14ac:dyDescent="0.25">
      <c r="A44">
        <v>3800043</v>
      </c>
      <c r="B44">
        <v>4</v>
      </c>
      <c r="C44" t="s">
        <v>54</v>
      </c>
      <c r="D44" s="1">
        <v>44511</v>
      </c>
      <c r="E44" s="22">
        <v>2021</v>
      </c>
      <c r="F44" s="24">
        <v>11</v>
      </c>
      <c r="G44">
        <v>511111</v>
      </c>
      <c r="H44" t="s">
        <v>26</v>
      </c>
      <c r="I44">
        <v>280002</v>
      </c>
      <c r="J44" t="s">
        <v>59</v>
      </c>
      <c r="K44">
        <v>250004</v>
      </c>
      <c r="L44" t="s">
        <v>33</v>
      </c>
      <c r="M44" t="s">
        <v>35</v>
      </c>
      <c r="N44" s="4">
        <v>2637</v>
      </c>
    </row>
    <row r="45" spans="1:14" x14ac:dyDescent="0.25">
      <c r="A45">
        <v>3800044</v>
      </c>
      <c r="B45">
        <v>3</v>
      </c>
      <c r="C45" t="s">
        <v>44</v>
      </c>
      <c r="D45" s="1">
        <v>44249</v>
      </c>
      <c r="E45" s="22">
        <v>2021</v>
      </c>
      <c r="F45" s="24">
        <v>2</v>
      </c>
      <c r="G45">
        <v>511114</v>
      </c>
      <c r="H45" t="s">
        <v>27</v>
      </c>
      <c r="I45">
        <v>280004</v>
      </c>
      <c r="J45" t="s">
        <v>61</v>
      </c>
      <c r="K45">
        <v>250026</v>
      </c>
      <c r="L45" t="s">
        <v>32</v>
      </c>
      <c r="M45" t="s">
        <v>57</v>
      </c>
      <c r="N45" s="4">
        <v>1389</v>
      </c>
    </row>
    <row r="46" spans="1:14" x14ac:dyDescent="0.25">
      <c r="A46">
        <v>3800045</v>
      </c>
      <c r="B46">
        <v>2</v>
      </c>
      <c r="C46" t="s">
        <v>45</v>
      </c>
      <c r="D46" s="1">
        <v>44929</v>
      </c>
      <c r="E46" s="22">
        <v>2023</v>
      </c>
      <c r="F46" s="24">
        <v>1</v>
      </c>
      <c r="G46">
        <v>511112</v>
      </c>
      <c r="H46" t="s">
        <v>26</v>
      </c>
      <c r="I46">
        <v>280011</v>
      </c>
      <c r="J46" t="s">
        <v>9</v>
      </c>
      <c r="K46">
        <v>250022</v>
      </c>
      <c r="L46" t="s">
        <v>31</v>
      </c>
      <c r="M46" t="s">
        <v>37</v>
      </c>
      <c r="N46" s="4">
        <v>812</v>
      </c>
    </row>
    <row r="47" spans="1:14" x14ac:dyDescent="0.25">
      <c r="A47">
        <v>3800046</v>
      </c>
      <c r="B47">
        <v>4</v>
      </c>
      <c r="C47" t="s">
        <v>54</v>
      </c>
      <c r="D47" s="1">
        <v>44341</v>
      </c>
      <c r="E47" s="22">
        <v>2021</v>
      </c>
      <c r="F47" s="24">
        <v>5</v>
      </c>
      <c r="G47">
        <v>511112</v>
      </c>
      <c r="H47" t="s">
        <v>26</v>
      </c>
      <c r="I47">
        <v>280014</v>
      </c>
      <c r="J47" t="s">
        <v>12</v>
      </c>
      <c r="K47">
        <v>250001</v>
      </c>
      <c r="L47" t="s">
        <v>33</v>
      </c>
      <c r="M47" t="s">
        <v>35</v>
      </c>
      <c r="N47" s="4">
        <v>1464</v>
      </c>
    </row>
    <row r="48" spans="1:14" x14ac:dyDescent="0.25">
      <c r="A48">
        <v>3800047</v>
      </c>
      <c r="B48">
        <v>4</v>
      </c>
      <c r="C48" t="s">
        <v>54</v>
      </c>
      <c r="D48" s="1">
        <v>44219</v>
      </c>
      <c r="E48" s="22">
        <v>2021</v>
      </c>
      <c r="F48" s="24">
        <v>1</v>
      </c>
      <c r="G48">
        <v>511116</v>
      </c>
      <c r="H48" t="s">
        <v>28</v>
      </c>
      <c r="I48">
        <v>280003</v>
      </c>
      <c r="J48" t="s">
        <v>60</v>
      </c>
      <c r="K48">
        <v>250029</v>
      </c>
      <c r="L48" t="s">
        <v>32</v>
      </c>
      <c r="M48" t="s">
        <v>49</v>
      </c>
      <c r="N48" s="4">
        <v>5486</v>
      </c>
    </row>
    <row r="49" spans="1:14" x14ac:dyDescent="0.25">
      <c r="A49">
        <v>3800048</v>
      </c>
      <c r="B49">
        <v>2</v>
      </c>
      <c r="C49" t="s">
        <v>45</v>
      </c>
      <c r="D49" s="1">
        <v>44691</v>
      </c>
      <c r="E49" s="22">
        <v>2022</v>
      </c>
      <c r="F49" s="24">
        <v>5</v>
      </c>
      <c r="G49">
        <v>511111</v>
      </c>
      <c r="H49" t="s">
        <v>26</v>
      </c>
      <c r="I49">
        <v>280007</v>
      </c>
      <c r="J49" t="s">
        <v>64</v>
      </c>
      <c r="K49">
        <v>250026</v>
      </c>
      <c r="L49" t="s">
        <v>32</v>
      </c>
      <c r="M49" t="s">
        <v>57</v>
      </c>
      <c r="N49" s="4">
        <v>4096</v>
      </c>
    </row>
    <row r="50" spans="1:14" x14ac:dyDescent="0.25">
      <c r="A50">
        <v>3800049</v>
      </c>
      <c r="B50">
        <v>1</v>
      </c>
      <c r="C50" t="s">
        <v>53</v>
      </c>
      <c r="D50" s="1">
        <v>44630</v>
      </c>
      <c r="E50" s="22">
        <v>2022</v>
      </c>
      <c r="F50" s="24">
        <v>3</v>
      </c>
      <c r="G50">
        <v>511115</v>
      </c>
      <c r="H50" t="s">
        <v>56</v>
      </c>
      <c r="I50">
        <v>280018</v>
      </c>
      <c r="J50" t="s">
        <v>16</v>
      </c>
      <c r="K50">
        <v>250010</v>
      </c>
      <c r="L50" t="s">
        <v>33</v>
      </c>
      <c r="M50" t="s">
        <v>47</v>
      </c>
      <c r="N50" s="4">
        <v>1992</v>
      </c>
    </row>
    <row r="51" spans="1:14" x14ac:dyDescent="0.25">
      <c r="A51">
        <v>3800050</v>
      </c>
      <c r="B51">
        <v>1</v>
      </c>
      <c r="C51" t="s">
        <v>53</v>
      </c>
      <c r="D51" s="1">
        <v>44204</v>
      </c>
      <c r="E51" s="22">
        <v>2021</v>
      </c>
      <c r="F51" s="24">
        <v>1</v>
      </c>
      <c r="G51">
        <v>511112</v>
      </c>
      <c r="H51" t="s">
        <v>26</v>
      </c>
      <c r="I51">
        <v>280002</v>
      </c>
      <c r="J51" t="s">
        <v>59</v>
      </c>
      <c r="K51">
        <v>250016</v>
      </c>
      <c r="L51" t="s">
        <v>34</v>
      </c>
      <c r="M51" t="s">
        <v>36</v>
      </c>
      <c r="N51" s="4">
        <v>4302</v>
      </c>
    </row>
    <row r="52" spans="1:14" x14ac:dyDescent="0.25">
      <c r="A52">
        <v>3800051</v>
      </c>
      <c r="B52">
        <v>3</v>
      </c>
      <c r="C52" t="s">
        <v>44</v>
      </c>
      <c r="D52" s="1">
        <v>44953</v>
      </c>
      <c r="E52" s="22">
        <v>2023</v>
      </c>
      <c r="F52" s="24">
        <v>1</v>
      </c>
      <c r="G52">
        <v>511117</v>
      </c>
      <c r="H52" t="s">
        <v>28</v>
      </c>
      <c r="I52">
        <v>280008</v>
      </c>
      <c r="J52" t="s">
        <v>65</v>
      </c>
      <c r="K52">
        <v>250016</v>
      </c>
      <c r="L52" t="s">
        <v>34</v>
      </c>
      <c r="M52" t="s">
        <v>36</v>
      </c>
      <c r="N52" s="4">
        <v>4914</v>
      </c>
    </row>
    <row r="53" spans="1:14" x14ac:dyDescent="0.25">
      <c r="A53">
        <v>3800052</v>
      </c>
      <c r="B53">
        <v>1</v>
      </c>
      <c r="C53" t="s">
        <v>53</v>
      </c>
      <c r="D53" s="1">
        <v>44578</v>
      </c>
      <c r="E53" s="22">
        <v>2022</v>
      </c>
      <c r="F53" s="24">
        <v>1</v>
      </c>
      <c r="G53">
        <v>511116</v>
      </c>
      <c r="H53" t="s">
        <v>28</v>
      </c>
      <c r="I53">
        <v>280020</v>
      </c>
      <c r="J53" t="s">
        <v>18</v>
      </c>
      <c r="K53">
        <v>250017</v>
      </c>
      <c r="L53" t="s">
        <v>34</v>
      </c>
      <c r="M53" t="s">
        <v>36</v>
      </c>
      <c r="N53" s="4">
        <v>3138</v>
      </c>
    </row>
    <row r="54" spans="1:14" x14ac:dyDescent="0.25">
      <c r="A54">
        <v>3800053</v>
      </c>
      <c r="B54">
        <v>4</v>
      </c>
      <c r="C54" t="s">
        <v>54</v>
      </c>
      <c r="D54" s="1">
        <v>44747</v>
      </c>
      <c r="E54" s="22">
        <v>2022</v>
      </c>
      <c r="F54" s="24">
        <v>7</v>
      </c>
      <c r="G54">
        <v>511117</v>
      </c>
      <c r="H54" t="s">
        <v>28</v>
      </c>
      <c r="I54">
        <v>280011</v>
      </c>
      <c r="J54" t="s">
        <v>9</v>
      </c>
      <c r="K54">
        <v>250021</v>
      </c>
      <c r="L54" t="s">
        <v>31</v>
      </c>
      <c r="M54" t="s">
        <v>37</v>
      </c>
      <c r="N54" s="4">
        <v>3171</v>
      </c>
    </row>
    <row r="55" spans="1:14" x14ac:dyDescent="0.25">
      <c r="A55">
        <v>3800054</v>
      </c>
      <c r="B55">
        <v>2</v>
      </c>
      <c r="C55" t="s">
        <v>45</v>
      </c>
      <c r="D55" s="1">
        <v>44806</v>
      </c>
      <c r="E55" s="22">
        <v>2022</v>
      </c>
      <c r="F55" s="24">
        <v>9</v>
      </c>
      <c r="G55">
        <v>511115</v>
      </c>
      <c r="H55" t="s">
        <v>56</v>
      </c>
      <c r="I55">
        <v>280015</v>
      </c>
      <c r="J55" t="s">
        <v>13</v>
      </c>
      <c r="K55">
        <v>250024</v>
      </c>
      <c r="L55" t="s">
        <v>31</v>
      </c>
      <c r="M55" t="s">
        <v>37</v>
      </c>
      <c r="N55" s="4">
        <v>1109</v>
      </c>
    </row>
    <row r="56" spans="1:14" x14ac:dyDescent="0.25">
      <c r="A56">
        <v>3800055</v>
      </c>
      <c r="B56">
        <v>4</v>
      </c>
      <c r="C56" t="s">
        <v>54</v>
      </c>
      <c r="D56" s="1">
        <v>45197</v>
      </c>
      <c r="E56" s="22">
        <v>2023</v>
      </c>
      <c r="F56" s="24">
        <v>9</v>
      </c>
      <c r="G56">
        <v>511116</v>
      </c>
      <c r="H56" t="s">
        <v>28</v>
      </c>
      <c r="I56">
        <v>280010</v>
      </c>
      <c r="J56" t="s">
        <v>8</v>
      </c>
      <c r="K56">
        <v>250014</v>
      </c>
      <c r="L56" t="s">
        <v>34</v>
      </c>
      <c r="M56" t="s">
        <v>48</v>
      </c>
      <c r="N56" s="4">
        <v>1480</v>
      </c>
    </row>
    <row r="57" spans="1:14" x14ac:dyDescent="0.25">
      <c r="A57">
        <v>3800056</v>
      </c>
      <c r="B57">
        <v>3</v>
      </c>
      <c r="C57" t="s">
        <v>44</v>
      </c>
      <c r="D57" s="1">
        <v>44257</v>
      </c>
      <c r="E57" s="22">
        <v>2021</v>
      </c>
      <c r="F57" s="24">
        <v>3</v>
      </c>
      <c r="G57">
        <v>511117</v>
      </c>
      <c r="H57" t="s">
        <v>28</v>
      </c>
      <c r="I57">
        <v>280001</v>
      </c>
      <c r="J57" t="s">
        <v>58</v>
      </c>
      <c r="K57">
        <v>250026</v>
      </c>
      <c r="L57" t="s">
        <v>32</v>
      </c>
      <c r="M57" t="s">
        <v>57</v>
      </c>
      <c r="N57" s="4">
        <v>4732</v>
      </c>
    </row>
    <row r="58" spans="1:14" x14ac:dyDescent="0.25">
      <c r="A58">
        <v>3800057</v>
      </c>
      <c r="B58">
        <v>3</v>
      </c>
      <c r="C58" t="s">
        <v>44</v>
      </c>
      <c r="D58" s="1">
        <v>44930</v>
      </c>
      <c r="E58" s="22">
        <v>2023</v>
      </c>
      <c r="F58" s="24">
        <v>1</v>
      </c>
      <c r="G58">
        <v>511117</v>
      </c>
      <c r="H58" t="s">
        <v>28</v>
      </c>
      <c r="I58">
        <v>280018</v>
      </c>
      <c r="J58" t="s">
        <v>16</v>
      </c>
      <c r="K58">
        <v>250010</v>
      </c>
      <c r="L58" t="s">
        <v>33</v>
      </c>
      <c r="M58" t="s">
        <v>47</v>
      </c>
      <c r="N58" s="4">
        <v>1240</v>
      </c>
    </row>
    <row r="59" spans="1:14" x14ac:dyDescent="0.25">
      <c r="A59">
        <v>3800058</v>
      </c>
      <c r="B59">
        <v>4</v>
      </c>
      <c r="C59" t="s">
        <v>54</v>
      </c>
      <c r="D59" s="1">
        <v>45242</v>
      </c>
      <c r="E59" s="22">
        <v>2023</v>
      </c>
      <c r="F59" s="24">
        <v>11</v>
      </c>
      <c r="G59">
        <v>511113</v>
      </c>
      <c r="H59" t="s">
        <v>27</v>
      </c>
      <c r="I59">
        <v>280002</v>
      </c>
      <c r="J59" t="s">
        <v>59</v>
      </c>
      <c r="K59">
        <v>250021</v>
      </c>
      <c r="L59" t="s">
        <v>31</v>
      </c>
      <c r="M59" t="s">
        <v>37</v>
      </c>
      <c r="N59" s="4">
        <v>203</v>
      </c>
    </row>
    <row r="60" spans="1:14" x14ac:dyDescent="0.25">
      <c r="A60">
        <v>3800059</v>
      </c>
      <c r="B60">
        <v>2</v>
      </c>
      <c r="C60" t="s">
        <v>45</v>
      </c>
      <c r="D60" s="1">
        <v>44200</v>
      </c>
      <c r="E60" s="22">
        <v>2021</v>
      </c>
      <c r="F60" s="24">
        <v>1</v>
      </c>
      <c r="G60">
        <v>511117</v>
      </c>
      <c r="H60" t="s">
        <v>28</v>
      </c>
      <c r="I60">
        <v>280014</v>
      </c>
      <c r="J60" t="s">
        <v>12</v>
      </c>
      <c r="K60">
        <v>250005</v>
      </c>
      <c r="L60" t="s">
        <v>33</v>
      </c>
      <c r="M60" t="s">
        <v>35</v>
      </c>
      <c r="N60" s="4">
        <v>4591</v>
      </c>
    </row>
    <row r="61" spans="1:14" x14ac:dyDescent="0.25">
      <c r="A61">
        <v>3800060</v>
      </c>
      <c r="B61">
        <v>4</v>
      </c>
      <c r="C61" t="s">
        <v>54</v>
      </c>
      <c r="D61" s="1">
        <v>44614</v>
      </c>
      <c r="E61" s="22">
        <v>2022</v>
      </c>
      <c r="F61" s="24">
        <v>2</v>
      </c>
      <c r="G61">
        <v>511117</v>
      </c>
      <c r="H61" t="s">
        <v>28</v>
      </c>
      <c r="I61">
        <v>280005</v>
      </c>
      <c r="J61" t="s">
        <v>62</v>
      </c>
      <c r="K61">
        <v>250018</v>
      </c>
      <c r="L61" t="s">
        <v>34</v>
      </c>
      <c r="M61" t="s">
        <v>36</v>
      </c>
      <c r="N61" s="4">
        <v>917</v>
      </c>
    </row>
    <row r="62" spans="1:14" x14ac:dyDescent="0.25">
      <c r="A62">
        <v>3800061</v>
      </c>
      <c r="B62">
        <v>2</v>
      </c>
      <c r="C62" t="s">
        <v>45</v>
      </c>
      <c r="D62" s="1">
        <v>44471</v>
      </c>
      <c r="E62" s="22">
        <v>2021</v>
      </c>
      <c r="F62" s="24">
        <v>10</v>
      </c>
      <c r="G62">
        <v>511113</v>
      </c>
      <c r="H62" t="s">
        <v>27</v>
      </c>
      <c r="I62">
        <v>280010</v>
      </c>
      <c r="J62" t="s">
        <v>8</v>
      </c>
      <c r="K62">
        <v>250029</v>
      </c>
      <c r="L62" t="s">
        <v>32</v>
      </c>
      <c r="M62" t="s">
        <v>49</v>
      </c>
      <c r="N62" s="4">
        <v>2452</v>
      </c>
    </row>
    <row r="63" spans="1:14" x14ac:dyDescent="0.25">
      <c r="A63">
        <v>3800062</v>
      </c>
      <c r="B63">
        <v>2</v>
      </c>
      <c r="C63" t="s">
        <v>45</v>
      </c>
      <c r="D63" s="1">
        <v>44462</v>
      </c>
      <c r="E63" s="22">
        <v>2021</v>
      </c>
      <c r="F63" s="24">
        <v>9</v>
      </c>
      <c r="G63">
        <v>511114</v>
      </c>
      <c r="H63" t="s">
        <v>27</v>
      </c>
      <c r="I63">
        <v>280017</v>
      </c>
      <c r="J63" t="s">
        <v>15</v>
      </c>
      <c r="K63">
        <v>250016</v>
      </c>
      <c r="L63" t="s">
        <v>34</v>
      </c>
      <c r="M63" t="s">
        <v>36</v>
      </c>
      <c r="N63" s="4">
        <v>4778</v>
      </c>
    </row>
    <row r="64" spans="1:14" x14ac:dyDescent="0.25">
      <c r="A64">
        <v>3800063</v>
      </c>
      <c r="B64">
        <v>1</v>
      </c>
      <c r="C64" t="s">
        <v>53</v>
      </c>
      <c r="D64" s="1">
        <v>44663</v>
      </c>
      <c r="E64" s="22">
        <v>2022</v>
      </c>
      <c r="F64" s="24">
        <v>4</v>
      </c>
      <c r="G64">
        <v>511113</v>
      </c>
      <c r="H64" t="s">
        <v>27</v>
      </c>
      <c r="I64">
        <v>280007</v>
      </c>
      <c r="J64" t="s">
        <v>64</v>
      </c>
      <c r="K64">
        <v>250018</v>
      </c>
      <c r="L64" t="s">
        <v>34</v>
      </c>
      <c r="M64" t="s">
        <v>36</v>
      </c>
      <c r="N64" s="4">
        <v>4932</v>
      </c>
    </row>
    <row r="65" spans="1:14" x14ac:dyDescent="0.25">
      <c r="A65">
        <v>3800064</v>
      </c>
      <c r="B65">
        <v>2</v>
      </c>
      <c r="C65" t="s">
        <v>45</v>
      </c>
      <c r="D65" s="1">
        <v>44788</v>
      </c>
      <c r="E65" s="22">
        <v>2022</v>
      </c>
      <c r="F65" s="24">
        <v>8</v>
      </c>
      <c r="G65">
        <v>511113</v>
      </c>
      <c r="H65" t="s">
        <v>27</v>
      </c>
      <c r="I65">
        <v>280016</v>
      </c>
      <c r="J65" t="s">
        <v>14</v>
      </c>
      <c r="K65">
        <v>250013</v>
      </c>
      <c r="L65" t="s">
        <v>34</v>
      </c>
      <c r="M65" t="s">
        <v>48</v>
      </c>
      <c r="N65" s="4">
        <v>3368</v>
      </c>
    </row>
    <row r="66" spans="1:14" x14ac:dyDescent="0.25">
      <c r="A66">
        <v>3800065</v>
      </c>
      <c r="B66">
        <v>4</v>
      </c>
      <c r="C66" t="s">
        <v>54</v>
      </c>
      <c r="D66" s="1">
        <v>44979</v>
      </c>
      <c r="E66" s="22">
        <v>2023</v>
      </c>
      <c r="F66" s="24">
        <v>2</v>
      </c>
      <c r="G66">
        <v>511112</v>
      </c>
      <c r="H66" t="s">
        <v>26</v>
      </c>
      <c r="I66">
        <v>280003</v>
      </c>
      <c r="J66" t="s">
        <v>60</v>
      </c>
      <c r="K66">
        <v>250024</v>
      </c>
      <c r="L66" t="s">
        <v>31</v>
      </c>
      <c r="M66" t="s">
        <v>37</v>
      </c>
      <c r="N66" s="4">
        <v>1506</v>
      </c>
    </row>
    <row r="67" spans="1:14" x14ac:dyDescent="0.25">
      <c r="A67">
        <v>3800066</v>
      </c>
      <c r="B67">
        <v>1</v>
      </c>
      <c r="C67" t="s">
        <v>53</v>
      </c>
      <c r="D67" s="1">
        <v>45012</v>
      </c>
      <c r="E67" s="22">
        <v>2023</v>
      </c>
      <c r="F67" s="24">
        <v>3</v>
      </c>
      <c r="G67">
        <v>511117</v>
      </c>
      <c r="H67" t="s">
        <v>28</v>
      </c>
      <c r="I67">
        <v>280020</v>
      </c>
      <c r="J67" t="s">
        <v>18</v>
      </c>
      <c r="K67">
        <v>250007</v>
      </c>
      <c r="L67" t="s">
        <v>33</v>
      </c>
      <c r="M67" t="s">
        <v>47</v>
      </c>
      <c r="N67" s="4">
        <v>2078</v>
      </c>
    </row>
    <row r="68" spans="1:14" x14ac:dyDescent="0.25">
      <c r="A68">
        <v>3800067</v>
      </c>
      <c r="B68">
        <v>3</v>
      </c>
      <c r="C68" t="s">
        <v>44</v>
      </c>
      <c r="D68" s="1">
        <v>44401</v>
      </c>
      <c r="E68" s="22">
        <v>2021</v>
      </c>
      <c r="F68" s="24">
        <v>7</v>
      </c>
      <c r="G68">
        <v>511114</v>
      </c>
      <c r="H68" t="s">
        <v>27</v>
      </c>
      <c r="I68">
        <v>280009</v>
      </c>
      <c r="J68" t="s">
        <v>66</v>
      </c>
      <c r="K68">
        <v>250030</v>
      </c>
      <c r="L68" t="s">
        <v>32</v>
      </c>
      <c r="M68" t="s">
        <v>49</v>
      </c>
      <c r="N68" s="4">
        <v>3500</v>
      </c>
    </row>
    <row r="69" spans="1:14" x14ac:dyDescent="0.25">
      <c r="A69">
        <v>3800068</v>
      </c>
      <c r="B69">
        <v>2</v>
      </c>
      <c r="C69" t="s">
        <v>45</v>
      </c>
      <c r="D69" s="1">
        <v>45204</v>
      </c>
      <c r="E69" s="22">
        <v>2023</v>
      </c>
      <c r="F69" s="24">
        <v>10</v>
      </c>
      <c r="G69">
        <v>511113</v>
      </c>
      <c r="H69" t="s">
        <v>27</v>
      </c>
      <c r="I69">
        <v>280017</v>
      </c>
      <c r="J69" t="s">
        <v>15</v>
      </c>
      <c r="K69">
        <v>250011</v>
      </c>
      <c r="L69" t="s">
        <v>34</v>
      </c>
      <c r="M69" t="s">
        <v>48</v>
      </c>
      <c r="N69" s="4">
        <v>3133</v>
      </c>
    </row>
    <row r="70" spans="1:14" x14ac:dyDescent="0.25">
      <c r="A70">
        <v>3800069</v>
      </c>
      <c r="B70">
        <v>3</v>
      </c>
      <c r="C70" t="s">
        <v>44</v>
      </c>
      <c r="D70" s="1">
        <v>44527</v>
      </c>
      <c r="E70" s="22">
        <v>2021</v>
      </c>
      <c r="F70" s="24">
        <v>11</v>
      </c>
      <c r="G70">
        <v>511111</v>
      </c>
      <c r="H70" t="s">
        <v>26</v>
      </c>
      <c r="I70">
        <v>280009</v>
      </c>
      <c r="J70" t="s">
        <v>66</v>
      </c>
      <c r="K70">
        <v>250007</v>
      </c>
      <c r="L70" t="s">
        <v>33</v>
      </c>
      <c r="M70" t="s">
        <v>47</v>
      </c>
      <c r="N70" s="4">
        <v>3992</v>
      </c>
    </row>
    <row r="71" spans="1:14" x14ac:dyDescent="0.25">
      <c r="A71">
        <v>3800070</v>
      </c>
      <c r="B71">
        <v>1</v>
      </c>
      <c r="C71" t="s">
        <v>53</v>
      </c>
      <c r="D71" s="1">
        <v>45142</v>
      </c>
      <c r="E71" s="22">
        <v>2023</v>
      </c>
      <c r="F71" s="24">
        <v>8</v>
      </c>
      <c r="G71">
        <v>511116</v>
      </c>
      <c r="H71" t="s">
        <v>28</v>
      </c>
      <c r="I71">
        <v>280002</v>
      </c>
      <c r="J71" t="s">
        <v>59</v>
      </c>
      <c r="K71">
        <v>250006</v>
      </c>
      <c r="L71" t="s">
        <v>33</v>
      </c>
      <c r="M71" t="s">
        <v>47</v>
      </c>
      <c r="N71" s="4">
        <v>1964</v>
      </c>
    </row>
    <row r="72" spans="1:14" x14ac:dyDescent="0.25">
      <c r="A72">
        <v>3800071</v>
      </c>
      <c r="B72">
        <v>4</v>
      </c>
      <c r="C72" t="s">
        <v>54</v>
      </c>
      <c r="D72" s="1">
        <v>44982</v>
      </c>
      <c r="E72" s="22">
        <v>2023</v>
      </c>
      <c r="F72" s="24">
        <v>2</v>
      </c>
      <c r="G72">
        <v>511116</v>
      </c>
      <c r="H72" t="s">
        <v>28</v>
      </c>
      <c r="I72">
        <v>280017</v>
      </c>
      <c r="J72" t="s">
        <v>15</v>
      </c>
      <c r="K72">
        <v>250025</v>
      </c>
      <c r="L72" t="s">
        <v>31</v>
      </c>
      <c r="M72" t="s">
        <v>37</v>
      </c>
      <c r="N72" s="4">
        <v>3682</v>
      </c>
    </row>
    <row r="73" spans="1:14" x14ac:dyDescent="0.25">
      <c r="A73">
        <v>3800072</v>
      </c>
      <c r="B73">
        <v>4</v>
      </c>
      <c r="C73" t="s">
        <v>54</v>
      </c>
      <c r="D73" s="1">
        <v>45236</v>
      </c>
      <c r="E73" s="22">
        <v>2023</v>
      </c>
      <c r="F73" s="24">
        <v>11</v>
      </c>
      <c r="G73">
        <v>511115</v>
      </c>
      <c r="H73" t="s">
        <v>56</v>
      </c>
      <c r="I73">
        <v>280011</v>
      </c>
      <c r="J73" t="s">
        <v>9</v>
      </c>
      <c r="K73">
        <v>250009</v>
      </c>
      <c r="L73" t="s">
        <v>33</v>
      </c>
      <c r="M73" t="s">
        <v>47</v>
      </c>
      <c r="N73" s="4">
        <v>277</v>
      </c>
    </row>
    <row r="74" spans="1:14" x14ac:dyDescent="0.25">
      <c r="A74">
        <v>3800073</v>
      </c>
      <c r="B74">
        <v>2</v>
      </c>
      <c r="C74" t="s">
        <v>45</v>
      </c>
      <c r="D74" s="1">
        <v>45175</v>
      </c>
      <c r="E74" s="22">
        <v>2023</v>
      </c>
      <c r="F74" s="24">
        <v>9</v>
      </c>
      <c r="G74">
        <v>511113</v>
      </c>
      <c r="H74" t="s">
        <v>27</v>
      </c>
      <c r="I74">
        <v>280016</v>
      </c>
      <c r="J74" t="s">
        <v>14</v>
      </c>
      <c r="K74">
        <v>250017</v>
      </c>
      <c r="L74" t="s">
        <v>34</v>
      </c>
      <c r="M74" t="s">
        <v>36</v>
      </c>
      <c r="N74" s="4">
        <v>3645</v>
      </c>
    </row>
    <row r="75" spans="1:14" x14ac:dyDescent="0.25">
      <c r="A75">
        <v>3800074</v>
      </c>
      <c r="B75">
        <v>1</v>
      </c>
      <c r="C75" t="s">
        <v>53</v>
      </c>
      <c r="D75" s="1">
        <v>44795</v>
      </c>
      <c r="E75" s="22">
        <v>2022</v>
      </c>
      <c r="F75" s="24">
        <v>8</v>
      </c>
      <c r="G75">
        <v>511116</v>
      </c>
      <c r="H75" t="s">
        <v>28</v>
      </c>
      <c r="I75">
        <v>280020</v>
      </c>
      <c r="J75" t="s">
        <v>18</v>
      </c>
      <c r="K75">
        <v>250016</v>
      </c>
      <c r="L75" t="s">
        <v>34</v>
      </c>
      <c r="M75" t="s">
        <v>36</v>
      </c>
      <c r="N75" s="4">
        <v>2310</v>
      </c>
    </row>
    <row r="76" spans="1:14" x14ac:dyDescent="0.25">
      <c r="A76">
        <v>3800075</v>
      </c>
      <c r="B76">
        <v>3</v>
      </c>
      <c r="C76" t="s">
        <v>44</v>
      </c>
      <c r="D76" s="1">
        <v>45017</v>
      </c>
      <c r="E76" s="22">
        <v>2023</v>
      </c>
      <c r="F76" s="24">
        <v>4</v>
      </c>
      <c r="G76">
        <v>511113</v>
      </c>
      <c r="H76" t="s">
        <v>27</v>
      </c>
      <c r="I76">
        <v>280015</v>
      </c>
      <c r="J76" t="s">
        <v>13</v>
      </c>
      <c r="K76">
        <v>250021</v>
      </c>
      <c r="L76" t="s">
        <v>31</v>
      </c>
      <c r="M76" t="s">
        <v>37</v>
      </c>
      <c r="N76" s="4">
        <v>3183</v>
      </c>
    </row>
    <row r="77" spans="1:14" x14ac:dyDescent="0.25">
      <c r="A77">
        <v>3800076</v>
      </c>
      <c r="B77">
        <v>4</v>
      </c>
      <c r="C77" t="s">
        <v>54</v>
      </c>
      <c r="D77" s="1">
        <v>44807</v>
      </c>
      <c r="E77" s="22">
        <v>2022</v>
      </c>
      <c r="F77" s="24">
        <v>9</v>
      </c>
      <c r="G77">
        <v>511111</v>
      </c>
      <c r="H77" t="s">
        <v>26</v>
      </c>
      <c r="I77">
        <v>280007</v>
      </c>
      <c r="J77" t="s">
        <v>64</v>
      </c>
      <c r="K77">
        <v>250017</v>
      </c>
      <c r="L77" t="s">
        <v>34</v>
      </c>
      <c r="M77" t="s">
        <v>36</v>
      </c>
      <c r="N77" s="4">
        <v>3493</v>
      </c>
    </row>
    <row r="78" spans="1:14" x14ac:dyDescent="0.25">
      <c r="A78">
        <v>3800077</v>
      </c>
      <c r="B78">
        <v>3</v>
      </c>
      <c r="C78" t="s">
        <v>44</v>
      </c>
      <c r="D78" s="1">
        <v>45217</v>
      </c>
      <c r="E78" s="22">
        <v>2023</v>
      </c>
      <c r="F78" s="24">
        <v>10</v>
      </c>
      <c r="G78">
        <v>511117</v>
      </c>
      <c r="H78" t="s">
        <v>28</v>
      </c>
      <c r="I78">
        <v>280004</v>
      </c>
      <c r="J78" t="s">
        <v>61</v>
      </c>
      <c r="K78">
        <v>250013</v>
      </c>
      <c r="L78" t="s">
        <v>34</v>
      </c>
      <c r="M78" t="s">
        <v>48</v>
      </c>
      <c r="N78" s="4">
        <v>5742</v>
      </c>
    </row>
    <row r="79" spans="1:14" x14ac:dyDescent="0.25">
      <c r="A79">
        <v>3800078</v>
      </c>
      <c r="B79">
        <v>2</v>
      </c>
      <c r="C79" t="s">
        <v>45</v>
      </c>
      <c r="D79" s="1">
        <v>45238</v>
      </c>
      <c r="E79" s="22">
        <v>2023</v>
      </c>
      <c r="F79" s="24">
        <v>11</v>
      </c>
      <c r="G79">
        <v>511115</v>
      </c>
      <c r="H79" t="s">
        <v>56</v>
      </c>
      <c r="I79">
        <v>280020</v>
      </c>
      <c r="J79" t="s">
        <v>18</v>
      </c>
      <c r="K79">
        <v>250029</v>
      </c>
      <c r="L79" t="s">
        <v>32</v>
      </c>
      <c r="M79" t="s">
        <v>49</v>
      </c>
      <c r="N79" s="4">
        <v>771</v>
      </c>
    </row>
    <row r="80" spans="1:14" x14ac:dyDescent="0.25">
      <c r="A80">
        <v>3800079</v>
      </c>
      <c r="B80">
        <v>4</v>
      </c>
      <c r="C80" t="s">
        <v>54</v>
      </c>
      <c r="D80" s="1">
        <v>45253</v>
      </c>
      <c r="E80" s="22">
        <v>2023</v>
      </c>
      <c r="F80" s="24">
        <v>11</v>
      </c>
      <c r="G80">
        <v>511111</v>
      </c>
      <c r="H80" t="s">
        <v>26</v>
      </c>
      <c r="I80">
        <v>280015</v>
      </c>
      <c r="J80" t="s">
        <v>13</v>
      </c>
      <c r="K80">
        <v>250016</v>
      </c>
      <c r="L80" t="s">
        <v>34</v>
      </c>
      <c r="M80" t="s">
        <v>36</v>
      </c>
      <c r="N80" s="4">
        <v>3702</v>
      </c>
    </row>
    <row r="81" spans="1:14" x14ac:dyDescent="0.25">
      <c r="A81">
        <v>3800080</v>
      </c>
      <c r="B81">
        <v>4</v>
      </c>
      <c r="C81" t="s">
        <v>54</v>
      </c>
      <c r="D81" s="1">
        <v>44571</v>
      </c>
      <c r="E81" s="22">
        <v>2022</v>
      </c>
      <c r="F81" s="24">
        <v>1</v>
      </c>
      <c r="G81">
        <v>511116</v>
      </c>
      <c r="H81" t="s">
        <v>28</v>
      </c>
      <c r="I81">
        <v>280010</v>
      </c>
      <c r="J81" t="s">
        <v>8</v>
      </c>
      <c r="K81">
        <v>250023</v>
      </c>
      <c r="L81" t="s">
        <v>31</v>
      </c>
      <c r="M81" t="s">
        <v>37</v>
      </c>
      <c r="N81" s="4">
        <v>545</v>
      </c>
    </row>
    <row r="82" spans="1:14" x14ac:dyDescent="0.25">
      <c r="A82">
        <v>3800081</v>
      </c>
      <c r="B82">
        <v>2</v>
      </c>
      <c r="C82" t="s">
        <v>45</v>
      </c>
      <c r="D82" s="1">
        <v>44707</v>
      </c>
      <c r="E82" s="22">
        <v>2022</v>
      </c>
      <c r="F82" s="24">
        <v>5</v>
      </c>
      <c r="G82">
        <v>511113</v>
      </c>
      <c r="H82" t="s">
        <v>27</v>
      </c>
      <c r="I82">
        <v>280012</v>
      </c>
      <c r="J82" t="s">
        <v>10</v>
      </c>
      <c r="K82">
        <v>250012</v>
      </c>
      <c r="L82" t="s">
        <v>34</v>
      </c>
      <c r="M82" t="s">
        <v>48</v>
      </c>
      <c r="N82" s="4">
        <v>4041</v>
      </c>
    </row>
    <row r="83" spans="1:14" x14ac:dyDescent="0.25">
      <c r="A83">
        <v>3800082</v>
      </c>
      <c r="B83">
        <v>1</v>
      </c>
      <c r="C83" t="s">
        <v>53</v>
      </c>
      <c r="D83" s="1">
        <v>44292</v>
      </c>
      <c r="E83" s="22">
        <v>2021</v>
      </c>
      <c r="F83" s="24">
        <v>4</v>
      </c>
      <c r="G83">
        <v>511115</v>
      </c>
      <c r="H83" t="s">
        <v>56</v>
      </c>
      <c r="I83">
        <v>280009</v>
      </c>
      <c r="J83" t="s">
        <v>66</v>
      </c>
      <c r="K83">
        <v>250017</v>
      </c>
      <c r="L83" t="s">
        <v>34</v>
      </c>
      <c r="M83" t="s">
        <v>36</v>
      </c>
      <c r="N83" s="4">
        <v>4175</v>
      </c>
    </row>
    <row r="84" spans="1:14" x14ac:dyDescent="0.25">
      <c r="A84">
        <v>3800083</v>
      </c>
      <c r="B84">
        <v>1</v>
      </c>
      <c r="C84" t="s">
        <v>53</v>
      </c>
      <c r="D84" s="1">
        <v>45123</v>
      </c>
      <c r="E84" s="22">
        <v>2023</v>
      </c>
      <c r="F84" s="24">
        <v>7</v>
      </c>
      <c r="G84">
        <v>511114</v>
      </c>
      <c r="H84" t="s">
        <v>27</v>
      </c>
      <c r="I84">
        <v>280011</v>
      </c>
      <c r="J84" t="s">
        <v>9</v>
      </c>
      <c r="K84">
        <v>250024</v>
      </c>
      <c r="L84" t="s">
        <v>31</v>
      </c>
      <c r="M84" t="s">
        <v>37</v>
      </c>
      <c r="N84" s="4">
        <v>2355</v>
      </c>
    </row>
    <row r="85" spans="1:14" x14ac:dyDescent="0.25">
      <c r="A85">
        <v>3800084</v>
      </c>
      <c r="B85">
        <v>4</v>
      </c>
      <c r="C85" t="s">
        <v>54</v>
      </c>
      <c r="D85" s="1">
        <v>45091</v>
      </c>
      <c r="E85" s="22">
        <v>2023</v>
      </c>
      <c r="F85" s="24">
        <v>6</v>
      </c>
      <c r="G85">
        <v>511113</v>
      </c>
      <c r="H85" t="s">
        <v>27</v>
      </c>
      <c r="I85">
        <v>280003</v>
      </c>
      <c r="J85" t="s">
        <v>60</v>
      </c>
      <c r="K85">
        <v>250018</v>
      </c>
      <c r="L85" t="s">
        <v>34</v>
      </c>
      <c r="M85" t="s">
        <v>36</v>
      </c>
      <c r="N85" s="4">
        <v>5769</v>
      </c>
    </row>
    <row r="86" spans="1:14" x14ac:dyDescent="0.25">
      <c r="A86">
        <v>3800085</v>
      </c>
      <c r="B86">
        <v>3</v>
      </c>
      <c r="C86" t="s">
        <v>44</v>
      </c>
      <c r="D86" s="1">
        <v>45132</v>
      </c>
      <c r="E86" s="22">
        <v>2023</v>
      </c>
      <c r="F86" s="24">
        <v>7</v>
      </c>
      <c r="G86">
        <v>511114</v>
      </c>
      <c r="H86" t="s">
        <v>27</v>
      </c>
      <c r="I86">
        <v>280008</v>
      </c>
      <c r="J86" t="s">
        <v>65</v>
      </c>
      <c r="K86">
        <v>250012</v>
      </c>
      <c r="L86" t="s">
        <v>34</v>
      </c>
      <c r="M86" t="s">
        <v>48</v>
      </c>
      <c r="N86" s="4">
        <v>522</v>
      </c>
    </row>
    <row r="87" spans="1:14" x14ac:dyDescent="0.25">
      <c r="A87">
        <v>3800086</v>
      </c>
      <c r="B87">
        <v>3</v>
      </c>
      <c r="C87" t="s">
        <v>44</v>
      </c>
      <c r="D87" s="1">
        <v>44658</v>
      </c>
      <c r="E87" s="22">
        <v>2022</v>
      </c>
      <c r="F87" s="24">
        <v>4</v>
      </c>
      <c r="G87">
        <v>511112</v>
      </c>
      <c r="H87" t="s">
        <v>26</v>
      </c>
      <c r="I87">
        <v>280012</v>
      </c>
      <c r="J87" t="s">
        <v>10</v>
      </c>
      <c r="K87">
        <v>250007</v>
      </c>
      <c r="L87" t="s">
        <v>33</v>
      </c>
      <c r="M87" t="s">
        <v>47</v>
      </c>
      <c r="N87" s="4">
        <v>2709</v>
      </c>
    </row>
    <row r="88" spans="1:14" x14ac:dyDescent="0.25">
      <c r="A88">
        <v>3800087</v>
      </c>
      <c r="B88">
        <v>3</v>
      </c>
      <c r="C88" t="s">
        <v>44</v>
      </c>
      <c r="D88" s="1">
        <v>44830</v>
      </c>
      <c r="E88" s="22">
        <v>2022</v>
      </c>
      <c r="F88" s="24">
        <v>9</v>
      </c>
      <c r="G88">
        <v>511112</v>
      </c>
      <c r="H88" t="s">
        <v>26</v>
      </c>
      <c r="I88">
        <v>280014</v>
      </c>
      <c r="J88" t="s">
        <v>12</v>
      </c>
      <c r="K88">
        <v>250015</v>
      </c>
      <c r="L88" t="s">
        <v>34</v>
      </c>
      <c r="M88" t="s">
        <v>36</v>
      </c>
      <c r="N88" s="4">
        <v>2848</v>
      </c>
    </row>
    <row r="89" spans="1:14" x14ac:dyDescent="0.25">
      <c r="A89">
        <v>3800088</v>
      </c>
      <c r="B89">
        <v>1</v>
      </c>
      <c r="C89" t="s">
        <v>53</v>
      </c>
      <c r="D89" s="1">
        <v>44621</v>
      </c>
      <c r="E89" s="22">
        <v>2022</v>
      </c>
      <c r="F89" s="24">
        <v>3</v>
      </c>
      <c r="G89">
        <v>511114</v>
      </c>
      <c r="H89" t="s">
        <v>27</v>
      </c>
      <c r="I89">
        <v>280009</v>
      </c>
      <c r="J89" t="s">
        <v>66</v>
      </c>
      <c r="K89">
        <v>250028</v>
      </c>
      <c r="L89" t="s">
        <v>32</v>
      </c>
      <c r="M89" t="s">
        <v>57</v>
      </c>
      <c r="N89" s="4">
        <v>4450</v>
      </c>
    </row>
    <row r="90" spans="1:14" x14ac:dyDescent="0.25">
      <c r="A90">
        <v>3800089</v>
      </c>
      <c r="B90">
        <v>1</v>
      </c>
      <c r="C90" t="s">
        <v>53</v>
      </c>
      <c r="D90" s="1">
        <v>44937</v>
      </c>
      <c r="E90" s="22">
        <v>2023</v>
      </c>
      <c r="F90" s="24">
        <v>1</v>
      </c>
      <c r="G90">
        <v>511113</v>
      </c>
      <c r="H90" t="s">
        <v>27</v>
      </c>
      <c r="I90">
        <v>280006</v>
      </c>
      <c r="J90" t="s">
        <v>63</v>
      </c>
      <c r="K90">
        <v>250002</v>
      </c>
      <c r="L90" t="s">
        <v>33</v>
      </c>
      <c r="M90" t="s">
        <v>35</v>
      </c>
      <c r="N90" s="4">
        <v>3103</v>
      </c>
    </row>
    <row r="91" spans="1:14" x14ac:dyDescent="0.25">
      <c r="A91">
        <v>3800090</v>
      </c>
      <c r="B91">
        <v>3</v>
      </c>
      <c r="C91" t="s">
        <v>44</v>
      </c>
      <c r="D91" s="1">
        <v>44783</v>
      </c>
      <c r="E91" s="22">
        <v>2022</v>
      </c>
      <c r="F91" s="24">
        <v>8</v>
      </c>
      <c r="G91">
        <v>511113</v>
      </c>
      <c r="H91" t="s">
        <v>27</v>
      </c>
      <c r="I91">
        <v>280017</v>
      </c>
      <c r="J91" t="s">
        <v>15</v>
      </c>
      <c r="K91">
        <v>250008</v>
      </c>
      <c r="L91" t="s">
        <v>33</v>
      </c>
      <c r="M91" t="s">
        <v>47</v>
      </c>
      <c r="N91" s="4">
        <v>3164</v>
      </c>
    </row>
    <row r="92" spans="1:14" x14ac:dyDescent="0.25">
      <c r="A92">
        <v>3800091</v>
      </c>
      <c r="B92">
        <v>3</v>
      </c>
      <c r="C92" t="s">
        <v>44</v>
      </c>
      <c r="D92" s="1">
        <v>45040</v>
      </c>
      <c r="E92" s="22">
        <v>2023</v>
      </c>
      <c r="F92" s="24">
        <v>4</v>
      </c>
      <c r="G92">
        <v>511113</v>
      </c>
      <c r="H92" t="s">
        <v>27</v>
      </c>
      <c r="I92">
        <v>280006</v>
      </c>
      <c r="J92" t="s">
        <v>63</v>
      </c>
      <c r="K92">
        <v>250019</v>
      </c>
      <c r="L92" t="s">
        <v>34</v>
      </c>
      <c r="M92" t="s">
        <v>36</v>
      </c>
      <c r="N92" s="4">
        <v>1489</v>
      </c>
    </row>
    <row r="93" spans="1:14" x14ac:dyDescent="0.25">
      <c r="A93">
        <v>3800092</v>
      </c>
      <c r="B93">
        <v>2</v>
      </c>
      <c r="C93" t="s">
        <v>45</v>
      </c>
      <c r="D93" s="1">
        <v>44298</v>
      </c>
      <c r="E93" s="22">
        <v>2021</v>
      </c>
      <c r="F93" s="24">
        <v>4</v>
      </c>
      <c r="G93">
        <v>511115</v>
      </c>
      <c r="H93" t="s">
        <v>56</v>
      </c>
      <c r="I93">
        <v>280017</v>
      </c>
      <c r="J93" t="s">
        <v>15</v>
      </c>
      <c r="K93">
        <v>250010</v>
      </c>
      <c r="L93" t="s">
        <v>33</v>
      </c>
      <c r="M93" t="s">
        <v>47</v>
      </c>
      <c r="N93" s="4">
        <v>3474</v>
      </c>
    </row>
    <row r="94" spans="1:14" x14ac:dyDescent="0.25">
      <c r="A94">
        <v>3800093</v>
      </c>
      <c r="B94">
        <v>3</v>
      </c>
      <c r="C94" t="s">
        <v>44</v>
      </c>
      <c r="D94" s="1">
        <v>45050</v>
      </c>
      <c r="E94" s="22">
        <v>2023</v>
      </c>
      <c r="F94" s="24">
        <v>5</v>
      </c>
      <c r="G94">
        <v>511116</v>
      </c>
      <c r="H94" t="s">
        <v>28</v>
      </c>
      <c r="I94">
        <v>280018</v>
      </c>
      <c r="J94" t="s">
        <v>16</v>
      </c>
      <c r="K94">
        <v>250028</v>
      </c>
      <c r="L94" t="s">
        <v>32</v>
      </c>
      <c r="M94" t="s">
        <v>57</v>
      </c>
      <c r="N94" s="4">
        <v>1067</v>
      </c>
    </row>
    <row r="95" spans="1:14" x14ac:dyDescent="0.25">
      <c r="A95">
        <v>3800094</v>
      </c>
      <c r="B95">
        <v>3</v>
      </c>
      <c r="C95" t="s">
        <v>44</v>
      </c>
      <c r="D95" s="1">
        <v>44736</v>
      </c>
      <c r="E95" s="22">
        <v>2022</v>
      </c>
      <c r="F95" s="24">
        <v>6</v>
      </c>
      <c r="G95">
        <v>511115</v>
      </c>
      <c r="H95" t="s">
        <v>56</v>
      </c>
      <c r="I95">
        <v>280018</v>
      </c>
      <c r="J95" t="s">
        <v>16</v>
      </c>
      <c r="K95">
        <v>250010</v>
      </c>
      <c r="L95" t="s">
        <v>33</v>
      </c>
      <c r="M95" t="s">
        <v>47</v>
      </c>
      <c r="N95" s="4">
        <v>2436</v>
      </c>
    </row>
    <row r="96" spans="1:14" x14ac:dyDescent="0.25">
      <c r="A96">
        <v>3800095</v>
      </c>
      <c r="B96">
        <v>4</v>
      </c>
      <c r="C96" t="s">
        <v>54</v>
      </c>
      <c r="D96" s="1">
        <v>44459</v>
      </c>
      <c r="E96" s="22">
        <v>2021</v>
      </c>
      <c r="F96" s="24">
        <v>9</v>
      </c>
      <c r="G96">
        <v>511117</v>
      </c>
      <c r="H96" t="s">
        <v>28</v>
      </c>
      <c r="I96">
        <v>280013</v>
      </c>
      <c r="J96" t="s">
        <v>11</v>
      </c>
      <c r="K96">
        <v>250014</v>
      </c>
      <c r="L96" t="s">
        <v>34</v>
      </c>
      <c r="M96" t="s">
        <v>48</v>
      </c>
      <c r="N96" s="4">
        <v>3990</v>
      </c>
    </row>
    <row r="97" spans="1:14" x14ac:dyDescent="0.25">
      <c r="A97">
        <v>3800096</v>
      </c>
      <c r="B97">
        <v>2</v>
      </c>
      <c r="C97" t="s">
        <v>45</v>
      </c>
      <c r="D97" s="1">
        <v>44810</v>
      </c>
      <c r="E97" s="22">
        <v>2022</v>
      </c>
      <c r="F97" s="24">
        <v>9</v>
      </c>
      <c r="G97">
        <v>511116</v>
      </c>
      <c r="H97" t="s">
        <v>28</v>
      </c>
      <c r="I97">
        <v>280011</v>
      </c>
      <c r="J97" t="s">
        <v>9</v>
      </c>
      <c r="K97">
        <v>250017</v>
      </c>
      <c r="L97" t="s">
        <v>34</v>
      </c>
      <c r="M97" t="s">
        <v>36</v>
      </c>
      <c r="N97" s="4">
        <v>2690</v>
      </c>
    </row>
    <row r="98" spans="1:14" x14ac:dyDescent="0.25">
      <c r="A98">
        <v>3800097</v>
      </c>
      <c r="B98">
        <v>4</v>
      </c>
      <c r="C98" t="s">
        <v>54</v>
      </c>
      <c r="D98" s="1">
        <v>44690</v>
      </c>
      <c r="E98" s="22">
        <v>2022</v>
      </c>
      <c r="F98" s="24">
        <v>5</v>
      </c>
      <c r="G98">
        <v>511115</v>
      </c>
      <c r="H98" t="s">
        <v>56</v>
      </c>
      <c r="I98">
        <v>280015</v>
      </c>
      <c r="J98" t="s">
        <v>13</v>
      </c>
      <c r="K98">
        <v>250025</v>
      </c>
      <c r="L98" t="s">
        <v>31</v>
      </c>
      <c r="M98" t="s">
        <v>37</v>
      </c>
      <c r="N98" s="4">
        <v>3869</v>
      </c>
    </row>
    <row r="99" spans="1:14" x14ac:dyDescent="0.25">
      <c r="A99">
        <v>3800098</v>
      </c>
      <c r="B99">
        <v>2</v>
      </c>
      <c r="C99" t="s">
        <v>45</v>
      </c>
      <c r="D99" s="1">
        <v>44728</v>
      </c>
      <c r="E99" s="22">
        <v>2022</v>
      </c>
      <c r="F99" s="24">
        <v>6</v>
      </c>
      <c r="G99">
        <v>511117</v>
      </c>
      <c r="H99" t="s">
        <v>28</v>
      </c>
      <c r="I99">
        <v>280012</v>
      </c>
      <c r="J99" t="s">
        <v>10</v>
      </c>
      <c r="K99">
        <v>250021</v>
      </c>
      <c r="L99" t="s">
        <v>31</v>
      </c>
      <c r="M99" t="s">
        <v>37</v>
      </c>
      <c r="N99" s="4">
        <v>3339</v>
      </c>
    </row>
    <row r="100" spans="1:14" x14ac:dyDescent="0.25">
      <c r="A100">
        <v>3800099</v>
      </c>
      <c r="B100">
        <v>1</v>
      </c>
      <c r="C100" t="s">
        <v>53</v>
      </c>
      <c r="D100" s="1">
        <v>44692</v>
      </c>
      <c r="E100" s="22">
        <v>2022</v>
      </c>
      <c r="F100" s="24">
        <v>5</v>
      </c>
      <c r="G100">
        <v>511114</v>
      </c>
      <c r="H100" t="s">
        <v>27</v>
      </c>
      <c r="I100">
        <v>280015</v>
      </c>
      <c r="J100" t="s">
        <v>13</v>
      </c>
      <c r="K100">
        <v>250026</v>
      </c>
      <c r="L100" t="s">
        <v>32</v>
      </c>
      <c r="M100" t="s">
        <v>57</v>
      </c>
      <c r="N100" s="4">
        <v>5597</v>
      </c>
    </row>
    <row r="101" spans="1:14" x14ac:dyDescent="0.25">
      <c r="A101">
        <v>3800100</v>
      </c>
      <c r="B101">
        <v>3</v>
      </c>
      <c r="C101" t="s">
        <v>44</v>
      </c>
      <c r="D101" s="1">
        <v>44236</v>
      </c>
      <c r="E101" s="22">
        <v>2021</v>
      </c>
      <c r="F101" s="24">
        <v>2</v>
      </c>
      <c r="G101">
        <v>511114</v>
      </c>
      <c r="H101" t="s">
        <v>27</v>
      </c>
      <c r="I101">
        <v>280013</v>
      </c>
      <c r="J101" t="s">
        <v>11</v>
      </c>
      <c r="K101">
        <v>250025</v>
      </c>
      <c r="L101" t="s">
        <v>31</v>
      </c>
      <c r="M101" t="s">
        <v>37</v>
      </c>
      <c r="N101" s="4">
        <v>5966</v>
      </c>
    </row>
    <row r="102" spans="1:14" x14ac:dyDescent="0.25">
      <c r="A102">
        <v>3800101</v>
      </c>
      <c r="B102">
        <v>2</v>
      </c>
      <c r="C102" t="s">
        <v>45</v>
      </c>
      <c r="D102" s="1">
        <v>44811</v>
      </c>
      <c r="E102" s="22">
        <v>2022</v>
      </c>
      <c r="F102" s="24">
        <v>9</v>
      </c>
      <c r="G102">
        <v>511117</v>
      </c>
      <c r="H102" t="s">
        <v>28</v>
      </c>
      <c r="I102">
        <v>280018</v>
      </c>
      <c r="J102" t="s">
        <v>16</v>
      </c>
      <c r="K102">
        <v>250007</v>
      </c>
      <c r="L102" t="s">
        <v>33</v>
      </c>
      <c r="M102" t="s">
        <v>47</v>
      </c>
      <c r="N102" s="4">
        <v>5821</v>
      </c>
    </row>
    <row r="103" spans="1:14" x14ac:dyDescent="0.25">
      <c r="A103">
        <v>3800102</v>
      </c>
      <c r="B103">
        <v>4</v>
      </c>
      <c r="C103" t="s">
        <v>54</v>
      </c>
      <c r="D103" s="1">
        <v>44216</v>
      </c>
      <c r="E103" s="22">
        <v>2021</v>
      </c>
      <c r="F103" s="24">
        <v>1</v>
      </c>
      <c r="G103">
        <v>511116</v>
      </c>
      <c r="H103" t="s">
        <v>28</v>
      </c>
      <c r="I103">
        <v>280016</v>
      </c>
      <c r="J103" t="s">
        <v>14</v>
      </c>
      <c r="K103">
        <v>250002</v>
      </c>
      <c r="L103" t="s">
        <v>33</v>
      </c>
      <c r="M103" t="s">
        <v>35</v>
      </c>
      <c r="N103" s="4">
        <v>2348</v>
      </c>
    </row>
    <row r="104" spans="1:14" x14ac:dyDescent="0.25">
      <c r="A104">
        <v>3800103</v>
      </c>
      <c r="B104">
        <v>1</v>
      </c>
      <c r="C104" t="s">
        <v>53</v>
      </c>
      <c r="D104" s="1">
        <v>45060</v>
      </c>
      <c r="E104" s="22">
        <v>2023</v>
      </c>
      <c r="F104" s="24">
        <v>5</v>
      </c>
      <c r="G104">
        <v>511111</v>
      </c>
      <c r="H104" t="s">
        <v>26</v>
      </c>
      <c r="I104">
        <v>280010</v>
      </c>
      <c r="J104" t="s">
        <v>8</v>
      </c>
      <c r="K104">
        <v>250016</v>
      </c>
      <c r="L104" t="s">
        <v>34</v>
      </c>
      <c r="M104" t="s">
        <v>36</v>
      </c>
      <c r="N104" s="4">
        <v>1626</v>
      </c>
    </row>
    <row r="105" spans="1:14" x14ac:dyDescent="0.25">
      <c r="A105">
        <v>3800104</v>
      </c>
      <c r="B105">
        <v>2</v>
      </c>
      <c r="C105" t="s">
        <v>45</v>
      </c>
      <c r="D105" s="1">
        <v>44292</v>
      </c>
      <c r="E105" s="22">
        <v>2021</v>
      </c>
      <c r="F105" s="24">
        <v>4</v>
      </c>
      <c r="G105">
        <v>511115</v>
      </c>
      <c r="H105" t="s">
        <v>56</v>
      </c>
      <c r="I105">
        <v>280012</v>
      </c>
      <c r="J105" t="s">
        <v>10</v>
      </c>
      <c r="K105">
        <v>250030</v>
      </c>
      <c r="L105" t="s">
        <v>32</v>
      </c>
      <c r="M105" t="s">
        <v>49</v>
      </c>
      <c r="N105" s="4">
        <v>5907</v>
      </c>
    </row>
    <row r="106" spans="1:14" x14ac:dyDescent="0.25">
      <c r="A106">
        <v>3800105</v>
      </c>
      <c r="B106">
        <v>1</v>
      </c>
      <c r="C106" t="s">
        <v>53</v>
      </c>
      <c r="D106" s="1">
        <v>44563</v>
      </c>
      <c r="E106" s="22">
        <v>2022</v>
      </c>
      <c r="F106" s="24">
        <v>1</v>
      </c>
      <c r="G106">
        <v>511113</v>
      </c>
      <c r="H106" t="s">
        <v>27</v>
      </c>
      <c r="I106">
        <v>280016</v>
      </c>
      <c r="J106" t="s">
        <v>14</v>
      </c>
      <c r="K106">
        <v>250023</v>
      </c>
      <c r="L106" t="s">
        <v>31</v>
      </c>
      <c r="M106" t="s">
        <v>37</v>
      </c>
      <c r="N106" s="4">
        <v>2159</v>
      </c>
    </row>
    <row r="107" spans="1:14" x14ac:dyDescent="0.25">
      <c r="A107">
        <v>3800106</v>
      </c>
      <c r="B107">
        <v>2</v>
      </c>
      <c r="C107" t="s">
        <v>45</v>
      </c>
      <c r="D107" s="1">
        <v>45100</v>
      </c>
      <c r="E107" s="22">
        <v>2023</v>
      </c>
      <c r="F107" s="24">
        <v>6</v>
      </c>
      <c r="G107">
        <v>511112</v>
      </c>
      <c r="H107" t="s">
        <v>26</v>
      </c>
      <c r="I107">
        <v>280017</v>
      </c>
      <c r="J107" t="s">
        <v>15</v>
      </c>
      <c r="K107">
        <v>250005</v>
      </c>
      <c r="L107" t="s">
        <v>33</v>
      </c>
      <c r="M107" t="s">
        <v>35</v>
      </c>
      <c r="N107" s="4">
        <v>496</v>
      </c>
    </row>
    <row r="108" spans="1:14" x14ac:dyDescent="0.25">
      <c r="A108">
        <v>3800107</v>
      </c>
      <c r="B108">
        <v>2</v>
      </c>
      <c r="C108" t="s">
        <v>45</v>
      </c>
      <c r="D108" s="1">
        <v>44674</v>
      </c>
      <c r="E108" s="22">
        <v>2022</v>
      </c>
      <c r="F108" s="24">
        <v>4</v>
      </c>
      <c r="G108">
        <v>511112</v>
      </c>
      <c r="H108" t="s">
        <v>26</v>
      </c>
      <c r="I108">
        <v>280011</v>
      </c>
      <c r="J108" t="s">
        <v>9</v>
      </c>
      <c r="K108">
        <v>250022</v>
      </c>
      <c r="L108" t="s">
        <v>31</v>
      </c>
      <c r="M108" t="s">
        <v>37</v>
      </c>
      <c r="N108" s="4">
        <v>4360</v>
      </c>
    </row>
    <row r="109" spans="1:14" x14ac:dyDescent="0.25">
      <c r="A109">
        <v>3800108</v>
      </c>
      <c r="B109">
        <v>1</v>
      </c>
      <c r="C109" t="s">
        <v>53</v>
      </c>
      <c r="D109" s="1">
        <v>45126</v>
      </c>
      <c r="E109" s="22">
        <v>2023</v>
      </c>
      <c r="F109" s="24">
        <v>7</v>
      </c>
      <c r="G109">
        <v>511113</v>
      </c>
      <c r="H109" t="s">
        <v>27</v>
      </c>
      <c r="I109">
        <v>280019</v>
      </c>
      <c r="J109" t="s">
        <v>17</v>
      </c>
      <c r="K109">
        <v>250005</v>
      </c>
      <c r="L109" t="s">
        <v>33</v>
      </c>
      <c r="M109" t="s">
        <v>35</v>
      </c>
      <c r="N109" s="4">
        <v>1431</v>
      </c>
    </row>
    <row r="110" spans="1:14" x14ac:dyDescent="0.25">
      <c r="A110">
        <v>3800109</v>
      </c>
      <c r="B110">
        <v>3</v>
      </c>
      <c r="C110" t="s">
        <v>44</v>
      </c>
      <c r="D110" s="1">
        <v>44875</v>
      </c>
      <c r="E110" s="22">
        <v>2022</v>
      </c>
      <c r="F110" s="24">
        <v>11</v>
      </c>
      <c r="G110">
        <v>511111</v>
      </c>
      <c r="H110" t="s">
        <v>26</v>
      </c>
      <c r="I110">
        <v>280004</v>
      </c>
      <c r="J110" t="s">
        <v>61</v>
      </c>
      <c r="K110">
        <v>250006</v>
      </c>
      <c r="L110" t="s">
        <v>33</v>
      </c>
      <c r="M110" t="s">
        <v>47</v>
      </c>
      <c r="N110" s="4">
        <v>1746</v>
      </c>
    </row>
    <row r="111" spans="1:14" x14ac:dyDescent="0.25">
      <c r="A111">
        <v>3800110</v>
      </c>
      <c r="B111">
        <v>4</v>
      </c>
      <c r="C111" t="s">
        <v>54</v>
      </c>
      <c r="D111" s="1">
        <v>44876</v>
      </c>
      <c r="E111" s="22">
        <v>2022</v>
      </c>
      <c r="F111" s="24">
        <v>11</v>
      </c>
      <c r="G111">
        <v>511111</v>
      </c>
      <c r="H111" t="s">
        <v>26</v>
      </c>
      <c r="I111">
        <v>280001</v>
      </c>
      <c r="J111" t="s">
        <v>58</v>
      </c>
      <c r="K111">
        <v>250004</v>
      </c>
      <c r="L111" t="s">
        <v>33</v>
      </c>
      <c r="M111" t="s">
        <v>35</v>
      </c>
      <c r="N111" s="4">
        <v>5922</v>
      </c>
    </row>
    <row r="112" spans="1:14" x14ac:dyDescent="0.25">
      <c r="A112">
        <v>3800111</v>
      </c>
      <c r="B112">
        <v>1</v>
      </c>
      <c r="C112" t="s">
        <v>53</v>
      </c>
      <c r="D112" s="1">
        <v>44960</v>
      </c>
      <c r="E112" s="22">
        <v>2023</v>
      </c>
      <c r="F112" s="24">
        <v>2</v>
      </c>
      <c r="G112">
        <v>511117</v>
      </c>
      <c r="H112" t="s">
        <v>28</v>
      </c>
      <c r="I112">
        <v>280012</v>
      </c>
      <c r="J112" t="s">
        <v>10</v>
      </c>
      <c r="K112">
        <v>250020</v>
      </c>
      <c r="L112" t="s">
        <v>34</v>
      </c>
      <c r="M112" t="s">
        <v>36</v>
      </c>
      <c r="N112" s="4">
        <v>2093</v>
      </c>
    </row>
    <row r="113" spans="1:14" x14ac:dyDescent="0.25">
      <c r="A113">
        <v>3800112</v>
      </c>
      <c r="B113">
        <v>3</v>
      </c>
      <c r="C113" t="s">
        <v>44</v>
      </c>
      <c r="D113" s="1">
        <v>44916</v>
      </c>
      <c r="E113" s="22">
        <v>2022</v>
      </c>
      <c r="F113" s="24">
        <v>12</v>
      </c>
      <c r="G113">
        <v>511111</v>
      </c>
      <c r="H113" t="s">
        <v>26</v>
      </c>
      <c r="I113">
        <v>280016</v>
      </c>
      <c r="J113" t="s">
        <v>14</v>
      </c>
      <c r="K113">
        <v>250015</v>
      </c>
      <c r="L113" t="s">
        <v>34</v>
      </c>
      <c r="M113" t="s">
        <v>36</v>
      </c>
      <c r="N113" s="4">
        <v>3744</v>
      </c>
    </row>
    <row r="114" spans="1:14" x14ac:dyDescent="0.25">
      <c r="A114">
        <v>3800113</v>
      </c>
      <c r="B114">
        <v>2</v>
      </c>
      <c r="C114" t="s">
        <v>45</v>
      </c>
      <c r="D114" s="1">
        <v>44358</v>
      </c>
      <c r="E114" s="22">
        <v>2021</v>
      </c>
      <c r="F114" s="24">
        <v>6</v>
      </c>
      <c r="G114">
        <v>511116</v>
      </c>
      <c r="H114" t="s">
        <v>28</v>
      </c>
      <c r="I114">
        <v>280005</v>
      </c>
      <c r="J114" t="s">
        <v>62</v>
      </c>
      <c r="K114">
        <v>250027</v>
      </c>
      <c r="L114" t="s">
        <v>32</v>
      </c>
      <c r="M114" t="s">
        <v>57</v>
      </c>
      <c r="N114" s="4">
        <v>5115</v>
      </c>
    </row>
    <row r="115" spans="1:14" x14ac:dyDescent="0.25">
      <c r="A115">
        <v>3800114</v>
      </c>
      <c r="B115">
        <v>1</v>
      </c>
      <c r="C115" t="s">
        <v>53</v>
      </c>
      <c r="D115" s="1">
        <v>44784</v>
      </c>
      <c r="E115" s="22">
        <v>2022</v>
      </c>
      <c r="F115" s="24">
        <v>8</v>
      </c>
      <c r="G115">
        <v>511112</v>
      </c>
      <c r="H115" t="s">
        <v>26</v>
      </c>
      <c r="I115">
        <v>280015</v>
      </c>
      <c r="J115" t="s">
        <v>13</v>
      </c>
      <c r="K115">
        <v>250026</v>
      </c>
      <c r="L115" t="s">
        <v>32</v>
      </c>
      <c r="M115" t="s">
        <v>57</v>
      </c>
      <c r="N115" s="4">
        <v>5253</v>
      </c>
    </row>
    <row r="116" spans="1:14" x14ac:dyDescent="0.25">
      <c r="A116">
        <v>3800115</v>
      </c>
      <c r="B116">
        <v>4</v>
      </c>
      <c r="C116" t="s">
        <v>54</v>
      </c>
      <c r="D116" s="1">
        <v>45166</v>
      </c>
      <c r="E116" s="22">
        <v>2023</v>
      </c>
      <c r="F116" s="24">
        <v>8</v>
      </c>
      <c r="G116">
        <v>511117</v>
      </c>
      <c r="H116" t="s">
        <v>28</v>
      </c>
      <c r="I116">
        <v>280014</v>
      </c>
      <c r="J116" t="s">
        <v>12</v>
      </c>
      <c r="K116">
        <v>250001</v>
      </c>
      <c r="L116" t="s">
        <v>33</v>
      </c>
      <c r="M116" t="s">
        <v>35</v>
      </c>
      <c r="N116" s="4">
        <v>3787</v>
      </c>
    </row>
    <row r="117" spans="1:14" x14ac:dyDescent="0.25">
      <c r="A117">
        <v>3800116</v>
      </c>
      <c r="B117">
        <v>3</v>
      </c>
      <c r="C117" t="s">
        <v>44</v>
      </c>
      <c r="D117" s="1">
        <v>44569</v>
      </c>
      <c r="E117" s="22">
        <v>2022</v>
      </c>
      <c r="F117" s="24">
        <v>1</v>
      </c>
      <c r="G117">
        <v>511117</v>
      </c>
      <c r="H117" t="s">
        <v>28</v>
      </c>
      <c r="I117">
        <v>280015</v>
      </c>
      <c r="J117" t="s">
        <v>13</v>
      </c>
      <c r="K117">
        <v>250011</v>
      </c>
      <c r="L117" t="s">
        <v>34</v>
      </c>
      <c r="M117" t="s">
        <v>48</v>
      </c>
      <c r="N117" s="4">
        <v>5116</v>
      </c>
    </row>
    <row r="118" spans="1:14" x14ac:dyDescent="0.25">
      <c r="A118">
        <v>3800117</v>
      </c>
      <c r="B118">
        <v>3</v>
      </c>
      <c r="C118" t="s">
        <v>44</v>
      </c>
      <c r="D118" s="1">
        <v>44749</v>
      </c>
      <c r="E118" s="22">
        <v>2022</v>
      </c>
      <c r="F118" s="24">
        <v>7</v>
      </c>
      <c r="G118">
        <v>511111</v>
      </c>
      <c r="H118" t="s">
        <v>26</v>
      </c>
      <c r="I118">
        <v>280014</v>
      </c>
      <c r="J118" t="s">
        <v>12</v>
      </c>
      <c r="K118">
        <v>250002</v>
      </c>
      <c r="L118" t="s">
        <v>33</v>
      </c>
      <c r="M118" t="s">
        <v>35</v>
      </c>
      <c r="N118" s="4">
        <v>3798</v>
      </c>
    </row>
    <row r="119" spans="1:14" x14ac:dyDescent="0.25">
      <c r="A119">
        <v>3800118</v>
      </c>
      <c r="B119">
        <v>2</v>
      </c>
      <c r="C119" t="s">
        <v>45</v>
      </c>
      <c r="D119" s="1">
        <v>44671</v>
      </c>
      <c r="E119" s="22">
        <v>2022</v>
      </c>
      <c r="F119" s="24">
        <v>4</v>
      </c>
      <c r="G119">
        <v>511117</v>
      </c>
      <c r="H119" t="s">
        <v>28</v>
      </c>
      <c r="I119">
        <v>280017</v>
      </c>
      <c r="J119" t="s">
        <v>15</v>
      </c>
      <c r="K119">
        <v>250005</v>
      </c>
      <c r="L119" t="s">
        <v>33</v>
      </c>
      <c r="M119" t="s">
        <v>35</v>
      </c>
      <c r="N119" s="4">
        <v>5673</v>
      </c>
    </row>
    <row r="120" spans="1:14" x14ac:dyDescent="0.25">
      <c r="A120">
        <v>3800119</v>
      </c>
      <c r="B120">
        <v>2</v>
      </c>
      <c r="C120" t="s">
        <v>45</v>
      </c>
      <c r="D120" s="1">
        <v>44327</v>
      </c>
      <c r="E120" s="22">
        <v>2021</v>
      </c>
      <c r="F120" s="24">
        <v>5</v>
      </c>
      <c r="G120">
        <v>511111</v>
      </c>
      <c r="H120" t="s">
        <v>26</v>
      </c>
      <c r="I120">
        <v>280002</v>
      </c>
      <c r="J120" t="s">
        <v>59</v>
      </c>
      <c r="K120">
        <v>250020</v>
      </c>
      <c r="L120" t="s">
        <v>34</v>
      </c>
      <c r="M120" t="s">
        <v>36</v>
      </c>
      <c r="N120" s="4">
        <v>2805</v>
      </c>
    </row>
    <row r="121" spans="1:14" x14ac:dyDescent="0.25">
      <c r="A121">
        <v>3800120</v>
      </c>
      <c r="B121">
        <v>3</v>
      </c>
      <c r="C121" t="s">
        <v>44</v>
      </c>
      <c r="D121" s="1">
        <v>44867</v>
      </c>
      <c r="E121" s="22">
        <v>2022</v>
      </c>
      <c r="F121" s="24">
        <v>11</v>
      </c>
      <c r="G121">
        <v>511114</v>
      </c>
      <c r="H121" t="s">
        <v>27</v>
      </c>
      <c r="I121">
        <v>280011</v>
      </c>
      <c r="J121" t="s">
        <v>9</v>
      </c>
      <c r="K121">
        <v>250023</v>
      </c>
      <c r="L121" t="s">
        <v>31</v>
      </c>
      <c r="M121" t="s">
        <v>37</v>
      </c>
      <c r="N121" s="4">
        <v>1583</v>
      </c>
    </row>
    <row r="122" spans="1:14" x14ac:dyDescent="0.25">
      <c r="A122">
        <v>3800121</v>
      </c>
      <c r="B122">
        <v>2</v>
      </c>
      <c r="C122" t="s">
        <v>45</v>
      </c>
      <c r="D122" s="1">
        <v>45108</v>
      </c>
      <c r="E122" s="22">
        <v>2023</v>
      </c>
      <c r="F122" s="24">
        <v>7</v>
      </c>
      <c r="G122">
        <v>511111</v>
      </c>
      <c r="H122" t="s">
        <v>26</v>
      </c>
      <c r="I122">
        <v>280004</v>
      </c>
      <c r="J122" t="s">
        <v>61</v>
      </c>
      <c r="K122">
        <v>250022</v>
      </c>
      <c r="L122" t="s">
        <v>31</v>
      </c>
      <c r="M122" t="s">
        <v>37</v>
      </c>
      <c r="N122" s="4">
        <v>2121</v>
      </c>
    </row>
    <row r="123" spans="1:14" x14ac:dyDescent="0.25">
      <c r="A123">
        <v>3800122</v>
      </c>
      <c r="B123">
        <v>4</v>
      </c>
      <c r="C123" t="s">
        <v>54</v>
      </c>
      <c r="D123" s="1">
        <v>45020</v>
      </c>
      <c r="E123" s="22">
        <v>2023</v>
      </c>
      <c r="F123" s="24">
        <v>4</v>
      </c>
      <c r="G123">
        <v>511113</v>
      </c>
      <c r="H123" t="s">
        <v>27</v>
      </c>
      <c r="I123">
        <v>280013</v>
      </c>
      <c r="J123" t="s">
        <v>11</v>
      </c>
      <c r="K123">
        <v>250021</v>
      </c>
      <c r="L123" t="s">
        <v>31</v>
      </c>
      <c r="M123" t="s">
        <v>37</v>
      </c>
      <c r="N123" s="4">
        <v>665</v>
      </c>
    </row>
    <row r="124" spans="1:14" x14ac:dyDescent="0.25">
      <c r="A124">
        <v>3800123</v>
      </c>
      <c r="B124">
        <v>1</v>
      </c>
      <c r="C124" t="s">
        <v>53</v>
      </c>
      <c r="D124" s="1">
        <v>45144</v>
      </c>
      <c r="E124" s="22">
        <v>2023</v>
      </c>
      <c r="F124" s="24">
        <v>8</v>
      </c>
      <c r="G124">
        <v>511112</v>
      </c>
      <c r="H124" t="s">
        <v>26</v>
      </c>
      <c r="I124">
        <v>280003</v>
      </c>
      <c r="J124" t="s">
        <v>60</v>
      </c>
      <c r="K124">
        <v>250017</v>
      </c>
      <c r="L124" t="s">
        <v>34</v>
      </c>
      <c r="M124" t="s">
        <v>36</v>
      </c>
      <c r="N124" s="4">
        <v>1501</v>
      </c>
    </row>
    <row r="125" spans="1:14" x14ac:dyDescent="0.25">
      <c r="A125">
        <v>3800124</v>
      </c>
      <c r="B125">
        <v>4</v>
      </c>
      <c r="C125" t="s">
        <v>54</v>
      </c>
      <c r="D125" s="1">
        <v>44242</v>
      </c>
      <c r="E125" s="22">
        <v>2021</v>
      </c>
      <c r="F125" s="24">
        <v>2</v>
      </c>
      <c r="G125">
        <v>511112</v>
      </c>
      <c r="H125" t="s">
        <v>26</v>
      </c>
      <c r="I125">
        <v>280020</v>
      </c>
      <c r="J125" t="s">
        <v>18</v>
      </c>
      <c r="K125">
        <v>250001</v>
      </c>
      <c r="L125" t="s">
        <v>33</v>
      </c>
      <c r="M125" t="s">
        <v>35</v>
      </c>
      <c r="N125" s="4">
        <v>1026</v>
      </c>
    </row>
    <row r="126" spans="1:14" x14ac:dyDescent="0.25">
      <c r="A126">
        <v>3800125</v>
      </c>
      <c r="B126">
        <v>4</v>
      </c>
      <c r="C126" t="s">
        <v>54</v>
      </c>
      <c r="D126" s="1">
        <v>44745</v>
      </c>
      <c r="E126" s="22">
        <v>2022</v>
      </c>
      <c r="F126" s="24">
        <v>7</v>
      </c>
      <c r="G126">
        <v>511111</v>
      </c>
      <c r="H126" t="s">
        <v>26</v>
      </c>
      <c r="I126">
        <v>280006</v>
      </c>
      <c r="J126" t="s">
        <v>63</v>
      </c>
      <c r="K126">
        <v>250008</v>
      </c>
      <c r="L126" t="s">
        <v>33</v>
      </c>
      <c r="M126" t="s">
        <v>47</v>
      </c>
      <c r="N126" s="4">
        <v>5598</v>
      </c>
    </row>
    <row r="127" spans="1:14" x14ac:dyDescent="0.25">
      <c r="A127">
        <v>3800126</v>
      </c>
      <c r="B127">
        <v>1</v>
      </c>
      <c r="C127" t="s">
        <v>53</v>
      </c>
      <c r="D127" s="1">
        <v>44908</v>
      </c>
      <c r="E127" s="22">
        <v>2022</v>
      </c>
      <c r="F127" s="24">
        <v>12</v>
      </c>
      <c r="G127">
        <v>511112</v>
      </c>
      <c r="H127" t="s">
        <v>26</v>
      </c>
      <c r="I127">
        <v>280014</v>
      </c>
      <c r="J127" t="s">
        <v>12</v>
      </c>
      <c r="K127">
        <v>250015</v>
      </c>
      <c r="L127" t="s">
        <v>34</v>
      </c>
      <c r="M127" t="s">
        <v>36</v>
      </c>
      <c r="N127" s="4">
        <v>5233</v>
      </c>
    </row>
    <row r="128" spans="1:14" x14ac:dyDescent="0.25">
      <c r="A128">
        <v>3800127</v>
      </c>
      <c r="B128">
        <v>2</v>
      </c>
      <c r="C128" t="s">
        <v>45</v>
      </c>
      <c r="D128" s="1">
        <v>44252</v>
      </c>
      <c r="E128" s="22">
        <v>2021</v>
      </c>
      <c r="F128" s="24">
        <v>2</v>
      </c>
      <c r="G128">
        <v>511114</v>
      </c>
      <c r="H128" t="s">
        <v>27</v>
      </c>
      <c r="I128">
        <v>280019</v>
      </c>
      <c r="J128" t="s">
        <v>17</v>
      </c>
      <c r="K128">
        <v>250026</v>
      </c>
      <c r="L128" t="s">
        <v>32</v>
      </c>
      <c r="M128" t="s">
        <v>57</v>
      </c>
      <c r="N128" s="4">
        <v>2052</v>
      </c>
    </row>
    <row r="129" spans="1:14" x14ac:dyDescent="0.25">
      <c r="A129">
        <v>3800128</v>
      </c>
      <c r="B129">
        <v>1</v>
      </c>
      <c r="C129" t="s">
        <v>53</v>
      </c>
      <c r="D129" s="1">
        <v>44768</v>
      </c>
      <c r="E129" s="22">
        <v>2022</v>
      </c>
      <c r="F129" s="24">
        <v>7</v>
      </c>
      <c r="G129">
        <v>511115</v>
      </c>
      <c r="H129" t="s">
        <v>56</v>
      </c>
      <c r="I129">
        <v>280019</v>
      </c>
      <c r="J129" t="s">
        <v>17</v>
      </c>
      <c r="K129">
        <v>250013</v>
      </c>
      <c r="L129" t="s">
        <v>34</v>
      </c>
      <c r="M129" t="s">
        <v>48</v>
      </c>
      <c r="N129" s="4">
        <v>3862</v>
      </c>
    </row>
    <row r="130" spans="1:14" x14ac:dyDescent="0.25">
      <c r="A130">
        <v>3800129</v>
      </c>
      <c r="B130">
        <v>1</v>
      </c>
      <c r="C130" t="s">
        <v>53</v>
      </c>
      <c r="D130" s="1">
        <v>45120</v>
      </c>
      <c r="E130" s="22">
        <v>2023</v>
      </c>
      <c r="F130" s="24">
        <v>7</v>
      </c>
      <c r="G130">
        <v>511115</v>
      </c>
      <c r="H130" t="s">
        <v>56</v>
      </c>
      <c r="I130">
        <v>280014</v>
      </c>
      <c r="J130" t="s">
        <v>12</v>
      </c>
      <c r="K130">
        <v>250004</v>
      </c>
      <c r="L130" t="s">
        <v>33</v>
      </c>
      <c r="M130" t="s">
        <v>35</v>
      </c>
      <c r="N130" s="4">
        <v>4061</v>
      </c>
    </row>
    <row r="131" spans="1:14" x14ac:dyDescent="0.25">
      <c r="A131">
        <v>3800130</v>
      </c>
      <c r="B131">
        <v>2</v>
      </c>
      <c r="C131" t="s">
        <v>45</v>
      </c>
      <c r="D131" s="1">
        <v>45282</v>
      </c>
      <c r="E131" s="22">
        <v>2023</v>
      </c>
      <c r="F131" s="24">
        <v>12</v>
      </c>
      <c r="G131">
        <v>511114</v>
      </c>
      <c r="H131" t="s">
        <v>27</v>
      </c>
      <c r="I131">
        <v>280003</v>
      </c>
      <c r="J131" t="s">
        <v>60</v>
      </c>
      <c r="K131">
        <v>250012</v>
      </c>
      <c r="L131" t="s">
        <v>34</v>
      </c>
      <c r="M131" t="s">
        <v>48</v>
      </c>
      <c r="N131" s="4">
        <v>2417</v>
      </c>
    </row>
    <row r="132" spans="1:14" x14ac:dyDescent="0.25">
      <c r="A132">
        <v>3800131</v>
      </c>
      <c r="B132">
        <v>4</v>
      </c>
      <c r="C132" t="s">
        <v>54</v>
      </c>
      <c r="D132" s="1">
        <v>44461</v>
      </c>
      <c r="E132" s="22">
        <v>2021</v>
      </c>
      <c r="F132" s="24">
        <v>9</v>
      </c>
      <c r="G132">
        <v>511115</v>
      </c>
      <c r="H132" t="s">
        <v>56</v>
      </c>
      <c r="I132">
        <v>280019</v>
      </c>
      <c r="J132" t="s">
        <v>17</v>
      </c>
      <c r="K132">
        <v>250018</v>
      </c>
      <c r="L132" t="s">
        <v>34</v>
      </c>
      <c r="M132" t="s">
        <v>36</v>
      </c>
      <c r="N132" s="4">
        <v>5153</v>
      </c>
    </row>
    <row r="133" spans="1:14" x14ac:dyDescent="0.25">
      <c r="A133">
        <v>3800132</v>
      </c>
      <c r="B133">
        <v>3</v>
      </c>
      <c r="C133" t="s">
        <v>44</v>
      </c>
      <c r="D133" s="1">
        <v>44268</v>
      </c>
      <c r="E133" s="22">
        <v>2021</v>
      </c>
      <c r="F133" s="24">
        <v>3</v>
      </c>
      <c r="G133">
        <v>511115</v>
      </c>
      <c r="H133" t="s">
        <v>56</v>
      </c>
      <c r="I133">
        <v>280020</v>
      </c>
      <c r="J133" t="s">
        <v>18</v>
      </c>
      <c r="K133">
        <v>250023</v>
      </c>
      <c r="L133" t="s">
        <v>31</v>
      </c>
      <c r="M133" t="s">
        <v>37</v>
      </c>
      <c r="N133" s="4">
        <v>5735</v>
      </c>
    </row>
    <row r="134" spans="1:14" x14ac:dyDescent="0.25">
      <c r="A134">
        <v>3800133</v>
      </c>
      <c r="B134">
        <v>3</v>
      </c>
      <c r="C134" t="s">
        <v>44</v>
      </c>
      <c r="D134" s="1">
        <v>44636</v>
      </c>
      <c r="E134" s="22">
        <v>2022</v>
      </c>
      <c r="F134" s="24">
        <v>3</v>
      </c>
      <c r="G134">
        <v>511117</v>
      </c>
      <c r="H134" t="s">
        <v>28</v>
      </c>
      <c r="I134">
        <v>280018</v>
      </c>
      <c r="J134" t="s">
        <v>16</v>
      </c>
      <c r="K134">
        <v>250027</v>
      </c>
      <c r="L134" t="s">
        <v>32</v>
      </c>
      <c r="M134" t="s">
        <v>57</v>
      </c>
      <c r="N134" s="4">
        <v>5512</v>
      </c>
    </row>
    <row r="135" spans="1:14" x14ac:dyDescent="0.25">
      <c r="A135">
        <v>3800134</v>
      </c>
      <c r="B135">
        <v>4</v>
      </c>
      <c r="C135" t="s">
        <v>54</v>
      </c>
      <c r="D135" s="1">
        <v>44760</v>
      </c>
      <c r="E135" s="22">
        <v>2022</v>
      </c>
      <c r="F135" s="24">
        <v>7</v>
      </c>
      <c r="G135">
        <v>511114</v>
      </c>
      <c r="H135" t="s">
        <v>27</v>
      </c>
      <c r="I135">
        <v>280015</v>
      </c>
      <c r="J135" t="s">
        <v>13</v>
      </c>
      <c r="K135">
        <v>250024</v>
      </c>
      <c r="L135" t="s">
        <v>31</v>
      </c>
      <c r="M135" t="s">
        <v>37</v>
      </c>
      <c r="N135" s="4">
        <v>1278</v>
      </c>
    </row>
    <row r="136" spans="1:14" x14ac:dyDescent="0.25">
      <c r="A136">
        <v>3800135</v>
      </c>
      <c r="B136">
        <v>2</v>
      </c>
      <c r="C136" t="s">
        <v>45</v>
      </c>
      <c r="D136" s="1">
        <v>45158</v>
      </c>
      <c r="E136" s="22">
        <v>2023</v>
      </c>
      <c r="F136" s="24">
        <v>8</v>
      </c>
      <c r="G136">
        <v>511117</v>
      </c>
      <c r="H136" t="s">
        <v>28</v>
      </c>
      <c r="I136">
        <v>280011</v>
      </c>
      <c r="J136" t="s">
        <v>9</v>
      </c>
      <c r="K136">
        <v>250006</v>
      </c>
      <c r="L136" t="s">
        <v>33</v>
      </c>
      <c r="M136" t="s">
        <v>47</v>
      </c>
      <c r="N136" s="4">
        <v>4497</v>
      </c>
    </row>
    <row r="137" spans="1:14" x14ac:dyDescent="0.25">
      <c r="A137">
        <v>3800136</v>
      </c>
      <c r="B137">
        <v>3</v>
      </c>
      <c r="C137" t="s">
        <v>44</v>
      </c>
      <c r="D137" s="1">
        <v>44918</v>
      </c>
      <c r="E137" s="22">
        <v>2022</v>
      </c>
      <c r="F137" s="24">
        <v>12</v>
      </c>
      <c r="G137">
        <v>511115</v>
      </c>
      <c r="H137" t="s">
        <v>56</v>
      </c>
      <c r="I137">
        <v>280008</v>
      </c>
      <c r="J137" t="s">
        <v>65</v>
      </c>
      <c r="K137">
        <v>250018</v>
      </c>
      <c r="L137" t="s">
        <v>34</v>
      </c>
      <c r="M137" t="s">
        <v>36</v>
      </c>
      <c r="N137" s="4">
        <v>5845</v>
      </c>
    </row>
    <row r="138" spans="1:14" x14ac:dyDescent="0.25">
      <c r="A138">
        <v>3800137</v>
      </c>
      <c r="B138">
        <v>1</v>
      </c>
      <c r="C138" t="s">
        <v>53</v>
      </c>
      <c r="D138" s="1">
        <v>44486</v>
      </c>
      <c r="E138" s="22">
        <v>2021</v>
      </c>
      <c r="F138" s="24">
        <v>10</v>
      </c>
      <c r="G138">
        <v>511112</v>
      </c>
      <c r="H138" t="s">
        <v>26</v>
      </c>
      <c r="I138">
        <v>280017</v>
      </c>
      <c r="J138" t="s">
        <v>15</v>
      </c>
      <c r="K138">
        <v>250018</v>
      </c>
      <c r="L138" t="s">
        <v>34</v>
      </c>
      <c r="M138" t="s">
        <v>36</v>
      </c>
      <c r="N138" s="4">
        <v>4008</v>
      </c>
    </row>
    <row r="139" spans="1:14" x14ac:dyDescent="0.25">
      <c r="A139">
        <v>3800138</v>
      </c>
      <c r="B139">
        <v>1</v>
      </c>
      <c r="C139" t="s">
        <v>53</v>
      </c>
      <c r="D139" s="1">
        <v>45155</v>
      </c>
      <c r="E139" s="22">
        <v>2023</v>
      </c>
      <c r="F139" s="24">
        <v>8</v>
      </c>
      <c r="G139">
        <v>511116</v>
      </c>
      <c r="H139" t="s">
        <v>28</v>
      </c>
      <c r="I139">
        <v>280015</v>
      </c>
      <c r="J139" t="s">
        <v>13</v>
      </c>
      <c r="K139">
        <v>250020</v>
      </c>
      <c r="L139" t="s">
        <v>34</v>
      </c>
      <c r="M139" t="s">
        <v>36</v>
      </c>
      <c r="N139" s="4">
        <v>705</v>
      </c>
    </row>
    <row r="140" spans="1:14" x14ac:dyDescent="0.25">
      <c r="A140">
        <v>3800139</v>
      </c>
      <c r="B140">
        <v>1</v>
      </c>
      <c r="C140" t="s">
        <v>53</v>
      </c>
      <c r="D140" s="1">
        <v>44740</v>
      </c>
      <c r="E140" s="22">
        <v>2022</v>
      </c>
      <c r="F140" s="24">
        <v>6</v>
      </c>
      <c r="G140">
        <v>511112</v>
      </c>
      <c r="H140" t="s">
        <v>26</v>
      </c>
      <c r="I140">
        <v>280004</v>
      </c>
      <c r="J140" t="s">
        <v>61</v>
      </c>
      <c r="K140">
        <v>250003</v>
      </c>
      <c r="L140" t="s">
        <v>33</v>
      </c>
      <c r="M140" t="s">
        <v>35</v>
      </c>
      <c r="N140" s="4">
        <v>1409</v>
      </c>
    </row>
    <row r="141" spans="1:14" x14ac:dyDescent="0.25">
      <c r="A141">
        <v>3800140</v>
      </c>
      <c r="B141">
        <v>2</v>
      </c>
      <c r="C141" t="s">
        <v>45</v>
      </c>
      <c r="D141" s="1">
        <v>45050</v>
      </c>
      <c r="E141" s="22">
        <v>2023</v>
      </c>
      <c r="F141" s="24">
        <v>5</v>
      </c>
      <c r="G141">
        <v>511114</v>
      </c>
      <c r="H141" t="s">
        <v>27</v>
      </c>
      <c r="I141">
        <v>280011</v>
      </c>
      <c r="J141" t="s">
        <v>9</v>
      </c>
      <c r="K141">
        <v>250023</v>
      </c>
      <c r="L141" t="s">
        <v>31</v>
      </c>
      <c r="M141" t="s">
        <v>37</v>
      </c>
      <c r="N141" s="4">
        <v>2418</v>
      </c>
    </row>
    <row r="142" spans="1:14" x14ac:dyDescent="0.25">
      <c r="A142">
        <v>3800141</v>
      </c>
      <c r="B142">
        <v>4</v>
      </c>
      <c r="C142" t="s">
        <v>54</v>
      </c>
      <c r="D142" s="1">
        <v>44380</v>
      </c>
      <c r="E142" s="22">
        <v>2021</v>
      </c>
      <c r="F142" s="24">
        <v>7</v>
      </c>
      <c r="G142">
        <v>511117</v>
      </c>
      <c r="H142" t="s">
        <v>28</v>
      </c>
      <c r="I142">
        <v>280012</v>
      </c>
      <c r="J142" t="s">
        <v>10</v>
      </c>
      <c r="K142">
        <v>250023</v>
      </c>
      <c r="L142" t="s">
        <v>31</v>
      </c>
      <c r="M142" t="s">
        <v>37</v>
      </c>
      <c r="N142" s="4">
        <v>260</v>
      </c>
    </row>
    <row r="143" spans="1:14" x14ac:dyDescent="0.25">
      <c r="A143">
        <v>3800142</v>
      </c>
      <c r="B143">
        <v>2</v>
      </c>
      <c r="C143" t="s">
        <v>45</v>
      </c>
      <c r="D143" s="1">
        <v>44435</v>
      </c>
      <c r="E143" s="22">
        <v>2021</v>
      </c>
      <c r="F143" s="24">
        <v>8</v>
      </c>
      <c r="G143">
        <v>511114</v>
      </c>
      <c r="H143" t="s">
        <v>27</v>
      </c>
      <c r="I143">
        <v>280016</v>
      </c>
      <c r="J143" t="s">
        <v>14</v>
      </c>
      <c r="K143">
        <v>250018</v>
      </c>
      <c r="L143" t="s">
        <v>34</v>
      </c>
      <c r="M143" t="s">
        <v>36</v>
      </c>
      <c r="N143" s="4">
        <v>3703</v>
      </c>
    </row>
    <row r="144" spans="1:14" x14ac:dyDescent="0.25">
      <c r="A144">
        <v>3800143</v>
      </c>
      <c r="B144">
        <v>4</v>
      </c>
      <c r="C144" t="s">
        <v>54</v>
      </c>
      <c r="D144" s="1">
        <v>44474</v>
      </c>
      <c r="E144" s="22">
        <v>2021</v>
      </c>
      <c r="F144" s="24">
        <v>10</v>
      </c>
      <c r="G144">
        <v>511112</v>
      </c>
      <c r="H144" t="s">
        <v>26</v>
      </c>
      <c r="I144">
        <v>280002</v>
      </c>
      <c r="J144" t="s">
        <v>59</v>
      </c>
      <c r="K144">
        <v>250007</v>
      </c>
      <c r="L144" t="s">
        <v>33</v>
      </c>
      <c r="M144" t="s">
        <v>47</v>
      </c>
      <c r="N144" s="4">
        <v>4384</v>
      </c>
    </row>
    <row r="145" spans="1:14" x14ac:dyDescent="0.25">
      <c r="A145">
        <v>3800144</v>
      </c>
      <c r="B145">
        <v>3</v>
      </c>
      <c r="C145" t="s">
        <v>44</v>
      </c>
      <c r="D145" s="1">
        <v>45003</v>
      </c>
      <c r="E145" s="22">
        <v>2023</v>
      </c>
      <c r="F145" s="24">
        <v>3</v>
      </c>
      <c r="G145">
        <v>511116</v>
      </c>
      <c r="H145" t="s">
        <v>28</v>
      </c>
      <c r="I145">
        <v>280012</v>
      </c>
      <c r="J145" t="s">
        <v>10</v>
      </c>
      <c r="K145">
        <v>250024</v>
      </c>
      <c r="L145" t="s">
        <v>31</v>
      </c>
      <c r="M145" t="s">
        <v>37</v>
      </c>
      <c r="N145" s="4">
        <v>1783</v>
      </c>
    </row>
    <row r="146" spans="1:14" x14ac:dyDescent="0.25">
      <c r="A146">
        <v>3800145</v>
      </c>
      <c r="B146">
        <v>4</v>
      </c>
      <c r="C146" t="s">
        <v>54</v>
      </c>
      <c r="D146" s="1">
        <v>44701</v>
      </c>
      <c r="E146" s="22">
        <v>2022</v>
      </c>
      <c r="F146" s="24">
        <v>5</v>
      </c>
      <c r="G146">
        <v>511113</v>
      </c>
      <c r="H146" t="s">
        <v>27</v>
      </c>
      <c r="I146">
        <v>280020</v>
      </c>
      <c r="J146" t="s">
        <v>18</v>
      </c>
      <c r="K146">
        <v>250019</v>
      </c>
      <c r="L146" t="s">
        <v>34</v>
      </c>
      <c r="M146" t="s">
        <v>36</v>
      </c>
      <c r="N146" s="4">
        <v>3089</v>
      </c>
    </row>
    <row r="147" spans="1:14" x14ac:dyDescent="0.25">
      <c r="A147">
        <v>3800146</v>
      </c>
      <c r="B147">
        <v>1</v>
      </c>
      <c r="C147" t="s">
        <v>53</v>
      </c>
      <c r="D147" s="1">
        <v>44629</v>
      </c>
      <c r="E147" s="22">
        <v>2022</v>
      </c>
      <c r="F147" s="24">
        <v>3</v>
      </c>
      <c r="G147">
        <v>511115</v>
      </c>
      <c r="H147" t="s">
        <v>56</v>
      </c>
      <c r="I147">
        <v>280001</v>
      </c>
      <c r="J147" t="s">
        <v>58</v>
      </c>
      <c r="K147">
        <v>250010</v>
      </c>
      <c r="L147" t="s">
        <v>33</v>
      </c>
      <c r="M147" t="s">
        <v>47</v>
      </c>
      <c r="N147" s="4">
        <v>2234</v>
      </c>
    </row>
    <row r="148" spans="1:14" x14ac:dyDescent="0.25">
      <c r="A148">
        <v>3800147</v>
      </c>
      <c r="B148">
        <v>3</v>
      </c>
      <c r="C148" t="s">
        <v>44</v>
      </c>
      <c r="D148" s="1">
        <v>44929</v>
      </c>
      <c r="E148" s="22">
        <v>2023</v>
      </c>
      <c r="F148" s="24">
        <v>1</v>
      </c>
      <c r="G148">
        <v>511112</v>
      </c>
      <c r="H148" t="s">
        <v>26</v>
      </c>
      <c r="I148">
        <v>280005</v>
      </c>
      <c r="J148" t="s">
        <v>62</v>
      </c>
      <c r="K148">
        <v>250007</v>
      </c>
      <c r="L148" t="s">
        <v>33</v>
      </c>
      <c r="M148" t="s">
        <v>47</v>
      </c>
      <c r="N148" s="4">
        <v>957</v>
      </c>
    </row>
    <row r="149" spans="1:14" x14ac:dyDescent="0.25">
      <c r="A149">
        <v>3800148</v>
      </c>
      <c r="B149">
        <v>3</v>
      </c>
      <c r="C149" t="s">
        <v>44</v>
      </c>
      <c r="D149" s="1">
        <v>45207</v>
      </c>
      <c r="E149" s="22">
        <v>2023</v>
      </c>
      <c r="F149" s="24">
        <v>10</v>
      </c>
      <c r="G149">
        <v>511111</v>
      </c>
      <c r="H149" t="s">
        <v>26</v>
      </c>
      <c r="I149">
        <v>280005</v>
      </c>
      <c r="J149" t="s">
        <v>62</v>
      </c>
      <c r="K149">
        <v>250019</v>
      </c>
      <c r="L149" t="s">
        <v>34</v>
      </c>
      <c r="M149" t="s">
        <v>36</v>
      </c>
      <c r="N149" s="4">
        <v>3676</v>
      </c>
    </row>
    <row r="150" spans="1:14" x14ac:dyDescent="0.25">
      <c r="A150">
        <v>3800149</v>
      </c>
      <c r="B150">
        <v>3</v>
      </c>
      <c r="C150" t="s">
        <v>44</v>
      </c>
      <c r="D150" s="1">
        <v>44485</v>
      </c>
      <c r="E150" s="22">
        <v>2021</v>
      </c>
      <c r="F150" s="24">
        <v>10</v>
      </c>
      <c r="G150">
        <v>511117</v>
      </c>
      <c r="H150" t="s">
        <v>28</v>
      </c>
      <c r="I150">
        <v>280001</v>
      </c>
      <c r="J150" t="s">
        <v>58</v>
      </c>
      <c r="K150">
        <v>250029</v>
      </c>
      <c r="L150" t="s">
        <v>32</v>
      </c>
      <c r="M150" t="s">
        <v>49</v>
      </c>
      <c r="N150" s="4">
        <v>5155</v>
      </c>
    </row>
    <row r="151" spans="1:14" x14ac:dyDescent="0.25">
      <c r="A151">
        <v>3800150</v>
      </c>
      <c r="B151">
        <v>3</v>
      </c>
      <c r="C151" t="s">
        <v>44</v>
      </c>
      <c r="D151" s="1">
        <v>44871</v>
      </c>
      <c r="E151" s="22">
        <v>2022</v>
      </c>
      <c r="F151" s="24">
        <v>11</v>
      </c>
      <c r="G151">
        <v>511117</v>
      </c>
      <c r="H151" t="s">
        <v>28</v>
      </c>
      <c r="I151">
        <v>280017</v>
      </c>
      <c r="J151" t="s">
        <v>15</v>
      </c>
      <c r="K151">
        <v>250002</v>
      </c>
      <c r="L151" t="s">
        <v>33</v>
      </c>
      <c r="M151" t="s">
        <v>35</v>
      </c>
      <c r="N151" s="4">
        <v>5005</v>
      </c>
    </row>
    <row r="152" spans="1:14" x14ac:dyDescent="0.25">
      <c r="A152">
        <v>3800151</v>
      </c>
      <c r="B152">
        <v>1</v>
      </c>
      <c r="C152" t="s">
        <v>53</v>
      </c>
      <c r="D152" s="1">
        <v>44730</v>
      </c>
      <c r="E152" s="22">
        <v>2022</v>
      </c>
      <c r="F152" s="24">
        <v>6</v>
      </c>
      <c r="G152">
        <v>511115</v>
      </c>
      <c r="H152" t="s">
        <v>56</v>
      </c>
      <c r="I152">
        <v>280015</v>
      </c>
      <c r="J152" t="s">
        <v>13</v>
      </c>
      <c r="K152">
        <v>250016</v>
      </c>
      <c r="L152" t="s">
        <v>34</v>
      </c>
      <c r="M152" t="s">
        <v>36</v>
      </c>
      <c r="N152" s="4">
        <v>5090</v>
      </c>
    </row>
    <row r="153" spans="1:14" x14ac:dyDescent="0.25">
      <c r="A153">
        <v>3800152</v>
      </c>
      <c r="B153">
        <v>3</v>
      </c>
      <c r="C153" t="s">
        <v>44</v>
      </c>
      <c r="D153" s="1">
        <v>44646</v>
      </c>
      <c r="E153" s="22">
        <v>2022</v>
      </c>
      <c r="F153" s="24">
        <v>3</v>
      </c>
      <c r="G153">
        <v>511115</v>
      </c>
      <c r="H153" t="s">
        <v>56</v>
      </c>
      <c r="I153">
        <v>280014</v>
      </c>
      <c r="J153" t="s">
        <v>12</v>
      </c>
      <c r="K153">
        <v>250027</v>
      </c>
      <c r="L153" t="s">
        <v>32</v>
      </c>
      <c r="M153" t="s">
        <v>57</v>
      </c>
      <c r="N153" s="4">
        <v>1412</v>
      </c>
    </row>
    <row r="154" spans="1:14" x14ac:dyDescent="0.25">
      <c r="A154">
        <v>3800153</v>
      </c>
      <c r="B154">
        <v>3</v>
      </c>
      <c r="C154" t="s">
        <v>44</v>
      </c>
      <c r="D154" s="1">
        <v>45184</v>
      </c>
      <c r="E154" s="22">
        <v>2023</v>
      </c>
      <c r="F154" s="24">
        <v>9</v>
      </c>
      <c r="G154">
        <v>511117</v>
      </c>
      <c r="H154" t="s">
        <v>28</v>
      </c>
      <c r="I154">
        <v>280009</v>
      </c>
      <c r="J154" t="s">
        <v>66</v>
      </c>
      <c r="K154">
        <v>250023</v>
      </c>
      <c r="L154" t="s">
        <v>31</v>
      </c>
      <c r="M154" t="s">
        <v>37</v>
      </c>
      <c r="N154" s="4">
        <v>3270</v>
      </c>
    </row>
    <row r="155" spans="1:14" x14ac:dyDescent="0.25">
      <c r="A155">
        <v>3800154</v>
      </c>
      <c r="B155">
        <v>1</v>
      </c>
      <c r="C155" t="s">
        <v>53</v>
      </c>
      <c r="D155" s="1">
        <v>44472</v>
      </c>
      <c r="E155" s="22">
        <v>2021</v>
      </c>
      <c r="F155" s="24">
        <v>10</v>
      </c>
      <c r="G155">
        <v>511114</v>
      </c>
      <c r="H155" t="s">
        <v>27</v>
      </c>
      <c r="I155">
        <v>280010</v>
      </c>
      <c r="J155" t="s">
        <v>8</v>
      </c>
      <c r="K155">
        <v>250019</v>
      </c>
      <c r="L155" t="s">
        <v>34</v>
      </c>
      <c r="M155" t="s">
        <v>36</v>
      </c>
      <c r="N155" s="4">
        <v>1889</v>
      </c>
    </row>
    <row r="156" spans="1:14" x14ac:dyDescent="0.25">
      <c r="A156">
        <v>3800155</v>
      </c>
      <c r="B156">
        <v>1</v>
      </c>
      <c r="C156" t="s">
        <v>53</v>
      </c>
      <c r="D156" s="1">
        <v>44970</v>
      </c>
      <c r="E156" s="22">
        <v>2023</v>
      </c>
      <c r="F156" s="24">
        <v>2</v>
      </c>
      <c r="G156">
        <v>511115</v>
      </c>
      <c r="H156" t="s">
        <v>56</v>
      </c>
      <c r="I156">
        <v>280003</v>
      </c>
      <c r="J156" t="s">
        <v>60</v>
      </c>
      <c r="K156">
        <v>250007</v>
      </c>
      <c r="L156" t="s">
        <v>33</v>
      </c>
      <c r="M156" t="s">
        <v>47</v>
      </c>
      <c r="N156" s="4">
        <v>2132</v>
      </c>
    </row>
    <row r="157" spans="1:14" x14ac:dyDescent="0.25">
      <c r="A157">
        <v>3800156</v>
      </c>
      <c r="B157">
        <v>1</v>
      </c>
      <c r="C157" t="s">
        <v>53</v>
      </c>
      <c r="D157" s="1">
        <v>44761</v>
      </c>
      <c r="E157" s="22">
        <v>2022</v>
      </c>
      <c r="F157" s="24">
        <v>7</v>
      </c>
      <c r="G157">
        <v>511117</v>
      </c>
      <c r="H157" t="s">
        <v>28</v>
      </c>
      <c r="I157">
        <v>280008</v>
      </c>
      <c r="J157" t="s">
        <v>65</v>
      </c>
      <c r="K157">
        <v>250015</v>
      </c>
      <c r="L157" t="s">
        <v>34</v>
      </c>
      <c r="M157" t="s">
        <v>36</v>
      </c>
      <c r="N157" s="4">
        <v>5962</v>
      </c>
    </row>
    <row r="158" spans="1:14" x14ac:dyDescent="0.25">
      <c r="A158">
        <v>3800157</v>
      </c>
      <c r="B158">
        <v>2</v>
      </c>
      <c r="C158" t="s">
        <v>45</v>
      </c>
      <c r="D158" s="1">
        <v>44247</v>
      </c>
      <c r="E158" s="22">
        <v>2021</v>
      </c>
      <c r="F158" s="24">
        <v>2</v>
      </c>
      <c r="G158">
        <v>511111</v>
      </c>
      <c r="H158" t="s">
        <v>26</v>
      </c>
      <c r="I158">
        <v>280013</v>
      </c>
      <c r="J158" t="s">
        <v>11</v>
      </c>
      <c r="K158">
        <v>250030</v>
      </c>
      <c r="L158" t="s">
        <v>32</v>
      </c>
      <c r="M158" t="s">
        <v>49</v>
      </c>
      <c r="N158" s="4">
        <v>4655</v>
      </c>
    </row>
    <row r="159" spans="1:14" x14ac:dyDescent="0.25">
      <c r="A159">
        <v>3800158</v>
      </c>
      <c r="B159">
        <v>1</v>
      </c>
      <c r="C159" t="s">
        <v>53</v>
      </c>
      <c r="D159" s="1">
        <v>44360</v>
      </c>
      <c r="E159" s="22">
        <v>2021</v>
      </c>
      <c r="F159" s="24">
        <v>6</v>
      </c>
      <c r="G159">
        <v>511111</v>
      </c>
      <c r="H159" t="s">
        <v>26</v>
      </c>
      <c r="I159">
        <v>280007</v>
      </c>
      <c r="J159" t="s">
        <v>64</v>
      </c>
      <c r="K159">
        <v>250024</v>
      </c>
      <c r="L159" t="s">
        <v>31</v>
      </c>
      <c r="M159" t="s">
        <v>37</v>
      </c>
      <c r="N159" s="4">
        <v>5136</v>
      </c>
    </row>
    <row r="160" spans="1:14" x14ac:dyDescent="0.25">
      <c r="A160">
        <v>3800159</v>
      </c>
      <c r="B160">
        <v>2</v>
      </c>
      <c r="C160" t="s">
        <v>45</v>
      </c>
      <c r="D160" s="1">
        <v>45054</v>
      </c>
      <c r="E160" s="22">
        <v>2023</v>
      </c>
      <c r="F160" s="24">
        <v>5</v>
      </c>
      <c r="G160">
        <v>511114</v>
      </c>
      <c r="H160" t="s">
        <v>27</v>
      </c>
      <c r="I160">
        <v>280003</v>
      </c>
      <c r="J160" t="s">
        <v>60</v>
      </c>
      <c r="K160">
        <v>250010</v>
      </c>
      <c r="L160" t="s">
        <v>33</v>
      </c>
      <c r="M160" t="s">
        <v>47</v>
      </c>
      <c r="N160" s="4">
        <v>2766</v>
      </c>
    </row>
    <row r="161" spans="1:14" x14ac:dyDescent="0.25">
      <c r="A161">
        <v>3800160</v>
      </c>
      <c r="B161">
        <v>2</v>
      </c>
      <c r="C161" t="s">
        <v>45</v>
      </c>
      <c r="D161" s="1">
        <v>44919</v>
      </c>
      <c r="E161" s="22">
        <v>2022</v>
      </c>
      <c r="F161" s="24">
        <v>12</v>
      </c>
      <c r="G161">
        <v>511115</v>
      </c>
      <c r="H161" t="s">
        <v>56</v>
      </c>
      <c r="I161">
        <v>280020</v>
      </c>
      <c r="J161" t="s">
        <v>18</v>
      </c>
      <c r="K161">
        <v>250021</v>
      </c>
      <c r="L161" t="s">
        <v>31</v>
      </c>
      <c r="M161" t="s">
        <v>37</v>
      </c>
      <c r="N161" s="4">
        <v>4199</v>
      </c>
    </row>
    <row r="162" spans="1:14" x14ac:dyDescent="0.25">
      <c r="A162">
        <v>3800161</v>
      </c>
      <c r="B162">
        <v>4</v>
      </c>
      <c r="C162" t="s">
        <v>54</v>
      </c>
      <c r="D162" s="1">
        <v>45257</v>
      </c>
      <c r="E162" s="22">
        <v>2023</v>
      </c>
      <c r="F162" s="24">
        <v>11</v>
      </c>
      <c r="G162">
        <v>511116</v>
      </c>
      <c r="H162" t="s">
        <v>28</v>
      </c>
      <c r="I162">
        <v>280002</v>
      </c>
      <c r="J162" t="s">
        <v>59</v>
      </c>
      <c r="K162">
        <v>250014</v>
      </c>
      <c r="L162" t="s">
        <v>34</v>
      </c>
      <c r="M162" t="s">
        <v>48</v>
      </c>
      <c r="N162" s="4">
        <v>1739</v>
      </c>
    </row>
    <row r="163" spans="1:14" x14ac:dyDescent="0.25">
      <c r="A163">
        <v>3800162</v>
      </c>
      <c r="B163">
        <v>4</v>
      </c>
      <c r="C163" t="s">
        <v>54</v>
      </c>
      <c r="D163" s="1">
        <v>44920</v>
      </c>
      <c r="E163" s="22">
        <v>2022</v>
      </c>
      <c r="F163" s="24">
        <v>12</v>
      </c>
      <c r="G163">
        <v>511112</v>
      </c>
      <c r="H163" t="s">
        <v>26</v>
      </c>
      <c r="I163">
        <v>280019</v>
      </c>
      <c r="J163" t="s">
        <v>17</v>
      </c>
      <c r="K163">
        <v>250017</v>
      </c>
      <c r="L163" t="s">
        <v>34</v>
      </c>
      <c r="M163" t="s">
        <v>36</v>
      </c>
      <c r="N163" s="4">
        <v>4671</v>
      </c>
    </row>
    <row r="164" spans="1:14" x14ac:dyDescent="0.25">
      <c r="A164">
        <v>3800163</v>
      </c>
      <c r="B164">
        <v>3</v>
      </c>
      <c r="C164" t="s">
        <v>44</v>
      </c>
      <c r="D164" s="1">
        <v>44322</v>
      </c>
      <c r="E164" s="22">
        <v>2021</v>
      </c>
      <c r="F164" s="24">
        <v>5</v>
      </c>
      <c r="G164">
        <v>511115</v>
      </c>
      <c r="H164" t="s">
        <v>56</v>
      </c>
      <c r="I164">
        <v>280010</v>
      </c>
      <c r="J164" t="s">
        <v>8</v>
      </c>
      <c r="K164">
        <v>250007</v>
      </c>
      <c r="L164" t="s">
        <v>33</v>
      </c>
      <c r="M164" t="s">
        <v>47</v>
      </c>
      <c r="N164" s="4">
        <v>2043</v>
      </c>
    </row>
    <row r="165" spans="1:14" x14ac:dyDescent="0.25">
      <c r="A165">
        <v>3800164</v>
      </c>
      <c r="B165">
        <v>1</v>
      </c>
      <c r="C165" t="s">
        <v>53</v>
      </c>
      <c r="D165" s="1">
        <v>45026</v>
      </c>
      <c r="E165" s="22">
        <v>2023</v>
      </c>
      <c r="F165" s="24">
        <v>4</v>
      </c>
      <c r="G165">
        <v>511114</v>
      </c>
      <c r="H165" t="s">
        <v>27</v>
      </c>
      <c r="I165">
        <v>280020</v>
      </c>
      <c r="J165" t="s">
        <v>18</v>
      </c>
      <c r="K165">
        <v>250006</v>
      </c>
      <c r="L165" t="s">
        <v>33</v>
      </c>
      <c r="M165" t="s">
        <v>47</v>
      </c>
      <c r="N165" s="4">
        <v>5377</v>
      </c>
    </row>
    <row r="166" spans="1:14" x14ac:dyDescent="0.25">
      <c r="A166">
        <v>3800165</v>
      </c>
      <c r="B166">
        <v>2</v>
      </c>
      <c r="C166" t="s">
        <v>45</v>
      </c>
      <c r="D166" s="1">
        <v>45176</v>
      </c>
      <c r="E166" s="22">
        <v>2023</v>
      </c>
      <c r="F166" s="24">
        <v>9</v>
      </c>
      <c r="G166">
        <v>511111</v>
      </c>
      <c r="H166" t="s">
        <v>26</v>
      </c>
      <c r="I166">
        <v>280003</v>
      </c>
      <c r="J166" t="s">
        <v>60</v>
      </c>
      <c r="K166">
        <v>250009</v>
      </c>
      <c r="L166" t="s">
        <v>33</v>
      </c>
      <c r="M166" t="s">
        <v>47</v>
      </c>
      <c r="N166" s="4">
        <v>1282</v>
      </c>
    </row>
    <row r="167" spans="1:14" x14ac:dyDescent="0.25">
      <c r="A167">
        <v>3800166</v>
      </c>
      <c r="B167">
        <v>1</v>
      </c>
      <c r="C167" t="s">
        <v>53</v>
      </c>
      <c r="D167" s="1">
        <v>44208</v>
      </c>
      <c r="E167" s="22">
        <v>2021</v>
      </c>
      <c r="F167" s="24">
        <v>1</v>
      </c>
      <c r="G167">
        <v>511111</v>
      </c>
      <c r="H167" t="s">
        <v>26</v>
      </c>
      <c r="I167">
        <v>280012</v>
      </c>
      <c r="J167" t="s">
        <v>10</v>
      </c>
      <c r="K167">
        <v>250028</v>
      </c>
      <c r="L167" t="s">
        <v>32</v>
      </c>
      <c r="M167" t="s">
        <v>57</v>
      </c>
      <c r="N167" s="4">
        <v>5603</v>
      </c>
    </row>
    <row r="168" spans="1:14" x14ac:dyDescent="0.25">
      <c r="A168">
        <v>3800167</v>
      </c>
      <c r="B168">
        <v>2</v>
      </c>
      <c r="C168" t="s">
        <v>45</v>
      </c>
      <c r="D168" s="1">
        <v>44243</v>
      </c>
      <c r="E168" s="22">
        <v>2021</v>
      </c>
      <c r="F168" s="24">
        <v>2</v>
      </c>
      <c r="G168">
        <v>511113</v>
      </c>
      <c r="H168" t="s">
        <v>27</v>
      </c>
      <c r="I168">
        <v>280018</v>
      </c>
      <c r="J168" t="s">
        <v>16</v>
      </c>
      <c r="K168">
        <v>250021</v>
      </c>
      <c r="L168" t="s">
        <v>31</v>
      </c>
      <c r="M168" t="s">
        <v>37</v>
      </c>
      <c r="N168" s="4">
        <v>4946</v>
      </c>
    </row>
    <row r="169" spans="1:14" x14ac:dyDescent="0.25">
      <c r="A169">
        <v>3800168</v>
      </c>
      <c r="B169">
        <v>3</v>
      </c>
      <c r="C169" t="s">
        <v>44</v>
      </c>
      <c r="D169" s="1">
        <v>44770</v>
      </c>
      <c r="E169" s="22">
        <v>2022</v>
      </c>
      <c r="F169" s="24">
        <v>7</v>
      </c>
      <c r="G169">
        <v>511117</v>
      </c>
      <c r="H169" t="s">
        <v>28</v>
      </c>
      <c r="I169">
        <v>280012</v>
      </c>
      <c r="J169" t="s">
        <v>10</v>
      </c>
      <c r="K169">
        <v>250017</v>
      </c>
      <c r="L169" t="s">
        <v>34</v>
      </c>
      <c r="M169" t="s">
        <v>36</v>
      </c>
      <c r="N169" s="4">
        <v>1326</v>
      </c>
    </row>
    <row r="170" spans="1:14" x14ac:dyDescent="0.25">
      <c r="A170">
        <v>3800169</v>
      </c>
      <c r="B170">
        <v>2</v>
      </c>
      <c r="C170" t="s">
        <v>45</v>
      </c>
      <c r="D170" s="1">
        <v>44421</v>
      </c>
      <c r="E170" s="22">
        <v>2021</v>
      </c>
      <c r="F170" s="24">
        <v>8</v>
      </c>
      <c r="G170">
        <v>511116</v>
      </c>
      <c r="H170" t="s">
        <v>28</v>
      </c>
      <c r="I170">
        <v>280019</v>
      </c>
      <c r="J170" t="s">
        <v>17</v>
      </c>
      <c r="K170">
        <v>250019</v>
      </c>
      <c r="L170" t="s">
        <v>34</v>
      </c>
      <c r="M170" t="s">
        <v>36</v>
      </c>
      <c r="N170" s="4">
        <v>4607</v>
      </c>
    </row>
    <row r="171" spans="1:14" x14ac:dyDescent="0.25">
      <c r="A171">
        <v>3800170</v>
      </c>
      <c r="B171">
        <v>1</v>
      </c>
      <c r="C171" t="s">
        <v>53</v>
      </c>
      <c r="D171" s="1">
        <v>44379</v>
      </c>
      <c r="E171" s="22">
        <v>2021</v>
      </c>
      <c r="F171" s="24">
        <v>7</v>
      </c>
      <c r="G171">
        <v>511115</v>
      </c>
      <c r="H171" t="s">
        <v>56</v>
      </c>
      <c r="I171">
        <v>280007</v>
      </c>
      <c r="J171" t="s">
        <v>64</v>
      </c>
      <c r="K171">
        <v>250030</v>
      </c>
      <c r="L171" t="s">
        <v>32</v>
      </c>
      <c r="M171" t="s">
        <v>49</v>
      </c>
      <c r="N171" s="4">
        <v>632</v>
      </c>
    </row>
    <row r="172" spans="1:14" x14ac:dyDescent="0.25">
      <c r="A172">
        <v>3800171</v>
      </c>
      <c r="B172">
        <v>4</v>
      </c>
      <c r="C172" t="s">
        <v>54</v>
      </c>
      <c r="D172" s="1">
        <v>44332</v>
      </c>
      <c r="E172" s="22">
        <v>2021</v>
      </c>
      <c r="F172" s="24">
        <v>5</v>
      </c>
      <c r="G172">
        <v>511113</v>
      </c>
      <c r="H172" t="s">
        <v>27</v>
      </c>
      <c r="I172">
        <v>280017</v>
      </c>
      <c r="J172" t="s">
        <v>15</v>
      </c>
      <c r="K172">
        <v>250021</v>
      </c>
      <c r="L172" t="s">
        <v>31</v>
      </c>
      <c r="M172" t="s">
        <v>37</v>
      </c>
      <c r="N172" s="4">
        <v>4231</v>
      </c>
    </row>
    <row r="173" spans="1:14" x14ac:dyDescent="0.25">
      <c r="A173">
        <v>3800172</v>
      </c>
      <c r="B173">
        <v>2</v>
      </c>
      <c r="C173" t="s">
        <v>45</v>
      </c>
      <c r="D173" s="1">
        <v>44766</v>
      </c>
      <c r="E173" s="22">
        <v>2022</v>
      </c>
      <c r="F173" s="24">
        <v>7</v>
      </c>
      <c r="G173">
        <v>511114</v>
      </c>
      <c r="H173" t="s">
        <v>27</v>
      </c>
      <c r="I173">
        <v>280018</v>
      </c>
      <c r="J173" t="s">
        <v>16</v>
      </c>
      <c r="K173">
        <v>250015</v>
      </c>
      <c r="L173" t="s">
        <v>34</v>
      </c>
      <c r="M173" t="s">
        <v>36</v>
      </c>
      <c r="N173" s="4">
        <v>608</v>
      </c>
    </row>
    <row r="174" spans="1:14" x14ac:dyDescent="0.25">
      <c r="A174">
        <v>3800173</v>
      </c>
      <c r="B174">
        <v>2</v>
      </c>
      <c r="C174" t="s">
        <v>45</v>
      </c>
      <c r="D174" s="1">
        <v>44409</v>
      </c>
      <c r="E174" s="22">
        <v>2021</v>
      </c>
      <c r="F174" s="24">
        <v>8</v>
      </c>
      <c r="G174">
        <v>511114</v>
      </c>
      <c r="H174" t="s">
        <v>27</v>
      </c>
      <c r="I174">
        <v>280019</v>
      </c>
      <c r="J174" t="s">
        <v>17</v>
      </c>
      <c r="K174">
        <v>250013</v>
      </c>
      <c r="L174" t="s">
        <v>34</v>
      </c>
      <c r="M174" t="s">
        <v>48</v>
      </c>
      <c r="N174" s="4">
        <v>815</v>
      </c>
    </row>
    <row r="175" spans="1:14" x14ac:dyDescent="0.25">
      <c r="A175">
        <v>3800174</v>
      </c>
      <c r="B175">
        <v>2</v>
      </c>
      <c r="C175" t="s">
        <v>45</v>
      </c>
      <c r="D175" s="1">
        <v>44624</v>
      </c>
      <c r="E175" s="22">
        <v>2022</v>
      </c>
      <c r="F175" s="24">
        <v>3</v>
      </c>
      <c r="G175">
        <v>511113</v>
      </c>
      <c r="H175" t="s">
        <v>27</v>
      </c>
      <c r="I175">
        <v>280019</v>
      </c>
      <c r="J175" t="s">
        <v>17</v>
      </c>
      <c r="K175">
        <v>250023</v>
      </c>
      <c r="L175" t="s">
        <v>31</v>
      </c>
      <c r="M175" t="s">
        <v>37</v>
      </c>
      <c r="N175" s="4">
        <v>2400</v>
      </c>
    </row>
    <row r="176" spans="1:14" x14ac:dyDescent="0.25">
      <c r="A176">
        <v>3800175</v>
      </c>
      <c r="B176">
        <v>3</v>
      </c>
      <c r="C176" t="s">
        <v>44</v>
      </c>
      <c r="D176" s="1">
        <v>45082</v>
      </c>
      <c r="E176" s="22">
        <v>2023</v>
      </c>
      <c r="F176" s="24">
        <v>6</v>
      </c>
      <c r="G176">
        <v>511116</v>
      </c>
      <c r="H176" t="s">
        <v>28</v>
      </c>
      <c r="I176">
        <v>280016</v>
      </c>
      <c r="J176" t="s">
        <v>14</v>
      </c>
      <c r="K176">
        <v>250016</v>
      </c>
      <c r="L176" t="s">
        <v>34</v>
      </c>
      <c r="M176" t="s">
        <v>36</v>
      </c>
      <c r="N176" s="4">
        <v>2317</v>
      </c>
    </row>
    <row r="177" spans="1:14" x14ac:dyDescent="0.25">
      <c r="A177">
        <v>3800176</v>
      </c>
      <c r="B177">
        <v>1</v>
      </c>
      <c r="C177" t="s">
        <v>53</v>
      </c>
      <c r="D177" s="1">
        <v>44401</v>
      </c>
      <c r="E177" s="22">
        <v>2021</v>
      </c>
      <c r="F177" s="24">
        <v>7</v>
      </c>
      <c r="G177">
        <v>511116</v>
      </c>
      <c r="H177" t="s">
        <v>28</v>
      </c>
      <c r="I177">
        <v>280005</v>
      </c>
      <c r="J177" t="s">
        <v>62</v>
      </c>
      <c r="K177">
        <v>250008</v>
      </c>
      <c r="L177" t="s">
        <v>33</v>
      </c>
      <c r="M177" t="s">
        <v>47</v>
      </c>
      <c r="N177" s="4">
        <v>5080</v>
      </c>
    </row>
    <row r="178" spans="1:14" x14ac:dyDescent="0.25">
      <c r="A178">
        <v>3800177</v>
      </c>
      <c r="B178">
        <v>3</v>
      </c>
      <c r="C178" t="s">
        <v>44</v>
      </c>
      <c r="D178" s="1">
        <v>44334</v>
      </c>
      <c r="E178" s="22">
        <v>2021</v>
      </c>
      <c r="F178" s="24">
        <v>5</v>
      </c>
      <c r="G178">
        <v>511111</v>
      </c>
      <c r="H178" t="s">
        <v>26</v>
      </c>
      <c r="I178">
        <v>280015</v>
      </c>
      <c r="J178" t="s">
        <v>13</v>
      </c>
      <c r="K178">
        <v>250004</v>
      </c>
      <c r="L178" t="s">
        <v>33</v>
      </c>
      <c r="M178" t="s">
        <v>35</v>
      </c>
      <c r="N178" s="4">
        <v>1606</v>
      </c>
    </row>
    <row r="179" spans="1:14" x14ac:dyDescent="0.25">
      <c r="A179">
        <v>3800178</v>
      </c>
      <c r="B179">
        <v>4</v>
      </c>
      <c r="C179" t="s">
        <v>54</v>
      </c>
      <c r="D179" s="1">
        <v>44982</v>
      </c>
      <c r="E179" s="22">
        <v>2023</v>
      </c>
      <c r="F179" s="24">
        <v>2</v>
      </c>
      <c r="G179">
        <v>511116</v>
      </c>
      <c r="H179" t="s">
        <v>28</v>
      </c>
      <c r="I179">
        <v>280016</v>
      </c>
      <c r="J179" t="s">
        <v>14</v>
      </c>
      <c r="K179">
        <v>250016</v>
      </c>
      <c r="L179" t="s">
        <v>34</v>
      </c>
      <c r="M179" t="s">
        <v>36</v>
      </c>
      <c r="N179" s="4">
        <v>3602</v>
      </c>
    </row>
    <row r="180" spans="1:14" x14ac:dyDescent="0.25">
      <c r="A180">
        <v>3800179</v>
      </c>
      <c r="B180">
        <v>4</v>
      </c>
      <c r="C180" t="s">
        <v>54</v>
      </c>
      <c r="D180" s="1">
        <v>44616</v>
      </c>
      <c r="E180" s="22">
        <v>2022</v>
      </c>
      <c r="F180" s="24">
        <v>2</v>
      </c>
      <c r="G180">
        <v>511116</v>
      </c>
      <c r="H180" t="s">
        <v>28</v>
      </c>
      <c r="I180">
        <v>280020</v>
      </c>
      <c r="J180" t="s">
        <v>18</v>
      </c>
      <c r="K180">
        <v>250029</v>
      </c>
      <c r="L180" t="s">
        <v>32</v>
      </c>
      <c r="M180" t="s">
        <v>49</v>
      </c>
      <c r="N180" s="4">
        <v>4151</v>
      </c>
    </row>
    <row r="181" spans="1:14" x14ac:dyDescent="0.25">
      <c r="A181">
        <v>3800180</v>
      </c>
      <c r="B181">
        <v>1</v>
      </c>
      <c r="C181" t="s">
        <v>53</v>
      </c>
      <c r="D181" s="1">
        <v>44494</v>
      </c>
      <c r="E181" s="22">
        <v>2021</v>
      </c>
      <c r="F181" s="24">
        <v>10</v>
      </c>
      <c r="G181">
        <v>511114</v>
      </c>
      <c r="H181" t="s">
        <v>27</v>
      </c>
      <c r="I181">
        <v>280009</v>
      </c>
      <c r="J181" t="s">
        <v>66</v>
      </c>
      <c r="K181">
        <v>250018</v>
      </c>
      <c r="L181" t="s">
        <v>34</v>
      </c>
      <c r="M181" t="s">
        <v>36</v>
      </c>
      <c r="N181" s="4">
        <v>4743</v>
      </c>
    </row>
    <row r="182" spans="1:14" x14ac:dyDescent="0.25">
      <c r="A182">
        <v>3800181</v>
      </c>
      <c r="B182">
        <v>3</v>
      </c>
      <c r="C182" t="s">
        <v>44</v>
      </c>
      <c r="D182" s="1">
        <v>44294</v>
      </c>
      <c r="E182" s="22">
        <v>2021</v>
      </c>
      <c r="F182" s="24">
        <v>4</v>
      </c>
      <c r="G182">
        <v>511114</v>
      </c>
      <c r="H182" t="s">
        <v>27</v>
      </c>
      <c r="I182">
        <v>280004</v>
      </c>
      <c r="J182" t="s">
        <v>61</v>
      </c>
      <c r="K182">
        <v>250008</v>
      </c>
      <c r="L182" t="s">
        <v>33</v>
      </c>
      <c r="M182" t="s">
        <v>47</v>
      </c>
      <c r="N182" s="4">
        <v>2369</v>
      </c>
    </row>
    <row r="183" spans="1:14" x14ac:dyDescent="0.25">
      <c r="A183">
        <v>3800182</v>
      </c>
      <c r="B183">
        <v>2</v>
      </c>
      <c r="C183" t="s">
        <v>45</v>
      </c>
      <c r="D183" s="1">
        <v>44794</v>
      </c>
      <c r="E183" s="22">
        <v>2022</v>
      </c>
      <c r="F183" s="24">
        <v>8</v>
      </c>
      <c r="G183">
        <v>511113</v>
      </c>
      <c r="H183" t="s">
        <v>27</v>
      </c>
      <c r="I183">
        <v>280008</v>
      </c>
      <c r="J183" t="s">
        <v>65</v>
      </c>
      <c r="K183">
        <v>250010</v>
      </c>
      <c r="L183" t="s">
        <v>33</v>
      </c>
      <c r="M183" t="s">
        <v>47</v>
      </c>
      <c r="N183" s="4">
        <v>708</v>
      </c>
    </row>
    <row r="184" spans="1:14" x14ac:dyDescent="0.25">
      <c r="A184">
        <v>3800183</v>
      </c>
      <c r="B184">
        <v>3</v>
      </c>
      <c r="C184" t="s">
        <v>44</v>
      </c>
      <c r="D184" s="1">
        <v>45036</v>
      </c>
      <c r="E184" s="22">
        <v>2023</v>
      </c>
      <c r="F184" s="24">
        <v>4</v>
      </c>
      <c r="G184">
        <v>511117</v>
      </c>
      <c r="H184" t="s">
        <v>28</v>
      </c>
      <c r="I184">
        <v>280013</v>
      </c>
      <c r="J184" t="s">
        <v>11</v>
      </c>
      <c r="K184">
        <v>250012</v>
      </c>
      <c r="L184" t="s">
        <v>34</v>
      </c>
      <c r="M184" t="s">
        <v>48</v>
      </c>
      <c r="N184" s="4">
        <v>1804</v>
      </c>
    </row>
    <row r="185" spans="1:14" x14ac:dyDescent="0.25">
      <c r="A185">
        <v>3800184</v>
      </c>
      <c r="B185">
        <v>4</v>
      </c>
      <c r="C185" t="s">
        <v>54</v>
      </c>
      <c r="D185" s="1">
        <v>44739</v>
      </c>
      <c r="E185" s="22">
        <v>2022</v>
      </c>
      <c r="F185" s="24">
        <v>6</v>
      </c>
      <c r="G185">
        <v>511115</v>
      </c>
      <c r="H185" t="s">
        <v>56</v>
      </c>
      <c r="I185">
        <v>280011</v>
      </c>
      <c r="J185" t="s">
        <v>9</v>
      </c>
      <c r="K185">
        <v>250023</v>
      </c>
      <c r="L185" t="s">
        <v>31</v>
      </c>
      <c r="M185" t="s">
        <v>37</v>
      </c>
      <c r="N185" s="4">
        <v>821</v>
      </c>
    </row>
    <row r="186" spans="1:14" x14ac:dyDescent="0.25">
      <c r="A186">
        <v>3800185</v>
      </c>
      <c r="B186">
        <v>1</v>
      </c>
      <c r="C186" t="s">
        <v>53</v>
      </c>
      <c r="D186" s="1">
        <v>44263</v>
      </c>
      <c r="E186" s="22">
        <v>2021</v>
      </c>
      <c r="F186" s="24">
        <v>3</v>
      </c>
      <c r="G186">
        <v>511117</v>
      </c>
      <c r="H186" t="s">
        <v>28</v>
      </c>
      <c r="I186">
        <v>280010</v>
      </c>
      <c r="J186" t="s">
        <v>8</v>
      </c>
      <c r="K186">
        <v>250013</v>
      </c>
      <c r="L186" t="s">
        <v>34</v>
      </c>
      <c r="M186" t="s">
        <v>48</v>
      </c>
      <c r="N186" s="4">
        <v>4738</v>
      </c>
    </row>
    <row r="187" spans="1:14" x14ac:dyDescent="0.25">
      <c r="A187">
        <v>3800186</v>
      </c>
      <c r="B187">
        <v>2</v>
      </c>
      <c r="C187" t="s">
        <v>45</v>
      </c>
      <c r="D187" s="1">
        <v>44359</v>
      </c>
      <c r="E187" s="22">
        <v>2021</v>
      </c>
      <c r="F187" s="24">
        <v>6</v>
      </c>
      <c r="G187">
        <v>511111</v>
      </c>
      <c r="H187" t="s">
        <v>26</v>
      </c>
      <c r="I187">
        <v>280017</v>
      </c>
      <c r="J187" t="s">
        <v>15</v>
      </c>
      <c r="K187">
        <v>250025</v>
      </c>
      <c r="L187" t="s">
        <v>31</v>
      </c>
      <c r="M187" t="s">
        <v>37</v>
      </c>
      <c r="N187" s="4">
        <v>1137</v>
      </c>
    </row>
    <row r="188" spans="1:14" x14ac:dyDescent="0.25">
      <c r="A188">
        <v>3800187</v>
      </c>
      <c r="B188">
        <v>3</v>
      </c>
      <c r="C188" t="s">
        <v>44</v>
      </c>
      <c r="D188" s="1">
        <v>45006</v>
      </c>
      <c r="E188" s="22">
        <v>2023</v>
      </c>
      <c r="F188" s="24">
        <v>3</v>
      </c>
      <c r="G188">
        <v>511112</v>
      </c>
      <c r="H188" t="s">
        <v>26</v>
      </c>
      <c r="I188">
        <v>280014</v>
      </c>
      <c r="J188" t="s">
        <v>12</v>
      </c>
      <c r="K188">
        <v>250001</v>
      </c>
      <c r="L188" t="s">
        <v>33</v>
      </c>
      <c r="M188" t="s">
        <v>35</v>
      </c>
      <c r="N188" s="4">
        <v>5983</v>
      </c>
    </row>
    <row r="189" spans="1:14" x14ac:dyDescent="0.25">
      <c r="A189">
        <v>3800188</v>
      </c>
      <c r="B189">
        <v>3</v>
      </c>
      <c r="C189" t="s">
        <v>44</v>
      </c>
      <c r="D189" s="1">
        <v>45101</v>
      </c>
      <c r="E189" s="22">
        <v>2023</v>
      </c>
      <c r="F189" s="24">
        <v>6</v>
      </c>
      <c r="G189">
        <v>511115</v>
      </c>
      <c r="H189" t="s">
        <v>56</v>
      </c>
      <c r="I189">
        <v>280013</v>
      </c>
      <c r="J189" t="s">
        <v>11</v>
      </c>
      <c r="K189">
        <v>250019</v>
      </c>
      <c r="L189" t="s">
        <v>34</v>
      </c>
      <c r="M189" t="s">
        <v>36</v>
      </c>
      <c r="N189" s="4">
        <v>2543</v>
      </c>
    </row>
    <row r="190" spans="1:14" x14ac:dyDescent="0.25">
      <c r="A190">
        <v>3800189</v>
      </c>
      <c r="B190">
        <v>2</v>
      </c>
      <c r="C190" t="s">
        <v>45</v>
      </c>
      <c r="D190" s="1">
        <v>45099</v>
      </c>
      <c r="E190" s="22">
        <v>2023</v>
      </c>
      <c r="F190" s="24">
        <v>6</v>
      </c>
      <c r="G190">
        <v>511115</v>
      </c>
      <c r="H190" t="s">
        <v>56</v>
      </c>
      <c r="I190">
        <v>280015</v>
      </c>
      <c r="J190" t="s">
        <v>13</v>
      </c>
      <c r="K190">
        <v>250021</v>
      </c>
      <c r="L190" t="s">
        <v>31</v>
      </c>
      <c r="M190" t="s">
        <v>37</v>
      </c>
      <c r="N190" s="4">
        <v>3834</v>
      </c>
    </row>
    <row r="191" spans="1:14" x14ac:dyDescent="0.25">
      <c r="A191">
        <v>3800190</v>
      </c>
      <c r="B191">
        <v>2</v>
      </c>
      <c r="C191" t="s">
        <v>45</v>
      </c>
      <c r="D191" s="1">
        <v>44778</v>
      </c>
      <c r="E191" s="22">
        <v>2022</v>
      </c>
      <c r="F191" s="24">
        <v>8</v>
      </c>
      <c r="G191">
        <v>511117</v>
      </c>
      <c r="H191" t="s">
        <v>28</v>
      </c>
      <c r="I191">
        <v>280012</v>
      </c>
      <c r="J191" t="s">
        <v>10</v>
      </c>
      <c r="K191">
        <v>250014</v>
      </c>
      <c r="L191" t="s">
        <v>34</v>
      </c>
      <c r="M191" t="s">
        <v>48</v>
      </c>
      <c r="N191" s="4">
        <v>2184</v>
      </c>
    </row>
    <row r="192" spans="1:14" x14ac:dyDescent="0.25">
      <c r="A192">
        <v>3800191</v>
      </c>
      <c r="B192">
        <v>1</v>
      </c>
      <c r="C192" t="s">
        <v>53</v>
      </c>
      <c r="D192" s="1">
        <v>44329</v>
      </c>
      <c r="E192" s="22">
        <v>2021</v>
      </c>
      <c r="F192" s="24">
        <v>5</v>
      </c>
      <c r="G192">
        <v>511117</v>
      </c>
      <c r="H192" t="s">
        <v>28</v>
      </c>
      <c r="I192">
        <v>280002</v>
      </c>
      <c r="J192" t="s">
        <v>59</v>
      </c>
      <c r="K192">
        <v>250021</v>
      </c>
      <c r="L192" t="s">
        <v>31</v>
      </c>
      <c r="M192" t="s">
        <v>37</v>
      </c>
      <c r="N192" s="4">
        <v>5110</v>
      </c>
    </row>
    <row r="193" spans="1:14" x14ac:dyDescent="0.25">
      <c r="A193">
        <v>3800192</v>
      </c>
      <c r="B193">
        <v>3</v>
      </c>
      <c r="C193" t="s">
        <v>44</v>
      </c>
      <c r="D193" s="1">
        <v>44558</v>
      </c>
      <c r="E193" s="22">
        <v>2021</v>
      </c>
      <c r="F193" s="24">
        <v>12</v>
      </c>
      <c r="G193">
        <v>511114</v>
      </c>
      <c r="H193" t="s">
        <v>27</v>
      </c>
      <c r="I193">
        <v>280002</v>
      </c>
      <c r="J193" t="s">
        <v>59</v>
      </c>
      <c r="K193">
        <v>250009</v>
      </c>
      <c r="L193" t="s">
        <v>33</v>
      </c>
      <c r="M193" t="s">
        <v>47</v>
      </c>
      <c r="N193" s="4">
        <v>2420</v>
      </c>
    </row>
    <row r="194" spans="1:14" x14ac:dyDescent="0.25">
      <c r="A194">
        <v>3800193</v>
      </c>
      <c r="B194">
        <v>4</v>
      </c>
      <c r="C194" t="s">
        <v>54</v>
      </c>
      <c r="D194" s="1">
        <v>44533</v>
      </c>
      <c r="E194" s="22">
        <v>2021</v>
      </c>
      <c r="F194" s="24">
        <v>12</v>
      </c>
      <c r="G194">
        <v>511113</v>
      </c>
      <c r="H194" t="s">
        <v>27</v>
      </c>
      <c r="I194">
        <v>280006</v>
      </c>
      <c r="J194" t="s">
        <v>63</v>
      </c>
      <c r="K194">
        <v>250022</v>
      </c>
      <c r="L194" t="s">
        <v>31</v>
      </c>
      <c r="M194" t="s">
        <v>37</v>
      </c>
      <c r="N194" s="4">
        <v>3014</v>
      </c>
    </row>
    <row r="195" spans="1:14" x14ac:dyDescent="0.25">
      <c r="A195">
        <v>3800194</v>
      </c>
      <c r="B195">
        <v>2</v>
      </c>
      <c r="C195" t="s">
        <v>45</v>
      </c>
      <c r="D195" s="1">
        <v>44278</v>
      </c>
      <c r="E195" s="22">
        <v>2021</v>
      </c>
      <c r="F195" s="24">
        <v>3</v>
      </c>
      <c r="G195">
        <v>511114</v>
      </c>
      <c r="H195" t="s">
        <v>27</v>
      </c>
      <c r="I195">
        <v>280010</v>
      </c>
      <c r="J195" t="s">
        <v>8</v>
      </c>
      <c r="K195">
        <v>250021</v>
      </c>
      <c r="L195" t="s">
        <v>31</v>
      </c>
      <c r="M195" t="s">
        <v>37</v>
      </c>
      <c r="N195" s="4">
        <v>840</v>
      </c>
    </row>
    <row r="196" spans="1:14" x14ac:dyDescent="0.25">
      <c r="A196">
        <v>3800195</v>
      </c>
      <c r="B196">
        <v>1</v>
      </c>
      <c r="C196" t="s">
        <v>53</v>
      </c>
      <c r="D196" s="1">
        <v>45211</v>
      </c>
      <c r="E196" s="22">
        <v>2023</v>
      </c>
      <c r="F196" s="24">
        <v>10</v>
      </c>
      <c r="G196">
        <v>511114</v>
      </c>
      <c r="H196" t="s">
        <v>27</v>
      </c>
      <c r="I196">
        <v>280015</v>
      </c>
      <c r="J196" t="s">
        <v>13</v>
      </c>
      <c r="K196">
        <v>250003</v>
      </c>
      <c r="L196" t="s">
        <v>33</v>
      </c>
      <c r="M196" t="s">
        <v>35</v>
      </c>
      <c r="N196" s="4">
        <v>2583</v>
      </c>
    </row>
    <row r="197" spans="1:14" x14ac:dyDescent="0.25">
      <c r="A197">
        <v>3800196</v>
      </c>
      <c r="B197">
        <v>2</v>
      </c>
      <c r="C197" t="s">
        <v>45</v>
      </c>
      <c r="D197" s="1">
        <v>44290</v>
      </c>
      <c r="E197" s="22">
        <v>2021</v>
      </c>
      <c r="F197" s="24">
        <v>4</v>
      </c>
      <c r="G197">
        <v>511112</v>
      </c>
      <c r="H197" t="s">
        <v>26</v>
      </c>
      <c r="I197">
        <v>280011</v>
      </c>
      <c r="J197" t="s">
        <v>9</v>
      </c>
      <c r="K197">
        <v>250030</v>
      </c>
      <c r="L197" t="s">
        <v>32</v>
      </c>
      <c r="M197" t="s">
        <v>49</v>
      </c>
      <c r="N197" s="4">
        <v>5154</v>
      </c>
    </row>
    <row r="198" spans="1:14" x14ac:dyDescent="0.25">
      <c r="A198">
        <v>3800197</v>
      </c>
      <c r="B198">
        <v>2</v>
      </c>
      <c r="C198" t="s">
        <v>45</v>
      </c>
      <c r="D198" s="1">
        <v>44440</v>
      </c>
      <c r="E198" s="22">
        <v>2021</v>
      </c>
      <c r="F198" s="24">
        <v>9</v>
      </c>
      <c r="G198">
        <v>511111</v>
      </c>
      <c r="H198" t="s">
        <v>26</v>
      </c>
      <c r="I198">
        <v>280004</v>
      </c>
      <c r="J198" t="s">
        <v>61</v>
      </c>
      <c r="K198">
        <v>250028</v>
      </c>
      <c r="L198" t="s">
        <v>32</v>
      </c>
      <c r="M198" t="s">
        <v>57</v>
      </c>
      <c r="N198" s="4">
        <v>5940</v>
      </c>
    </row>
    <row r="199" spans="1:14" x14ac:dyDescent="0.25">
      <c r="A199">
        <v>3800198</v>
      </c>
      <c r="B199">
        <v>3</v>
      </c>
      <c r="C199" t="s">
        <v>44</v>
      </c>
      <c r="D199" s="1">
        <v>44846</v>
      </c>
      <c r="E199" s="22">
        <v>2022</v>
      </c>
      <c r="F199" s="24">
        <v>10</v>
      </c>
      <c r="G199">
        <v>511111</v>
      </c>
      <c r="H199" t="s">
        <v>26</v>
      </c>
      <c r="I199">
        <v>280004</v>
      </c>
      <c r="J199" t="s">
        <v>61</v>
      </c>
      <c r="K199">
        <v>250023</v>
      </c>
      <c r="L199" t="s">
        <v>31</v>
      </c>
      <c r="M199" t="s">
        <v>37</v>
      </c>
      <c r="N199" s="4">
        <v>5401</v>
      </c>
    </row>
    <row r="200" spans="1:14" x14ac:dyDescent="0.25">
      <c r="A200">
        <v>3800199</v>
      </c>
      <c r="B200">
        <v>2</v>
      </c>
      <c r="C200" t="s">
        <v>45</v>
      </c>
      <c r="D200" s="1">
        <v>44740</v>
      </c>
      <c r="E200" s="22">
        <v>2022</v>
      </c>
      <c r="F200" s="24">
        <v>6</v>
      </c>
      <c r="G200">
        <v>511116</v>
      </c>
      <c r="H200" t="s">
        <v>28</v>
      </c>
      <c r="I200">
        <v>280018</v>
      </c>
      <c r="J200" t="s">
        <v>16</v>
      </c>
      <c r="K200">
        <v>250012</v>
      </c>
      <c r="L200" t="s">
        <v>34</v>
      </c>
      <c r="M200" t="s">
        <v>48</v>
      </c>
      <c r="N200" s="4">
        <v>5063</v>
      </c>
    </row>
    <row r="201" spans="1:14" x14ac:dyDescent="0.25">
      <c r="A201">
        <v>3800200</v>
      </c>
      <c r="B201">
        <v>3</v>
      </c>
      <c r="C201" t="s">
        <v>44</v>
      </c>
      <c r="D201" s="1">
        <v>44718</v>
      </c>
      <c r="E201" s="22">
        <v>2022</v>
      </c>
      <c r="F201" s="24">
        <v>6</v>
      </c>
      <c r="G201">
        <v>511117</v>
      </c>
      <c r="H201" t="s">
        <v>28</v>
      </c>
      <c r="I201">
        <v>280019</v>
      </c>
      <c r="J201" t="s">
        <v>17</v>
      </c>
      <c r="K201">
        <v>250018</v>
      </c>
      <c r="L201" t="s">
        <v>34</v>
      </c>
      <c r="M201" t="s">
        <v>36</v>
      </c>
      <c r="N201" s="4">
        <v>4378</v>
      </c>
    </row>
    <row r="202" spans="1:14" x14ac:dyDescent="0.25">
      <c r="A202">
        <v>3800201</v>
      </c>
      <c r="B202">
        <v>2</v>
      </c>
      <c r="C202" t="s">
        <v>45</v>
      </c>
      <c r="D202" s="1">
        <v>45024</v>
      </c>
      <c r="E202" s="22">
        <v>2023</v>
      </c>
      <c r="F202" s="24">
        <v>4</v>
      </c>
      <c r="G202">
        <v>511115</v>
      </c>
      <c r="H202" t="s">
        <v>56</v>
      </c>
      <c r="I202">
        <v>280019</v>
      </c>
      <c r="J202" t="s">
        <v>17</v>
      </c>
      <c r="K202">
        <v>250011</v>
      </c>
      <c r="L202" t="s">
        <v>34</v>
      </c>
      <c r="M202" t="s">
        <v>48</v>
      </c>
      <c r="N202" s="4">
        <v>1220</v>
      </c>
    </row>
    <row r="203" spans="1:14" x14ac:dyDescent="0.25">
      <c r="A203">
        <v>3800202</v>
      </c>
      <c r="B203">
        <v>2</v>
      </c>
      <c r="C203" t="s">
        <v>45</v>
      </c>
      <c r="D203" s="1">
        <v>45013</v>
      </c>
      <c r="E203" s="22">
        <v>2023</v>
      </c>
      <c r="F203" s="24">
        <v>3</v>
      </c>
      <c r="G203">
        <v>511116</v>
      </c>
      <c r="H203" t="s">
        <v>28</v>
      </c>
      <c r="I203">
        <v>280001</v>
      </c>
      <c r="J203" t="s">
        <v>58</v>
      </c>
      <c r="K203">
        <v>250022</v>
      </c>
      <c r="L203" t="s">
        <v>31</v>
      </c>
      <c r="M203" t="s">
        <v>37</v>
      </c>
      <c r="N203" s="4">
        <v>1927</v>
      </c>
    </row>
    <row r="204" spans="1:14" x14ac:dyDescent="0.25">
      <c r="A204">
        <v>3800203</v>
      </c>
      <c r="B204">
        <v>4</v>
      </c>
      <c r="C204" t="s">
        <v>54</v>
      </c>
      <c r="D204" s="1">
        <v>44719</v>
      </c>
      <c r="E204" s="22">
        <v>2022</v>
      </c>
      <c r="F204" s="24">
        <v>6</v>
      </c>
      <c r="G204">
        <v>511114</v>
      </c>
      <c r="H204" t="s">
        <v>27</v>
      </c>
      <c r="I204">
        <v>280019</v>
      </c>
      <c r="J204" t="s">
        <v>17</v>
      </c>
      <c r="K204">
        <v>250028</v>
      </c>
      <c r="L204" t="s">
        <v>32</v>
      </c>
      <c r="M204" t="s">
        <v>57</v>
      </c>
      <c r="N204" s="4">
        <v>4483</v>
      </c>
    </row>
    <row r="205" spans="1:14" x14ac:dyDescent="0.25">
      <c r="A205">
        <v>3800204</v>
      </c>
      <c r="B205">
        <v>3</v>
      </c>
      <c r="C205" t="s">
        <v>44</v>
      </c>
      <c r="D205" s="1">
        <v>44231</v>
      </c>
      <c r="E205" s="22">
        <v>2021</v>
      </c>
      <c r="F205" s="24">
        <v>2</v>
      </c>
      <c r="G205">
        <v>511112</v>
      </c>
      <c r="H205" t="s">
        <v>26</v>
      </c>
      <c r="I205">
        <v>280006</v>
      </c>
      <c r="J205" t="s">
        <v>63</v>
      </c>
      <c r="K205">
        <v>250008</v>
      </c>
      <c r="L205" t="s">
        <v>33</v>
      </c>
      <c r="M205" t="s">
        <v>47</v>
      </c>
      <c r="N205" s="4">
        <v>3757</v>
      </c>
    </row>
    <row r="206" spans="1:14" x14ac:dyDescent="0.25">
      <c r="A206">
        <v>3800205</v>
      </c>
      <c r="B206">
        <v>4</v>
      </c>
      <c r="C206" t="s">
        <v>54</v>
      </c>
      <c r="D206" s="1">
        <v>44473</v>
      </c>
      <c r="E206" s="22">
        <v>2021</v>
      </c>
      <c r="F206" s="24">
        <v>10</v>
      </c>
      <c r="G206">
        <v>511111</v>
      </c>
      <c r="H206" t="s">
        <v>26</v>
      </c>
      <c r="I206">
        <v>280020</v>
      </c>
      <c r="J206" t="s">
        <v>18</v>
      </c>
      <c r="K206">
        <v>250018</v>
      </c>
      <c r="L206" t="s">
        <v>34</v>
      </c>
      <c r="M206" t="s">
        <v>36</v>
      </c>
      <c r="N206" s="4">
        <v>819</v>
      </c>
    </row>
    <row r="207" spans="1:14" x14ac:dyDescent="0.25">
      <c r="A207">
        <v>3800206</v>
      </c>
      <c r="B207">
        <v>2</v>
      </c>
      <c r="C207" t="s">
        <v>45</v>
      </c>
      <c r="D207" s="1">
        <v>44941</v>
      </c>
      <c r="E207" s="22">
        <v>2023</v>
      </c>
      <c r="F207" s="24">
        <v>1</v>
      </c>
      <c r="G207">
        <v>511113</v>
      </c>
      <c r="H207" t="s">
        <v>27</v>
      </c>
      <c r="I207">
        <v>280007</v>
      </c>
      <c r="J207" t="s">
        <v>64</v>
      </c>
      <c r="K207">
        <v>250011</v>
      </c>
      <c r="L207" t="s">
        <v>34</v>
      </c>
      <c r="M207" t="s">
        <v>48</v>
      </c>
      <c r="N207" s="4">
        <v>3701</v>
      </c>
    </row>
    <row r="208" spans="1:14" x14ac:dyDescent="0.25">
      <c r="A208">
        <v>3800207</v>
      </c>
      <c r="B208">
        <v>1</v>
      </c>
      <c r="C208" t="s">
        <v>53</v>
      </c>
      <c r="D208" s="1">
        <v>44640</v>
      </c>
      <c r="E208" s="22">
        <v>2022</v>
      </c>
      <c r="F208" s="24">
        <v>3</v>
      </c>
      <c r="G208">
        <v>511113</v>
      </c>
      <c r="H208" t="s">
        <v>27</v>
      </c>
      <c r="I208">
        <v>280019</v>
      </c>
      <c r="J208" t="s">
        <v>17</v>
      </c>
      <c r="K208">
        <v>250007</v>
      </c>
      <c r="L208" t="s">
        <v>33</v>
      </c>
      <c r="M208" t="s">
        <v>47</v>
      </c>
      <c r="N208" s="4">
        <v>4832</v>
      </c>
    </row>
    <row r="209" spans="1:14" x14ac:dyDescent="0.25">
      <c r="A209">
        <v>3800208</v>
      </c>
      <c r="B209">
        <v>2</v>
      </c>
      <c r="C209" t="s">
        <v>45</v>
      </c>
      <c r="D209" s="1">
        <v>44232</v>
      </c>
      <c r="E209" s="22">
        <v>2021</v>
      </c>
      <c r="F209" s="24">
        <v>2</v>
      </c>
      <c r="G209">
        <v>511115</v>
      </c>
      <c r="H209" t="s">
        <v>56</v>
      </c>
      <c r="I209">
        <v>280018</v>
      </c>
      <c r="J209" t="s">
        <v>16</v>
      </c>
      <c r="K209">
        <v>250008</v>
      </c>
      <c r="L209" t="s">
        <v>33</v>
      </c>
      <c r="M209" t="s">
        <v>47</v>
      </c>
      <c r="N209" s="4">
        <v>3726</v>
      </c>
    </row>
    <row r="210" spans="1:14" x14ac:dyDescent="0.25">
      <c r="A210">
        <v>3800209</v>
      </c>
      <c r="B210">
        <v>2</v>
      </c>
      <c r="C210" t="s">
        <v>45</v>
      </c>
      <c r="D210" s="1">
        <v>44243</v>
      </c>
      <c r="E210" s="22">
        <v>2021</v>
      </c>
      <c r="F210" s="24">
        <v>2</v>
      </c>
      <c r="G210">
        <v>511116</v>
      </c>
      <c r="H210" t="s">
        <v>28</v>
      </c>
      <c r="I210">
        <v>280018</v>
      </c>
      <c r="J210" t="s">
        <v>16</v>
      </c>
      <c r="K210">
        <v>250013</v>
      </c>
      <c r="L210" t="s">
        <v>34</v>
      </c>
      <c r="M210" t="s">
        <v>48</v>
      </c>
      <c r="N210" s="4">
        <v>1010</v>
      </c>
    </row>
    <row r="211" spans="1:14" x14ac:dyDescent="0.25">
      <c r="A211">
        <v>3800210</v>
      </c>
      <c r="B211">
        <v>4</v>
      </c>
      <c r="C211" t="s">
        <v>54</v>
      </c>
      <c r="D211" s="1">
        <v>44661</v>
      </c>
      <c r="E211" s="22">
        <v>2022</v>
      </c>
      <c r="F211" s="24">
        <v>4</v>
      </c>
      <c r="G211">
        <v>511115</v>
      </c>
      <c r="H211" t="s">
        <v>56</v>
      </c>
      <c r="I211">
        <v>280001</v>
      </c>
      <c r="J211" t="s">
        <v>58</v>
      </c>
      <c r="K211">
        <v>250013</v>
      </c>
      <c r="L211" t="s">
        <v>34</v>
      </c>
      <c r="M211" t="s">
        <v>48</v>
      </c>
      <c r="N211" s="4">
        <v>5223</v>
      </c>
    </row>
    <row r="212" spans="1:14" x14ac:dyDescent="0.25">
      <c r="A212">
        <v>3800211</v>
      </c>
      <c r="B212">
        <v>2</v>
      </c>
      <c r="C212" t="s">
        <v>45</v>
      </c>
      <c r="D212" s="1">
        <v>44203</v>
      </c>
      <c r="E212" s="22">
        <v>2021</v>
      </c>
      <c r="F212" s="24">
        <v>1</v>
      </c>
      <c r="G212">
        <v>511116</v>
      </c>
      <c r="H212" t="s">
        <v>28</v>
      </c>
      <c r="I212">
        <v>280012</v>
      </c>
      <c r="J212" t="s">
        <v>10</v>
      </c>
      <c r="K212">
        <v>250022</v>
      </c>
      <c r="L212" t="s">
        <v>31</v>
      </c>
      <c r="M212" t="s">
        <v>37</v>
      </c>
      <c r="N212" s="4">
        <v>3708</v>
      </c>
    </row>
    <row r="213" spans="1:14" x14ac:dyDescent="0.25">
      <c r="A213">
        <v>3800212</v>
      </c>
      <c r="B213">
        <v>2</v>
      </c>
      <c r="C213" t="s">
        <v>45</v>
      </c>
      <c r="D213" s="1">
        <v>44882</v>
      </c>
      <c r="E213" s="22">
        <v>2022</v>
      </c>
      <c r="F213" s="24">
        <v>11</v>
      </c>
      <c r="G213">
        <v>511112</v>
      </c>
      <c r="H213" t="s">
        <v>26</v>
      </c>
      <c r="I213">
        <v>280013</v>
      </c>
      <c r="J213" t="s">
        <v>11</v>
      </c>
      <c r="K213">
        <v>250003</v>
      </c>
      <c r="L213" t="s">
        <v>33</v>
      </c>
      <c r="M213" t="s">
        <v>35</v>
      </c>
      <c r="N213" s="4">
        <v>3469</v>
      </c>
    </row>
    <row r="214" spans="1:14" x14ac:dyDescent="0.25">
      <c r="A214">
        <v>3800213</v>
      </c>
      <c r="B214">
        <v>4</v>
      </c>
      <c r="C214" t="s">
        <v>54</v>
      </c>
      <c r="D214" s="1">
        <v>44260</v>
      </c>
      <c r="E214" s="22">
        <v>2021</v>
      </c>
      <c r="F214" s="24">
        <v>3</v>
      </c>
      <c r="G214">
        <v>511117</v>
      </c>
      <c r="H214" t="s">
        <v>28</v>
      </c>
      <c r="I214">
        <v>280010</v>
      </c>
      <c r="J214" t="s">
        <v>8</v>
      </c>
      <c r="K214">
        <v>250003</v>
      </c>
      <c r="L214" t="s">
        <v>33</v>
      </c>
      <c r="M214" t="s">
        <v>35</v>
      </c>
      <c r="N214" s="4">
        <v>374</v>
      </c>
    </row>
    <row r="215" spans="1:14" x14ac:dyDescent="0.25">
      <c r="A215">
        <v>3800214</v>
      </c>
      <c r="B215">
        <v>2</v>
      </c>
      <c r="C215" t="s">
        <v>45</v>
      </c>
      <c r="D215" s="1">
        <v>44442</v>
      </c>
      <c r="E215" s="22">
        <v>2021</v>
      </c>
      <c r="F215" s="24">
        <v>9</v>
      </c>
      <c r="G215">
        <v>511117</v>
      </c>
      <c r="H215" t="s">
        <v>28</v>
      </c>
      <c r="I215">
        <v>280005</v>
      </c>
      <c r="J215" t="s">
        <v>62</v>
      </c>
      <c r="K215">
        <v>250011</v>
      </c>
      <c r="L215" t="s">
        <v>34</v>
      </c>
      <c r="M215" t="s">
        <v>48</v>
      </c>
      <c r="N215" s="4">
        <v>927</v>
      </c>
    </row>
    <row r="216" spans="1:14" x14ac:dyDescent="0.25">
      <c r="A216">
        <v>3800215</v>
      </c>
      <c r="B216">
        <v>1</v>
      </c>
      <c r="C216" t="s">
        <v>53</v>
      </c>
      <c r="D216" s="1">
        <v>44483</v>
      </c>
      <c r="E216" s="22">
        <v>2021</v>
      </c>
      <c r="F216" s="24">
        <v>10</v>
      </c>
      <c r="G216">
        <v>511115</v>
      </c>
      <c r="H216" t="s">
        <v>56</v>
      </c>
      <c r="I216">
        <v>280016</v>
      </c>
      <c r="J216" t="s">
        <v>14</v>
      </c>
      <c r="K216">
        <v>250005</v>
      </c>
      <c r="L216" t="s">
        <v>33</v>
      </c>
      <c r="M216" t="s">
        <v>35</v>
      </c>
      <c r="N216" s="4">
        <v>4705</v>
      </c>
    </row>
    <row r="217" spans="1:14" x14ac:dyDescent="0.25">
      <c r="A217">
        <v>3800216</v>
      </c>
      <c r="B217">
        <v>2</v>
      </c>
      <c r="C217" t="s">
        <v>45</v>
      </c>
      <c r="D217" s="1">
        <v>44305</v>
      </c>
      <c r="E217" s="22">
        <v>2021</v>
      </c>
      <c r="F217" s="24">
        <v>4</v>
      </c>
      <c r="G217">
        <v>511113</v>
      </c>
      <c r="H217" t="s">
        <v>27</v>
      </c>
      <c r="I217">
        <v>280013</v>
      </c>
      <c r="J217" t="s">
        <v>11</v>
      </c>
      <c r="K217">
        <v>250021</v>
      </c>
      <c r="L217" t="s">
        <v>31</v>
      </c>
      <c r="M217" t="s">
        <v>37</v>
      </c>
      <c r="N217" s="4">
        <v>2947</v>
      </c>
    </row>
    <row r="218" spans="1:14" x14ac:dyDescent="0.25">
      <c r="A218">
        <v>3800217</v>
      </c>
      <c r="B218">
        <v>3</v>
      </c>
      <c r="C218" t="s">
        <v>44</v>
      </c>
      <c r="D218" s="1">
        <v>44835</v>
      </c>
      <c r="E218" s="22">
        <v>2022</v>
      </c>
      <c r="F218" s="24">
        <v>10</v>
      </c>
      <c r="G218">
        <v>511111</v>
      </c>
      <c r="H218" t="s">
        <v>26</v>
      </c>
      <c r="I218">
        <v>280002</v>
      </c>
      <c r="J218" t="s">
        <v>59</v>
      </c>
      <c r="K218">
        <v>250025</v>
      </c>
      <c r="L218" t="s">
        <v>31</v>
      </c>
      <c r="M218" t="s">
        <v>37</v>
      </c>
      <c r="N218" s="4">
        <v>3173</v>
      </c>
    </row>
    <row r="219" spans="1:14" x14ac:dyDescent="0.25">
      <c r="A219">
        <v>3800218</v>
      </c>
      <c r="B219">
        <v>4</v>
      </c>
      <c r="C219" t="s">
        <v>54</v>
      </c>
      <c r="D219" s="1">
        <v>44674</v>
      </c>
      <c r="E219" s="22">
        <v>2022</v>
      </c>
      <c r="F219" s="24">
        <v>4</v>
      </c>
      <c r="G219">
        <v>511117</v>
      </c>
      <c r="H219" t="s">
        <v>28</v>
      </c>
      <c r="I219">
        <v>280006</v>
      </c>
      <c r="J219" t="s">
        <v>63</v>
      </c>
      <c r="K219">
        <v>250001</v>
      </c>
      <c r="L219" t="s">
        <v>33</v>
      </c>
      <c r="M219" t="s">
        <v>35</v>
      </c>
      <c r="N219" s="4">
        <v>1851</v>
      </c>
    </row>
    <row r="220" spans="1:14" x14ac:dyDescent="0.25">
      <c r="A220">
        <v>3800219</v>
      </c>
      <c r="B220">
        <v>4</v>
      </c>
      <c r="C220" t="s">
        <v>54</v>
      </c>
      <c r="D220" s="1">
        <v>44525</v>
      </c>
      <c r="E220" s="22">
        <v>2021</v>
      </c>
      <c r="F220" s="24">
        <v>11</v>
      </c>
      <c r="G220">
        <v>511117</v>
      </c>
      <c r="H220" t="s">
        <v>28</v>
      </c>
      <c r="I220">
        <v>280016</v>
      </c>
      <c r="J220" t="s">
        <v>14</v>
      </c>
      <c r="K220">
        <v>250018</v>
      </c>
      <c r="L220" t="s">
        <v>34</v>
      </c>
      <c r="M220" t="s">
        <v>36</v>
      </c>
      <c r="N220" s="4">
        <v>1861</v>
      </c>
    </row>
    <row r="221" spans="1:14" x14ac:dyDescent="0.25">
      <c r="A221">
        <v>3800220</v>
      </c>
      <c r="B221">
        <v>1</v>
      </c>
      <c r="C221" t="s">
        <v>53</v>
      </c>
      <c r="D221" s="1">
        <v>45040</v>
      </c>
      <c r="E221" s="22">
        <v>2023</v>
      </c>
      <c r="F221" s="24">
        <v>4</v>
      </c>
      <c r="G221">
        <v>511112</v>
      </c>
      <c r="H221" t="s">
        <v>26</v>
      </c>
      <c r="I221">
        <v>280009</v>
      </c>
      <c r="J221" t="s">
        <v>66</v>
      </c>
      <c r="K221">
        <v>250028</v>
      </c>
      <c r="L221" t="s">
        <v>32</v>
      </c>
      <c r="M221" t="s">
        <v>57</v>
      </c>
      <c r="N221" s="4">
        <v>999</v>
      </c>
    </row>
    <row r="222" spans="1:14" x14ac:dyDescent="0.25">
      <c r="A222">
        <v>3800221</v>
      </c>
      <c r="B222">
        <v>3</v>
      </c>
      <c r="C222" t="s">
        <v>44</v>
      </c>
      <c r="D222" s="1">
        <v>44494</v>
      </c>
      <c r="E222" s="22">
        <v>2021</v>
      </c>
      <c r="F222" s="24">
        <v>10</v>
      </c>
      <c r="G222">
        <v>511116</v>
      </c>
      <c r="H222" t="s">
        <v>28</v>
      </c>
      <c r="I222">
        <v>280004</v>
      </c>
      <c r="J222" t="s">
        <v>61</v>
      </c>
      <c r="K222">
        <v>250002</v>
      </c>
      <c r="L222" t="s">
        <v>33</v>
      </c>
      <c r="M222" t="s">
        <v>35</v>
      </c>
      <c r="N222" s="4">
        <v>5996</v>
      </c>
    </row>
    <row r="223" spans="1:14" x14ac:dyDescent="0.25">
      <c r="A223">
        <v>3800222</v>
      </c>
      <c r="B223">
        <v>4</v>
      </c>
      <c r="C223" t="s">
        <v>54</v>
      </c>
      <c r="D223" s="1">
        <v>44446</v>
      </c>
      <c r="E223" s="22">
        <v>2021</v>
      </c>
      <c r="F223" s="24">
        <v>9</v>
      </c>
      <c r="G223">
        <v>511114</v>
      </c>
      <c r="H223" t="s">
        <v>27</v>
      </c>
      <c r="I223">
        <v>280002</v>
      </c>
      <c r="J223" t="s">
        <v>59</v>
      </c>
      <c r="K223">
        <v>250019</v>
      </c>
      <c r="L223" t="s">
        <v>34</v>
      </c>
      <c r="M223" t="s">
        <v>36</v>
      </c>
      <c r="N223" s="4">
        <v>2800</v>
      </c>
    </row>
    <row r="224" spans="1:14" x14ac:dyDescent="0.25">
      <c r="A224">
        <v>3800223</v>
      </c>
      <c r="B224">
        <v>4</v>
      </c>
      <c r="C224" t="s">
        <v>54</v>
      </c>
      <c r="D224" s="1">
        <v>45007</v>
      </c>
      <c r="E224" s="22">
        <v>2023</v>
      </c>
      <c r="F224" s="24">
        <v>3</v>
      </c>
      <c r="G224">
        <v>511117</v>
      </c>
      <c r="H224" t="s">
        <v>28</v>
      </c>
      <c r="I224">
        <v>280012</v>
      </c>
      <c r="J224" t="s">
        <v>10</v>
      </c>
      <c r="K224">
        <v>250019</v>
      </c>
      <c r="L224" t="s">
        <v>34</v>
      </c>
      <c r="M224" t="s">
        <v>36</v>
      </c>
      <c r="N224" s="4">
        <v>5562</v>
      </c>
    </row>
    <row r="225" spans="1:14" x14ac:dyDescent="0.25">
      <c r="A225">
        <v>3800224</v>
      </c>
      <c r="B225">
        <v>1</v>
      </c>
      <c r="C225" t="s">
        <v>53</v>
      </c>
      <c r="D225" s="1">
        <v>44570</v>
      </c>
      <c r="E225" s="22">
        <v>2022</v>
      </c>
      <c r="F225" s="24">
        <v>1</v>
      </c>
      <c r="G225">
        <v>511111</v>
      </c>
      <c r="H225" t="s">
        <v>26</v>
      </c>
      <c r="I225">
        <v>280010</v>
      </c>
      <c r="J225" t="s">
        <v>8</v>
      </c>
      <c r="K225">
        <v>250006</v>
      </c>
      <c r="L225" t="s">
        <v>33</v>
      </c>
      <c r="M225" t="s">
        <v>47</v>
      </c>
      <c r="N225" s="4">
        <v>2807</v>
      </c>
    </row>
    <row r="226" spans="1:14" x14ac:dyDescent="0.25">
      <c r="A226">
        <v>3800225</v>
      </c>
      <c r="B226">
        <v>2</v>
      </c>
      <c r="C226" t="s">
        <v>45</v>
      </c>
      <c r="D226" s="1">
        <v>44972</v>
      </c>
      <c r="E226" s="22">
        <v>2023</v>
      </c>
      <c r="F226" s="24">
        <v>2</v>
      </c>
      <c r="G226">
        <v>511113</v>
      </c>
      <c r="H226" t="s">
        <v>27</v>
      </c>
      <c r="I226">
        <v>280005</v>
      </c>
      <c r="J226" t="s">
        <v>62</v>
      </c>
      <c r="K226">
        <v>250001</v>
      </c>
      <c r="L226" t="s">
        <v>33</v>
      </c>
      <c r="M226" t="s">
        <v>35</v>
      </c>
      <c r="N226" s="4">
        <v>2151</v>
      </c>
    </row>
    <row r="227" spans="1:14" x14ac:dyDescent="0.25">
      <c r="A227">
        <v>3800226</v>
      </c>
      <c r="B227">
        <v>3</v>
      </c>
      <c r="C227" t="s">
        <v>44</v>
      </c>
      <c r="D227" s="1">
        <v>44739</v>
      </c>
      <c r="E227" s="22">
        <v>2022</v>
      </c>
      <c r="F227" s="24">
        <v>6</v>
      </c>
      <c r="G227">
        <v>511117</v>
      </c>
      <c r="H227" t="s">
        <v>28</v>
      </c>
      <c r="I227">
        <v>280003</v>
      </c>
      <c r="J227" t="s">
        <v>60</v>
      </c>
      <c r="K227">
        <v>250021</v>
      </c>
      <c r="L227" t="s">
        <v>31</v>
      </c>
      <c r="M227" t="s">
        <v>37</v>
      </c>
      <c r="N227" s="4">
        <v>5544</v>
      </c>
    </row>
    <row r="228" spans="1:14" x14ac:dyDescent="0.25">
      <c r="A228">
        <v>3800227</v>
      </c>
      <c r="B228">
        <v>4</v>
      </c>
      <c r="C228" t="s">
        <v>54</v>
      </c>
      <c r="D228" s="1">
        <v>44441</v>
      </c>
      <c r="E228" s="22">
        <v>2021</v>
      </c>
      <c r="F228" s="24">
        <v>9</v>
      </c>
      <c r="G228">
        <v>511115</v>
      </c>
      <c r="H228" t="s">
        <v>56</v>
      </c>
      <c r="I228">
        <v>280017</v>
      </c>
      <c r="J228" t="s">
        <v>15</v>
      </c>
      <c r="K228">
        <v>250010</v>
      </c>
      <c r="L228" t="s">
        <v>33</v>
      </c>
      <c r="M228" t="s">
        <v>47</v>
      </c>
      <c r="N228" s="4">
        <v>2756</v>
      </c>
    </row>
    <row r="229" spans="1:14" x14ac:dyDescent="0.25">
      <c r="A229">
        <v>3800228</v>
      </c>
      <c r="B229">
        <v>1</v>
      </c>
      <c r="C229" t="s">
        <v>53</v>
      </c>
      <c r="D229" s="1">
        <v>44239</v>
      </c>
      <c r="E229" s="22">
        <v>2021</v>
      </c>
      <c r="F229" s="24">
        <v>2</v>
      </c>
      <c r="G229">
        <v>511112</v>
      </c>
      <c r="H229" t="s">
        <v>26</v>
      </c>
      <c r="I229">
        <v>280004</v>
      </c>
      <c r="J229" t="s">
        <v>61</v>
      </c>
      <c r="K229">
        <v>250020</v>
      </c>
      <c r="L229" t="s">
        <v>34</v>
      </c>
      <c r="M229" t="s">
        <v>36</v>
      </c>
      <c r="N229" s="4">
        <v>5495</v>
      </c>
    </row>
    <row r="230" spans="1:14" x14ac:dyDescent="0.25">
      <c r="A230">
        <v>3800229</v>
      </c>
      <c r="B230">
        <v>2</v>
      </c>
      <c r="C230" t="s">
        <v>45</v>
      </c>
      <c r="D230" s="1">
        <v>44450</v>
      </c>
      <c r="E230" s="22">
        <v>2021</v>
      </c>
      <c r="F230" s="24">
        <v>9</v>
      </c>
      <c r="G230">
        <v>511116</v>
      </c>
      <c r="H230" t="s">
        <v>28</v>
      </c>
      <c r="I230">
        <v>280010</v>
      </c>
      <c r="J230" t="s">
        <v>8</v>
      </c>
      <c r="K230">
        <v>250027</v>
      </c>
      <c r="L230" t="s">
        <v>32</v>
      </c>
      <c r="M230" t="s">
        <v>57</v>
      </c>
      <c r="N230" s="4">
        <v>5835</v>
      </c>
    </row>
    <row r="231" spans="1:14" x14ac:dyDescent="0.25">
      <c r="A231">
        <v>3800230</v>
      </c>
      <c r="B231">
        <v>2</v>
      </c>
      <c r="C231" t="s">
        <v>45</v>
      </c>
      <c r="D231" s="1">
        <v>44332</v>
      </c>
      <c r="E231" s="22">
        <v>2021</v>
      </c>
      <c r="F231" s="24">
        <v>5</v>
      </c>
      <c r="G231">
        <v>511113</v>
      </c>
      <c r="H231" t="s">
        <v>27</v>
      </c>
      <c r="I231">
        <v>280002</v>
      </c>
      <c r="J231" t="s">
        <v>59</v>
      </c>
      <c r="K231">
        <v>250009</v>
      </c>
      <c r="L231" t="s">
        <v>33</v>
      </c>
      <c r="M231" t="s">
        <v>47</v>
      </c>
      <c r="N231" s="4">
        <v>2195</v>
      </c>
    </row>
    <row r="232" spans="1:14" x14ac:dyDescent="0.25">
      <c r="A232">
        <v>3800231</v>
      </c>
      <c r="B232">
        <v>1</v>
      </c>
      <c r="C232" t="s">
        <v>53</v>
      </c>
      <c r="D232" s="1">
        <v>44604</v>
      </c>
      <c r="E232" s="22">
        <v>2022</v>
      </c>
      <c r="F232" s="24">
        <v>2</v>
      </c>
      <c r="G232">
        <v>511112</v>
      </c>
      <c r="H232" t="s">
        <v>26</v>
      </c>
      <c r="I232">
        <v>280013</v>
      </c>
      <c r="J232" t="s">
        <v>11</v>
      </c>
      <c r="K232">
        <v>250002</v>
      </c>
      <c r="L232" t="s">
        <v>33</v>
      </c>
      <c r="M232" t="s">
        <v>35</v>
      </c>
      <c r="N232" s="4">
        <v>4123</v>
      </c>
    </row>
    <row r="233" spans="1:14" x14ac:dyDescent="0.25">
      <c r="A233">
        <v>3800232</v>
      </c>
      <c r="B233">
        <v>1</v>
      </c>
      <c r="C233" t="s">
        <v>53</v>
      </c>
      <c r="D233" s="1">
        <v>44814</v>
      </c>
      <c r="E233" s="22">
        <v>2022</v>
      </c>
      <c r="F233" s="24">
        <v>9</v>
      </c>
      <c r="G233">
        <v>511116</v>
      </c>
      <c r="H233" t="s">
        <v>28</v>
      </c>
      <c r="I233">
        <v>280010</v>
      </c>
      <c r="J233" t="s">
        <v>8</v>
      </c>
      <c r="K233">
        <v>250015</v>
      </c>
      <c r="L233" t="s">
        <v>34</v>
      </c>
      <c r="M233" t="s">
        <v>36</v>
      </c>
      <c r="N233" s="4">
        <v>5120</v>
      </c>
    </row>
    <row r="234" spans="1:14" x14ac:dyDescent="0.25">
      <c r="A234">
        <v>3800233</v>
      </c>
      <c r="B234">
        <v>4</v>
      </c>
      <c r="C234" t="s">
        <v>54</v>
      </c>
      <c r="D234" s="1">
        <v>44426</v>
      </c>
      <c r="E234" s="22">
        <v>2021</v>
      </c>
      <c r="F234" s="24">
        <v>8</v>
      </c>
      <c r="G234">
        <v>511117</v>
      </c>
      <c r="H234" t="s">
        <v>28</v>
      </c>
      <c r="I234">
        <v>280014</v>
      </c>
      <c r="J234" t="s">
        <v>12</v>
      </c>
      <c r="K234">
        <v>250001</v>
      </c>
      <c r="L234" t="s">
        <v>33</v>
      </c>
      <c r="M234" t="s">
        <v>35</v>
      </c>
      <c r="N234" s="4">
        <v>2825</v>
      </c>
    </row>
    <row r="235" spans="1:14" x14ac:dyDescent="0.25">
      <c r="A235">
        <v>3800234</v>
      </c>
      <c r="B235">
        <v>4</v>
      </c>
      <c r="C235" t="s">
        <v>54</v>
      </c>
      <c r="D235" s="1">
        <v>44277</v>
      </c>
      <c r="E235" s="22">
        <v>2021</v>
      </c>
      <c r="F235" s="24">
        <v>3</v>
      </c>
      <c r="G235">
        <v>511117</v>
      </c>
      <c r="H235" t="s">
        <v>28</v>
      </c>
      <c r="I235">
        <v>280005</v>
      </c>
      <c r="J235" t="s">
        <v>62</v>
      </c>
      <c r="K235">
        <v>250023</v>
      </c>
      <c r="L235" t="s">
        <v>31</v>
      </c>
      <c r="M235" t="s">
        <v>37</v>
      </c>
      <c r="N235" s="4">
        <v>4007</v>
      </c>
    </row>
    <row r="236" spans="1:14" x14ac:dyDescent="0.25">
      <c r="A236">
        <v>3800235</v>
      </c>
      <c r="B236">
        <v>3</v>
      </c>
      <c r="C236" t="s">
        <v>44</v>
      </c>
      <c r="D236" s="1">
        <v>45188</v>
      </c>
      <c r="E236" s="22">
        <v>2023</v>
      </c>
      <c r="F236" s="24">
        <v>9</v>
      </c>
      <c r="G236">
        <v>511113</v>
      </c>
      <c r="H236" t="s">
        <v>27</v>
      </c>
      <c r="I236">
        <v>280015</v>
      </c>
      <c r="J236" t="s">
        <v>13</v>
      </c>
      <c r="K236">
        <v>250014</v>
      </c>
      <c r="L236" t="s">
        <v>34</v>
      </c>
      <c r="M236" t="s">
        <v>48</v>
      </c>
      <c r="N236" s="4">
        <v>1465</v>
      </c>
    </row>
    <row r="237" spans="1:14" x14ac:dyDescent="0.25">
      <c r="A237">
        <v>3800236</v>
      </c>
      <c r="B237">
        <v>3</v>
      </c>
      <c r="C237" t="s">
        <v>44</v>
      </c>
      <c r="D237" s="1">
        <v>44855</v>
      </c>
      <c r="E237" s="22">
        <v>2022</v>
      </c>
      <c r="F237" s="24">
        <v>10</v>
      </c>
      <c r="G237">
        <v>511117</v>
      </c>
      <c r="H237" t="s">
        <v>28</v>
      </c>
      <c r="I237">
        <v>280016</v>
      </c>
      <c r="J237" t="s">
        <v>14</v>
      </c>
      <c r="K237">
        <v>250009</v>
      </c>
      <c r="L237" t="s">
        <v>33</v>
      </c>
      <c r="M237" t="s">
        <v>47</v>
      </c>
      <c r="N237" s="4">
        <v>4374</v>
      </c>
    </row>
    <row r="238" spans="1:14" x14ac:dyDescent="0.25">
      <c r="A238">
        <v>3800237</v>
      </c>
      <c r="B238">
        <v>2</v>
      </c>
      <c r="C238" t="s">
        <v>45</v>
      </c>
      <c r="D238" s="1">
        <v>45095</v>
      </c>
      <c r="E238" s="22">
        <v>2023</v>
      </c>
      <c r="F238" s="24">
        <v>6</v>
      </c>
      <c r="G238">
        <v>511113</v>
      </c>
      <c r="H238" t="s">
        <v>27</v>
      </c>
      <c r="I238">
        <v>280020</v>
      </c>
      <c r="J238" t="s">
        <v>18</v>
      </c>
      <c r="K238">
        <v>250010</v>
      </c>
      <c r="L238" t="s">
        <v>33</v>
      </c>
      <c r="M238" t="s">
        <v>47</v>
      </c>
      <c r="N238" s="4">
        <v>3878</v>
      </c>
    </row>
    <row r="239" spans="1:14" x14ac:dyDescent="0.25">
      <c r="A239">
        <v>3800238</v>
      </c>
      <c r="B239">
        <v>3</v>
      </c>
      <c r="C239" t="s">
        <v>44</v>
      </c>
      <c r="D239" s="1">
        <v>44412</v>
      </c>
      <c r="E239" s="22">
        <v>2021</v>
      </c>
      <c r="F239" s="24">
        <v>8</v>
      </c>
      <c r="G239">
        <v>511115</v>
      </c>
      <c r="H239" t="s">
        <v>56</v>
      </c>
      <c r="I239">
        <v>280015</v>
      </c>
      <c r="J239" t="s">
        <v>13</v>
      </c>
      <c r="K239">
        <v>250022</v>
      </c>
      <c r="L239" t="s">
        <v>31</v>
      </c>
      <c r="M239" t="s">
        <v>37</v>
      </c>
      <c r="N239" s="4">
        <v>3759</v>
      </c>
    </row>
    <row r="240" spans="1:14" x14ac:dyDescent="0.25">
      <c r="A240">
        <v>3800239</v>
      </c>
      <c r="B240">
        <v>2</v>
      </c>
      <c r="C240" t="s">
        <v>45</v>
      </c>
      <c r="D240" s="1">
        <v>44812</v>
      </c>
      <c r="E240" s="22">
        <v>2022</v>
      </c>
      <c r="F240" s="24">
        <v>9</v>
      </c>
      <c r="G240">
        <v>511111</v>
      </c>
      <c r="H240" t="s">
        <v>26</v>
      </c>
      <c r="I240">
        <v>280010</v>
      </c>
      <c r="J240" t="s">
        <v>8</v>
      </c>
      <c r="K240">
        <v>250019</v>
      </c>
      <c r="L240" t="s">
        <v>34</v>
      </c>
      <c r="M240" t="s">
        <v>36</v>
      </c>
      <c r="N240" s="4">
        <v>5831</v>
      </c>
    </row>
    <row r="241" spans="1:14" x14ac:dyDescent="0.25">
      <c r="A241">
        <v>3800240</v>
      </c>
      <c r="B241">
        <v>1</v>
      </c>
      <c r="C241" t="s">
        <v>53</v>
      </c>
      <c r="D241" s="1">
        <v>44411</v>
      </c>
      <c r="E241" s="22">
        <v>2021</v>
      </c>
      <c r="F241" s="24">
        <v>8</v>
      </c>
      <c r="G241">
        <v>511113</v>
      </c>
      <c r="H241" t="s">
        <v>27</v>
      </c>
      <c r="I241">
        <v>280013</v>
      </c>
      <c r="J241" t="s">
        <v>11</v>
      </c>
      <c r="K241">
        <v>250029</v>
      </c>
      <c r="L241" t="s">
        <v>32</v>
      </c>
      <c r="M241" t="s">
        <v>49</v>
      </c>
      <c r="N241" s="4">
        <v>3820</v>
      </c>
    </row>
    <row r="242" spans="1:14" x14ac:dyDescent="0.25">
      <c r="A242">
        <v>3800241</v>
      </c>
      <c r="B242">
        <v>2</v>
      </c>
      <c r="C242" t="s">
        <v>45</v>
      </c>
      <c r="D242" s="1">
        <v>44601</v>
      </c>
      <c r="E242" s="22">
        <v>2022</v>
      </c>
      <c r="F242" s="24">
        <v>2</v>
      </c>
      <c r="G242">
        <v>511117</v>
      </c>
      <c r="H242" t="s">
        <v>28</v>
      </c>
      <c r="I242">
        <v>280004</v>
      </c>
      <c r="J242" t="s">
        <v>61</v>
      </c>
      <c r="K242">
        <v>250028</v>
      </c>
      <c r="L242" t="s">
        <v>32</v>
      </c>
      <c r="M242" t="s">
        <v>57</v>
      </c>
      <c r="N242" s="4">
        <v>2281</v>
      </c>
    </row>
    <row r="243" spans="1:14" x14ac:dyDescent="0.25">
      <c r="A243">
        <v>3800242</v>
      </c>
      <c r="B243">
        <v>3</v>
      </c>
      <c r="C243" t="s">
        <v>44</v>
      </c>
      <c r="D243" s="1">
        <v>44213</v>
      </c>
      <c r="E243" s="22">
        <v>2021</v>
      </c>
      <c r="F243" s="24">
        <v>1</v>
      </c>
      <c r="G243">
        <v>511117</v>
      </c>
      <c r="H243" t="s">
        <v>28</v>
      </c>
      <c r="I243">
        <v>280001</v>
      </c>
      <c r="J243" t="s">
        <v>58</v>
      </c>
      <c r="K243">
        <v>250023</v>
      </c>
      <c r="L243" t="s">
        <v>31</v>
      </c>
      <c r="M243" t="s">
        <v>37</v>
      </c>
      <c r="N243" s="4">
        <v>1757</v>
      </c>
    </row>
    <row r="244" spans="1:14" x14ac:dyDescent="0.25">
      <c r="A244">
        <v>3800243</v>
      </c>
      <c r="B244">
        <v>2</v>
      </c>
      <c r="C244" t="s">
        <v>45</v>
      </c>
      <c r="D244" s="1">
        <v>44595</v>
      </c>
      <c r="E244" s="22">
        <v>2022</v>
      </c>
      <c r="F244" s="24">
        <v>2</v>
      </c>
      <c r="G244">
        <v>511115</v>
      </c>
      <c r="H244" t="s">
        <v>56</v>
      </c>
      <c r="I244">
        <v>280018</v>
      </c>
      <c r="J244" t="s">
        <v>16</v>
      </c>
      <c r="K244">
        <v>250007</v>
      </c>
      <c r="L244" t="s">
        <v>33</v>
      </c>
      <c r="M244" t="s">
        <v>47</v>
      </c>
      <c r="N244" s="4">
        <v>5560</v>
      </c>
    </row>
    <row r="245" spans="1:14" x14ac:dyDescent="0.25">
      <c r="A245">
        <v>3800244</v>
      </c>
      <c r="B245">
        <v>4</v>
      </c>
      <c r="C245" t="s">
        <v>54</v>
      </c>
      <c r="D245" s="1">
        <v>45037</v>
      </c>
      <c r="E245" s="22">
        <v>2023</v>
      </c>
      <c r="F245" s="24">
        <v>4</v>
      </c>
      <c r="G245">
        <v>511113</v>
      </c>
      <c r="H245" t="s">
        <v>27</v>
      </c>
      <c r="I245">
        <v>280016</v>
      </c>
      <c r="J245" t="s">
        <v>14</v>
      </c>
      <c r="K245">
        <v>250015</v>
      </c>
      <c r="L245" t="s">
        <v>34</v>
      </c>
      <c r="M245" t="s">
        <v>36</v>
      </c>
      <c r="N245" s="4">
        <v>2922</v>
      </c>
    </row>
    <row r="246" spans="1:14" x14ac:dyDescent="0.25">
      <c r="A246">
        <v>3800245</v>
      </c>
      <c r="B246">
        <v>1</v>
      </c>
      <c r="C246" t="s">
        <v>53</v>
      </c>
      <c r="D246" s="1">
        <v>44577</v>
      </c>
      <c r="E246" s="22">
        <v>2022</v>
      </c>
      <c r="F246" s="24">
        <v>1</v>
      </c>
      <c r="G246">
        <v>511117</v>
      </c>
      <c r="H246" t="s">
        <v>28</v>
      </c>
      <c r="I246">
        <v>280019</v>
      </c>
      <c r="J246" t="s">
        <v>17</v>
      </c>
      <c r="K246">
        <v>250016</v>
      </c>
      <c r="L246" t="s">
        <v>34</v>
      </c>
      <c r="M246" t="s">
        <v>36</v>
      </c>
      <c r="N246" s="4">
        <v>5439</v>
      </c>
    </row>
    <row r="247" spans="1:14" x14ac:dyDescent="0.25">
      <c r="A247">
        <v>3800246</v>
      </c>
      <c r="B247">
        <v>2</v>
      </c>
      <c r="C247" t="s">
        <v>45</v>
      </c>
      <c r="D247" s="1">
        <v>45026</v>
      </c>
      <c r="E247" s="22">
        <v>2023</v>
      </c>
      <c r="F247" s="24">
        <v>4</v>
      </c>
      <c r="G247">
        <v>511113</v>
      </c>
      <c r="H247" t="s">
        <v>27</v>
      </c>
      <c r="I247">
        <v>280018</v>
      </c>
      <c r="J247" t="s">
        <v>16</v>
      </c>
      <c r="K247">
        <v>250007</v>
      </c>
      <c r="L247" t="s">
        <v>33</v>
      </c>
      <c r="M247" t="s">
        <v>47</v>
      </c>
      <c r="N247" s="4">
        <v>228</v>
      </c>
    </row>
    <row r="248" spans="1:14" x14ac:dyDescent="0.25">
      <c r="A248">
        <v>3800247</v>
      </c>
      <c r="B248">
        <v>4</v>
      </c>
      <c r="C248" t="s">
        <v>54</v>
      </c>
      <c r="D248" s="1">
        <v>44860</v>
      </c>
      <c r="E248" s="22">
        <v>2022</v>
      </c>
      <c r="F248" s="24">
        <v>10</v>
      </c>
      <c r="G248">
        <v>511116</v>
      </c>
      <c r="H248" t="s">
        <v>28</v>
      </c>
      <c r="I248">
        <v>280015</v>
      </c>
      <c r="J248" t="s">
        <v>13</v>
      </c>
      <c r="K248">
        <v>250024</v>
      </c>
      <c r="L248" t="s">
        <v>31</v>
      </c>
      <c r="M248" t="s">
        <v>37</v>
      </c>
      <c r="N248" s="4">
        <v>464</v>
      </c>
    </row>
    <row r="249" spans="1:14" x14ac:dyDescent="0.25">
      <c r="A249">
        <v>3800248</v>
      </c>
      <c r="B249">
        <v>1</v>
      </c>
      <c r="C249" t="s">
        <v>53</v>
      </c>
      <c r="D249" s="1">
        <v>44892</v>
      </c>
      <c r="E249" s="22">
        <v>2022</v>
      </c>
      <c r="F249" s="24">
        <v>11</v>
      </c>
      <c r="G249">
        <v>511111</v>
      </c>
      <c r="H249" t="s">
        <v>26</v>
      </c>
      <c r="I249">
        <v>280010</v>
      </c>
      <c r="J249" t="s">
        <v>8</v>
      </c>
      <c r="K249">
        <v>250029</v>
      </c>
      <c r="L249" t="s">
        <v>32</v>
      </c>
      <c r="M249" t="s">
        <v>49</v>
      </c>
      <c r="N249" s="4">
        <v>4602</v>
      </c>
    </row>
    <row r="250" spans="1:14" x14ac:dyDescent="0.25">
      <c r="A250">
        <v>3800249</v>
      </c>
      <c r="B250">
        <v>3</v>
      </c>
      <c r="C250" t="s">
        <v>44</v>
      </c>
      <c r="D250" s="1">
        <v>44889</v>
      </c>
      <c r="E250" s="22">
        <v>2022</v>
      </c>
      <c r="F250" s="24">
        <v>11</v>
      </c>
      <c r="G250">
        <v>511117</v>
      </c>
      <c r="H250" t="s">
        <v>28</v>
      </c>
      <c r="I250">
        <v>280020</v>
      </c>
      <c r="J250" t="s">
        <v>18</v>
      </c>
      <c r="K250">
        <v>250028</v>
      </c>
      <c r="L250" t="s">
        <v>32</v>
      </c>
      <c r="M250" t="s">
        <v>57</v>
      </c>
      <c r="N250" s="4">
        <v>4733</v>
      </c>
    </row>
    <row r="251" spans="1:14" x14ac:dyDescent="0.25">
      <c r="A251">
        <v>3800250</v>
      </c>
      <c r="B251">
        <v>1</v>
      </c>
      <c r="C251" t="s">
        <v>53</v>
      </c>
      <c r="D251" s="1">
        <v>44524</v>
      </c>
      <c r="E251" s="22">
        <v>2021</v>
      </c>
      <c r="F251" s="24">
        <v>11</v>
      </c>
      <c r="G251">
        <v>511113</v>
      </c>
      <c r="H251" t="s">
        <v>27</v>
      </c>
      <c r="I251">
        <v>280015</v>
      </c>
      <c r="J251" t="s">
        <v>13</v>
      </c>
      <c r="K251">
        <v>250030</v>
      </c>
      <c r="L251" t="s">
        <v>32</v>
      </c>
      <c r="M251" t="s">
        <v>49</v>
      </c>
      <c r="N251" s="4">
        <v>1630</v>
      </c>
    </row>
    <row r="252" spans="1:14" x14ac:dyDescent="0.25">
      <c r="A252">
        <v>3800251</v>
      </c>
      <c r="B252">
        <v>4</v>
      </c>
      <c r="C252" t="s">
        <v>54</v>
      </c>
      <c r="D252" s="1">
        <v>44502</v>
      </c>
      <c r="E252" s="22">
        <v>2021</v>
      </c>
      <c r="F252" s="24">
        <v>11</v>
      </c>
      <c r="G252">
        <v>511114</v>
      </c>
      <c r="H252" t="s">
        <v>27</v>
      </c>
      <c r="I252">
        <v>280008</v>
      </c>
      <c r="J252" t="s">
        <v>65</v>
      </c>
      <c r="K252">
        <v>250021</v>
      </c>
      <c r="L252" t="s">
        <v>31</v>
      </c>
      <c r="M252" t="s">
        <v>37</v>
      </c>
      <c r="N252" s="4">
        <v>3204</v>
      </c>
    </row>
    <row r="253" spans="1:14" x14ac:dyDescent="0.25">
      <c r="A253">
        <v>3800252</v>
      </c>
      <c r="B253">
        <v>2</v>
      </c>
      <c r="C253" t="s">
        <v>45</v>
      </c>
      <c r="D253" s="1">
        <v>44492</v>
      </c>
      <c r="E253" s="22">
        <v>2021</v>
      </c>
      <c r="F253" s="24">
        <v>10</v>
      </c>
      <c r="G253">
        <v>511117</v>
      </c>
      <c r="H253" t="s">
        <v>28</v>
      </c>
      <c r="I253">
        <v>280006</v>
      </c>
      <c r="J253" t="s">
        <v>63</v>
      </c>
      <c r="K253">
        <v>250016</v>
      </c>
      <c r="L253" t="s">
        <v>34</v>
      </c>
      <c r="M253" t="s">
        <v>36</v>
      </c>
      <c r="N253" s="4">
        <v>1517</v>
      </c>
    </row>
    <row r="254" spans="1:14" x14ac:dyDescent="0.25">
      <c r="A254">
        <v>3800253</v>
      </c>
      <c r="B254">
        <v>4</v>
      </c>
      <c r="C254" t="s">
        <v>54</v>
      </c>
      <c r="D254" s="1">
        <v>44252</v>
      </c>
      <c r="E254" s="22">
        <v>2021</v>
      </c>
      <c r="F254" s="24">
        <v>2</v>
      </c>
      <c r="G254">
        <v>511117</v>
      </c>
      <c r="H254" t="s">
        <v>28</v>
      </c>
      <c r="I254">
        <v>280008</v>
      </c>
      <c r="J254" t="s">
        <v>65</v>
      </c>
      <c r="K254">
        <v>250020</v>
      </c>
      <c r="L254" t="s">
        <v>34</v>
      </c>
      <c r="M254" t="s">
        <v>36</v>
      </c>
      <c r="N254" s="4">
        <v>704</v>
      </c>
    </row>
    <row r="255" spans="1:14" x14ac:dyDescent="0.25">
      <c r="A255">
        <v>3800254</v>
      </c>
      <c r="B255">
        <v>1</v>
      </c>
      <c r="C255" t="s">
        <v>53</v>
      </c>
      <c r="D255" s="1">
        <v>44359</v>
      </c>
      <c r="E255" s="22">
        <v>2021</v>
      </c>
      <c r="F255" s="24">
        <v>6</v>
      </c>
      <c r="G255">
        <v>511112</v>
      </c>
      <c r="H255" t="s">
        <v>26</v>
      </c>
      <c r="I255">
        <v>280017</v>
      </c>
      <c r="J255" t="s">
        <v>15</v>
      </c>
      <c r="K255">
        <v>250024</v>
      </c>
      <c r="L255" t="s">
        <v>31</v>
      </c>
      <c r="M255" t="s">
        <v>37</v>
      </c>
      <c r="N255" s="4">
        <v>1869</v>
      </c>
    </row>
    <row r="256" spans="1:14" x14ac:dyDescent="0.25">
      <c r="A256">
        <v>3800255</v>
      </c>
      <c r="B256">
        <v>3</v>
      </c>
      <c r="C256" t="s">
        <v>44</v>
      </c>
      <c r="D256" s="1">
        <v>44361</v>
      </c>
      <c r="E256" s="22">
        <v>2021</v>
      </c>
      <c r="F256" s="24">
        <v>6</v>
      </c>
      <c r="G256">
        <v>511114</v>
      </c>
      <c r="H256" t="s">
        <v>27</v>
      </c>
      <c r="I256">
        <v>280020</v>
      </c>
      <c r="J256" t="s">
        <v>18</v>
      </c>
      <c r="K256">
        <v>250026</v>
      </c>
      <c r="L256" t="s">
        <v>32</v>
      </c>
      <c r="M256" t="s">
        <v>57</v>
      </c>
      <c r="N256" s="4">
        <v>4034</v>
      </c>
    </row>
    <row r="257" spans="1:14" x14ac:dyDescent="0.25">
      <c r="A257">
        <v>3800256</v>
      </c>
      <c r="B257">
        <v>2</v>
      </c>
      <c r="C257" t="s">
        <v>45</v>
      </c>
      <c r="D257" s="1">
        <v>44939</v>
      </c>
      <c r="E257" s="22">
        <v>2023</v>
      </c>
      <c r="F257" s="24">
        <v>1</v>
      </c>
      <c r="G257">
        <v>511117</v>
      </c>
      <c r="H257" t="s">
        <v>28</v>
      </c>
      <c r="I257">
        <v>280016</v>
      </c>
      <c r="J257" t="s">
        <v>14</v>
      </c>
      <c r="K257">
        <v>250004</v>
      </c>
      <c r="L257" t="s">
        <v>33</v>
      </c>
      <c r="M257" t="s">
        <v>35</v>
      </c>
      <c r="N257" s="4">
        <v>5408</v>
      </c>
    </row>
    <row r="258" spans="1:14" x14ac:dyDescent="0.25">
      <c r="A258">
        <v>3800257</v>
      </c>
      <c r="B258">
        <v>2</v>
      </c>
      <c r="C258" t="s">
        <v>45</v>
      </c>
      <c r="D258" s="1">
        <v>44739</v>
      </c>
      <c r="E258" s="22">
        <v>2022</v>
      </c>
      <c r="F258" s="24">
        <v>6</v>
      </c>
      <c r="G258">
        <v>511111</v>
      </c>
      <c r="H258" t="s">
        <v>26</v>
      </c>
      <c r="I258">
        <v>280005</v>
      </c>
      <c r="J258" t="s">
        <v>62</v>
      </c>
      <c r="K258">
        <v>250011</v>
      </c>
      <c r="L258" t="s">
        <v>34</v>
      </c>
      <c r="M258" t="s">
        <v>48</v>
      </c>
      <c r="N258" s="4">
        <v>1851</v>
      </c>
    </row>
    <row r="259" spans="1:14" x14ac:dyDescent="0.25">
      <c r="A259">
        <v>3800258</v>
      </c>
      <c r="B259">
        <v>1</v>
      </c>
      <c r="C259" t="s">
        <v>53</v>
      </c>
      <c r="D259" s="1">
        <v>44313</v>
      </c>
      <c r="E259" s="22">
        <v>2021</v>
      </c>
      <c r="F259" s="24">
        <v>4</v>
      </c>
      <c r="G259">
        <v>511113</v>
      </c>
      <c r="H259" t="s">
        <v>27</v>
      </c>
      <c r="I259">
        <v>280010</v>
      </c>
      <c r="J259" t="s">
        <v>8</v>
      </c>
      <c r="K259">
        <v>250016</v>
      </c>
      <c r="L259" t="s">
        <v>34</v>
      </c>
      <c r="M259" t="s">
        <v>36</v>
      </c>
      <c r="N259" s="4">
        <v>1944</v>
      </c>
    </row>
    <row r="260" spans="1:14" x14ac:dyDescent="0.25">
      <c r="A260">
        <v>3800259</v>
      </c>
      <c r="B260">
        <v>2</v>
      </c>
      <c r="C260" t="s">
        <v>45</v>
      </c>
      <c r="D260" s="1">
        <v>44880</v>
      </c>
      <c r="E260" s="22">
        <v>2022</v>
      </c>
      <c r="F260" s="24">
        <v>11</v>
      </c>
      <c r="G260">
        <v>511111</v>
      </c>
      <c r="H260" t="s">
        <v>26</v>
      </c>
      <c r="I260">
        <v>280005</v>
      </c>
      <c r="J260" t="s">
        <v>62</v>
      </c>
      <c r="K260">
        <v>250014</v>
      </c>
      <c r="L260" t="s">
        <v>34</v>
      </c>
      <c r="M260" t="s">
        <v>48</v>
      </c>
      <c r="N260" s="4">
        <v>558</v>
      </c>
    </row>
    <row r="261" spans="1:14" x14ac:dyDescent="0.25">
      <c r="A261">
        <v>3800260</v>
      </c>
      <c r="B261">
        <v>2</v>
      </c>
      <c r="C261" t="s">
        <v>45</v>
      </c>
      <c r="D261" s="1">
        <v>44318</v>
      </c>
      <c r="E261" s="22">
        <v>2021</v>
      </c>
      <c r="F261" s="24">
        <v>5</v>
      </c>
      <c r="G261">
        <v>511117</v>
      </c>
      <c r="H261" t="s">
        <v>28</v>
      </c>
      <c r="I261">
        <v>280019</v>
      </c>
      <c r="J261" t="s">
        <v>17</v>
      </c>
      <c r="K261">
        <v>250029</v>
      </c>
      <c r="L261" t="s">
        <v>32</v>
      </c>
      <c r="M261" t="s">
        <v>49</v>
      </c>
      <c r="N261" s="4">
        <v>3449</v>
      </c>
    </row>
    <row r="262" spans="1:14" x14ac:dyDescent="0.25">
      <c r="A262">
        <v>3800261</v>
      </c>
      <c r="B262">
        <v>1</v>
      </c>
      <c r="C262" t="s">
        <v>53</v>
      </c>
      <c r="D262" s="1">
        <v>44386</v>
      </c>
      <c r="E262" s="22">
        <v>2021</v>
      </c>
      <c r="F262" s="24">
        <v>7</v>
      </c>
      <c r="G262">
        <v>511115</v>
      </c>
      <c r="H262" t="s">
        <v>56</v>
      </c>
      <c r="I262">
        <v>280016</v>
      </c>
      <c r="J262" t="s">
        <v>14</v>
      </c>
      <c r="K262">
        <v>250021</v>
      </c>
      <c r="L262" t="s">
        <v>31</v>
      </c>
      <c r="M262" t="s">
        <v>37</v>
      </c>
      <c r="N262" s="4">
        <v>2508</v>
      </c>
    </row>
    <row r="263" spans="1:14" x14ac:dyDescent="0.25">
      <c r="A263">
        <v>3800262</v>
      </c>
      <c r="B263">
        <v>3</v>
      </c>
      <c r="C263" t="s">
        <v>44</v>
      </c>
      <c r="D263" s="1">
        <v>44617</v>
      </c>
      <c r="E263" s="22">
        <v>2022</v>
      </c>
      <c r="F263" s="24">
        <v>2</v>
      </c>
      <c r="G263">
        <v>511115</v>
      </c>
      <c r="H263" t="s">
        <v>56</v>
      </c>
      <c r="I263">
        <v>280009</v>
      </c>
      <c r="J263" t="s">
        <v>66</v>
      </c>
      <c r="K263">
        <v>250029</v>
      </c>
      <c r="L263" t="s">
        <v>32</v>
      </c>
      <c r="M263" t="s">
        <v>49</v>
      </c>
      <c r="N263" s="4">
        <v>2759</v>
      </c>
    </row>
    <row r="264" spans="1:14" x14ac:dyDescent="0.25">
      <c r="A264">
        <v>3800263</v>
      </c>
      <c r="B264">
        <v>4</v>
      </c>
      <c r="C264" t="s">
        <v>54</v>
      </c>
      <c r="D264" s="1">
        <v>44810</v>
      </c>
      <c r="E264" s="22">
        <v>2022</v>
      </c>
      <c r="F264" s="24">
        <v>9</v>
      </c>
      <c r="G264">
        <v>511111</v>
      </c>
      <c r="H264" t="s">
        <v>26</v>
      </c>
      <c r="I264">
        <v>280004</v>
      </c>
      <c r="J264" t="s">
        <v>61</v>
      </c>
      <c r="K264">
        <v>250025</v>
      </c>
      <c r="L264" t="s">
        <v>31</v>
      </c>
      <c r="M264" t="s">
        <v>37</v>
      </c>
      <c r="N264" s="4">
        <v>3126</v>
      </c>
    </row>
    <row r="265" spans="1:14" x14ac:dyDescent="0.25">
      <c r="A265">
        <v>3800264</v>
      </c>
      <c r="B265">
        <v>4</v>
      </c>
      <c r="C265" t="s">
        <v>54</v>
      </c>
      <c r="D265" s="1">
        <v>44963</v>
      </c>
      <c r="E265" s="22">
        <v>2023</v>
      </c>
      <c r="F265" s="24">
        <v>2</v>
      </c>
      <c r="G265">
        <v>511112</v>
      </c>
      <c r="H265" t="s">
        <v>26</v>
      </c>
      <c r="I265">
        <v>280001</v>
      </c>
      <c r="J265" t="s">
        <v>58</v>
      </c>
      <c r="K265">
        <v>250001</v>
      </c>
      <c r="L265" t="s">
        <v>33</v>
      </c>
      <c r="M265" t="s">
        <v>35</v>
      </c>
      <c r="N265" s="4">
        <v>289</v>
      </c>
    </row>
    <row r="266" spans="1:14" x14ac:dyDescent="0.25">
      <c r="A266">
        <v>3800265</v>
      </c>
      <c r="B266">
        <v>1</v>
      </c>
      <c r="C266" t="s">
        <v>53</v>
      </c>
      <c r="D266" s="1">
        <v>45142</v>
      </c>
      <c r="E266" s="22">
        <v>2023</v>
      </c>
      <c r="F266" s="24">
        <v>8</v>
      </c>
      <c r="G266">
        <v>511113</v>
      </c>
      <c r="H266" t="s">
        <v>27</v>
      </c>
      <c r="I266">
        <v>280009</v>
      </c>
      <c r="J266" t="s">
        <v>66</v>
      </c>
      <c r="K266">
        <v>250006</v>
      </c>
      <c r="L266" t="s">
        <v>33</v>
      </c>
      <c r="M266" t="s">
        <v>47</v>
      </c>
      <c r="N266" s="4">
        <v>1190</v>
      </c>
    </row>
    <row r="267" spans="1:14" x14ac:dyDescent="0.25">
      <c r="A267">
        <v>3800266</v>
      </c>
      <c r="B267">
        <v>1</v>
      </c>
      <c r="C267" t="s">
        <v>53</v>
      </c>
      <c r="D267" s="1">
        <v>44731</v>
      </c>
      <c r="E267" s="22">
        <v>2022</v>
      </c>
      <c r="F267" s="24">
        <v>6</v>
      </c>
      <c r="G267">
        <v>511116</v>
      </c>
      <c r="H267" t="s">
        <v>28</v>
      </c>
      <c r="I267">
        <v>280006</v>
      </c>
      <c r="J267" t="s">
        <v>63</v>
      </c>
      <c r="K267">
        <v>250016</v>
      </c>
      <c r="L267" t="s">
        <v>34</v>
      </c>
      <c r="M267" t="s">
        <v>36</v>
      </c>
      <c r="N267" s="4">
        <v>3484</v>
      </c>
    </row>
    <row r="268" spans="1:14" x14ac:dyDescent="0.25">
      <c r="A268">
        <v>3800267</v>
      </c>
      <c r="B268">
        <v>2</v>
      </c>
      <c r="C268" t="s">
        <v>45</v>
      </c>
      <c r="D268" s="1">
        <v>44799</v>
      </c>
      <c r="E268" s="22">
        <v>2022</v>
      </c>
      <c r="F268" s="24">
        <v>8</v>
      </c>
      <c r="G268">
        <v>511117</v>
      </c>
      <c r="H268" t="s">
        <v>28</v>
      </c>
      <c r="I268">
        <v>280016</v>
      </c>
      <c r="J268" t="s">
        <v>14</v>
      </c>
      <c r="K268">
        <v>250028</v>
      </c>
      <c r="L268" t="s">
        <v>32</v>
      </c>
      <c r="M268" t="s">
        <v>57</v>
      </c>
      <c r="N268" s="4">
        <v>2775</v>
      </c>
    </row>
    <row r="269" spans="1:14" x14ac:dyDescent="0.25">
      <c r="A269">
        <v>3800268</v>
      </c>
      <c r="B269">
        <v>3</v>
      </c>
      <c r="C269" t="s">
        <v>44</v>
      </c>
      <c r="D269" s="1">
        <v>45127</v>
      </c>
      <c r="E269" s="22">
        <v>2023</v>
      </c>
      <c r="F269" s="24">
        <v>7</v>
      </c>
      <c r="G269">
        <v>511112</v>
      </c>
      <c r="H269" t="s">
        <v>26</v>
      </c>
      <c r="I269">
        <v>280004</v>
      </c>
      <c r="J269" t="s">
        <v>61</v>
      </c>
      <c r="K269">
        <v>250023</v>
      </c>
      <c r="L269" t="s">
        <v>31</v>
      </c>
      <c r="M269" t="s">
        <v>37</v>
      </c>
      <c r="N269" s="4">
        <v>4937</v>
      </c>
    </row>
    <row r="270" spans="1:14" x14ac:dyDescent="0.25">
      <c r="A270">
        <v>3800269</v>
      </c>
      <c r="B270">
        <v>2</v>
      </c>
      <c r="C270" t="s">
        <v>45</v>
      </c>
      <c r="D270" s="1">
        <v>44967</v>
      </c>
      <c r="E270" s="22">
        <v>2023</v>
      </c>
      <c r="F270" s="24">
        <v>2</v>
      </c>
      <c r="G270">
        <v>511115</v>
      </c>
      <c r="H270" t="s">
        <v>56</v>
      </c>
      <c r="I270">
        <v>280006</v>
      </c>
      <c r="J270" t="s">
        <v>63</v>
      </c>
      <c r="K270">
        <v>250007</v>
      </c>
      <c r="L270" t="s">
        <v>33</v>
      </c>
      <c r="M270" t="s">
        <v>47</v>
      </c>
      <c r="N270" s="4">
        <v>3592</v>
      </c>
    </row>
    <row r="271" spans="1:14" x14ac:dyDescent="0.25">
      <c r="A271">
        <v>3800270</v>
      </c>
      <c r="B271">
        <v>2</v>
      </c>
      <c r="C271" t="s">
        <v>45</v>
      </c>
      <c r="D271" s="1">
        <v>44382</v>
      </c>
      <c r="E271" s="22">
        <v>2021</v>
      </c>
      <c r="F271" s="24">
        <v>7</v>
      </c>
      <c r="G271">
        <v>511115</v>
      </c>
      <c r="H271" t="s">
        <v>56</v>
      </c>
      <c r="I271">
        <v>280018</v>
      </c>
      <c r="J271" t="s">
        <v>16</v>
      </c>
      <c r="K271">
        <v>250002</v>
      </c>
      <c r="L271" t="s">
        <v>33</v>
      </c>
      <c r="M271" t="s">
        <v>35</v>
      </c>
      <c r="N271" s="4">
        <v>4360</v>
      </c>
    </row>
    <row r="272" spans="1:14" x14ac:dyDescent="0.25">
      <c r="A272">
        <v>3800271</v>
      </c>
      <c r="B272">
        <v>4</v>
      </c>
      <c r="C272" t="s">
        <v>54</v>
      </c>
      <c r="D272" s="1">
        <v>44380</v>
      </c>
      <c r="E272" s="22">
        <v>2021</v>
      </c>
      <c r="F272" s="24">
        <v>7</v>
      </c>
      <c r="G272">
        <v>511117</v>
      </c>
      <c r="H272" t="s">
        <v>28</v>
      </c>
      <c r="I272">
        <v>280002</v>
      </c>
      <c r="J272" t="s">
        <v>59</v>
      </c>
      <c r="K272">
        <v>250021</v>
      </c>
      <c r="L272" t="s">
        <v>31</v>
      </c>
      <c r="M272" t="s">
        <v>37</v>
      </c>
      <c r="N272" s="4">
        <v>1861</v>
      </c>
    </row>
    <row r="273" spans="1:14" x14ac:dyDescent="0.25">
      <c r="A273">
        <v>3800272</v>
      </c>
      <c r="B273">
        <v>2</v>
      </c>
      <c r="C273" t="s">
        <v>45</v>
      </c>
      <c r="D273" s="1">
        <v>44310</v>
      </c>
      <c r="E273" s="22">
        <v>2021</v>
      </c>
      <c r="F273" s="24">
        <v>4</v>
      </c>
      <c r="G273">
        <v>511117</v>
      </c>
      <c r="H273" t="s">
        <v>28</v>
      </c>
      <c r="I273">
        <v>280007</v>
      </c>
      <c r="J273" t="s">
        <v>64</v>
      </c>
      <c r="K273">
        <v>250016</v>
      </c>
      <c r="L273" t="s">
        <v>34</v>
      </c>
      <c r="M273" t="s">
        <v>36</v>
      </c>
      <c r="N273" s="4">
        <v>1592</v>
      </c>
    </row>
    <row r="274" spans="1:14" x14ac:dyDescent="0.25">
      <c r="A274">
        <v>3800273</v>
      </c>
      <c r="B274">
        <v>2</v>
      </c>
      <c r="C274" t="s">
        <v>45</v>
      </c>
      <c r="D274" s="1">
        <v>44383</v>
      </c>
      <c r="E274" s="22">
        <v>2021</v>
      </c>
      <c r="F274" s="24">
        <v>7</v>
      </c>
      <c r="G274">
        <v>511117</v>
      </c>
      <c r="H274" t="s">
        <v>28</v>
      </c>
      <c r="I274">
        <v>280019</v>
      </c>
      <c r="J274" t="s">
        <v>17</v>
      </c>
      <c r="K274">
        <v>250027</v>
      </c>
      <c r="L274" t="s">
        <v>32</v>
      </c>
      <c r="M274" t="s">
        <v>57</v>
      </c>
      <c r="N274" s="4">
        <v>3287</v>
      </c>
    </row>
    <row r="275" spans="1:14" x14ac:dyDescent="0.25">
      <c r="A275">
        <v>3800274</v>
      </c>
      <c r="B275">
        <v>3</v>
      </c>
      <c r="C275" t="s">
        <v>44</v>
      </c>
      <c r="D275" s="1">
        <v>44352</v>
      </c>
      <c r="E275" s="22">
        <v>2021</v>
      </c>
      <c r="F275" s="24">
        <v>6</v>
      </c>
      <c r="G275">
        <v>511112</v>
      </c>
      <c r="H275" t="s">
        <v>26</v>
      </c>
      <c r="I275">
        <v>280007</v>
      </c>
      <c r="J275" t="s">
        <v>64</v>
      </c>
      <c r="K275">
        <v>250019</v>
      </c>
      <c r="L275" t="s">
        <v>34</v>
      </c>
      <c r="M275" t="s">
        <v>36</v>
      </c>
      <c r="N275" s="4">
        <v>1079</v>
      </c>
    </row>
    <row r="276" spans="1:14" x14ac:dyDescent="0.25">
      <c r="A276">
        <v>3800275</v>
      </c>
      <c r="B276">
        <v>1</v>
      </c>
      <c r="C276" t="s">
        <v>53</v>
      </c>
      <c r="D276" s="1">
        <v>44485</v>
      </c>
      <c r="E276" s="22">
        <v>2021</v>
      </c>
      <c r="F276" s="24">
        <v>10</v>
      </c>
      <c r="G276">
        <v>511117</v>
      </c>
      <c r="H276" t="s">
        <v>28</v>
      </c>
      <c r="I276">
        <v>280014</v>
      </c>
      <c r="J276" t="s">
        <v>12</v>
      </c>
      <c r="K276">
        <v>250007</v>
      </c>
      <c r="L276" t="s">
        <v>33</v>
      </c>
      <c r="M276" t="s">
        <v>47</v>
      </c>
      <c r="N276" s="4">
        <v>5446</v>
      </c>
    </row>
    <row r="277" spans="1:14" x14ac:dyDescent="0.25">
      <c r="A277">
        <v>3800276</v>
      </c>
      <c r="B277">
        <v>3</v>
      </c>
      <c r="C277" t="s">
        <v>44</v>
      </c>
      <c r="D277" s="1">
        <v>45025</v>
      </c>
      <c r="E277" s="22">
        <v>2023</v>
      </c>
      <c r="F277" s="24">
        <v>4</v>
      </c>
      <c r="G277">
        <v>511111</v>
      </c>
      <c r="H277" t="s">
        <v>26</v>
      </c>
      <c r="I277">
        <v>280007</v>
      </c>
      <c r="J277" t="s">
        <v>64</v>
      </c>
      <c r="K277">
        <v>250028</v>
      </c>
      <c r="L277" t="s">
        <v>32</v>
      </c>
      <c r="M277" t="s">
        <v>57</v>
      </c>
      <c r="N277" s="4">
        <v>3002</v>
      </c>
    </row>
    <row r="278" spans="1:14" x14ac:dyDescent="0.25">
      <c r="A278">
        <v>3800277</v>
      </c>
      <c r="B278">
        <v>2</v>
      </c>
      <c r="C278" t="s">
        <v>45</v>
      </c>
      <c r="D278" s="1">
        <v>45092</v>
      </c>
      <c r="E278" s="22">
        <v>2023</v>
      </c>
      <c r="F278" s="24">
        <v>6</v>
      </c>
      <c r="G278">
        <v>511117</v>
      </c>
      <c r="H278" t="s">
        <v>28</v>
      </c>
      <c r="I278">
        <v>280003</v>
      </c>
      <c r="J278" t="s">
        <v>60</v>
      </c>
      <c r="K278">
        <v>250023</v>
      </c>
      <c r="L278" t="s">
        <v>31</v>
      </c>
      <c r="M278" t="s">
        <v>37</v>
      </c>
      <c r="N278" s="4">
        <v>2322</v>
      </c>
    </row>
    <row r="279" spans="1:14" x14ac:dyDescent="0.25">
      <c r="A279">
        <v>3800278</v>
      </c>
      <c r="B279">
        <v>2</v>
      </c>
      <c r="C279" t="s">
        <v>45</v>
      </c>
      <c r="D279" s="1">
        <v>45223</v>
      </c>
      <c r="E279" s="22">
        <v>2023</v>
      </c>
      <c r="F279" s="24">
        <v>10</v>
      </c>
      <c r="G279">
        <v>511115</v>
      </c>
      <c r="H279" t="s">
        <v>56</v>
      </c>
      <c r="I279">
        <v>280018</v>
      </c>
      <c r="J279" t="s">
        <v>16</v>
      </c>
      <c r="K279">
        <v>250014</v>
      </c>
      <c r="L279" t="s">
        <v>34</v>
      </c>
      <c r="M279" t="s">
        <v>48</v>
      </c>
      <c r="N279" s="4">
        <v>513</v>
      </c>
    </row>
    <row r="280" spans="1:14" x14ac:dyDescent="0.25">
      <c r="A280">
        <v>3800279</v>
      </c>
      <c r="B280">
        <v>4</v>
      </c>
      <c r="C280" t="s">
        <v>54</v>
      </c>
      <c r="D280" s="1">
        <v>44351</v>
      </c>
      <c r="E280" s="22">
        <v>2021</v>
      </c>
      <c r="F280" s="24">
        <v>6</v>
      </c>
      <c r="G280">
        <v>511112</v>
      </c>
      <c r="H280" t="s">
        <v>26</v>
      </c>
      <c r="I280">
        <v>280003</v>
      </c>
      <c r="J280" t="s">
        <v>60</v>
      </c>
      <c r="K280">
        <v>250025</v>
      </c>
      <c r="L280" t="s">
        <v>31</v>
      </c>
      <c r="M280" t="s">
        <v>37</v>
      </c>
      <c r="N280" s="4">
        <v>4552</v>
      </c>
    </row>
    <row r="281" spans="1:14" x14ac:dyDescent="0.25">
      <c r="A281">
        <v>3800280</v>
      </c>
      <c r="B281">
        <v>1</v>
      </c>
      <c r="C281" t="s">
        <v>53</v>
      </c>
      <c r="D281" s="1">
        <v>45140</v>
      </c>
      <c r="E281" s="22">
        <v>2023</v>
      </c>
      <c r="F281" s="24">
        <v>8</v>
      </c>
      <c r="G281">
        <v>511115</v>
      </c>
      <c r="H281" t="s">
        <v>56</v>
      </c>
      <c r="I281">
        <v>280018</v>
      </c>
      <c r="J281" t="s">
        <v>16</v>
      </c>
      <c r="K281">
        <v>250005</v>
      </c>
      <c r="L281" t="s">
        <v>33</v>
      </c>
      <c r="M281" t="s">
        <v>35</v>
      </c>
      <c r="N281" s="4">
        <v>1741</v>
      </c>
    </row>
    <row r="282" spans="1:14" x14ac:dyDescent="0.25">
      <c r="A282">
        <v>3800281</v>
      </c>
      <c r="B282">
        <v>2</v>
      </c>
      <c r="C282" t="s">
        <v>45</v>
      </c>
      <c r="D282" s="1">
        <v>45040</v>
      </c>
      <c r="E282" s="22">
        <v>2023</v>
      </c>
      <c r="F282" s="24">
        <v>4</v>
      </c>
      <c r="G282">
        <v>511113</v>
      </c>
      <c r="H282" t="s">
        <v>27</v>
      </c>
      <c r="I282">
        <v>280014</v>
      </c>
      <c r="J282" t="s">
        <v>12</v>
      </c>
      <c r="K282">
        <v>250017</v>
      </c>
      <c r="L282" t="s">
        <v>34</v>
      </c>
      <c r="M282" t="s">
        <v>36</v>
      </c>
      <c r="N282" s="4">
        <v>2953</v>
      </c>
    </row>
    <row r="283" spans="1:14" x14ac:dyDescent="0.25">
      <c r="A283">
        <v>3800282</v>
      </c>
      <c r="B283">
        <v>4</v>
      </c>
      <c r="C283" t="s">
        <v>54</v>
      </c>
      <c r="D283" s="1">
        <v>44365</v>
      </c>
      <c r="E283" s="22">
        <v>2021</v>
      </c>
      <c r="F283" s="24">
        <v>6</v>
      </c>
      <c r="G283">
        <v>511116</v>
      </c>
      <c r="H283" t="s">
        <v>28</v>
      </c>
      <c r="I283">
        <v>280002</v>
      </c>
      <c r="J283" t="s">
        <v>59</v>
      </c>
      <c r="K283">
        <v>250013</v>
      </c>
      <c r="L283" t="s">
        <v>34</v>
      </c>
      <c r="M283" t="s">
        <v>48</v>
      </c>
      <c r="N283" s="4">
        <v>769</v>
      </c>
    </row>
    <row r="284" spans="1:14" x14ac:dyDescent="0.25">
      <c r="A284">
        <v>3800283</v>
      </c>
      <c r="B284">
        <v>2</v>
      </c>
      <c r="C284" t="s">
        <v>45</v>
      </c>
      <c r="D284" s="1">
        <v>45240</v>
      </c>
      <c r="E284" s="22">
        <v>2023</v>
      </c>
      <c r="F284" s="24">
        <v>11</v>
      </c>
      <c r="G284">
        <v>511113</v>
      </c>
      <c r="H284" t="s">
        <v>27</v>
      </c>
      <c r="I284">
        <v>280001</v>
      </c>
      <c r="J284" t="s">
        <v>58</v>
      </c>
      <c r="K284">
        <v>250008</v>
      </c>
      <c r="L284" t="s">
        <v>33</v>
      </c>
      <c r="M284" t="s">
        <v>47</v>
      </c>
      <c r="N284" s="4">
        <v>432</v>
      </c>
    </row>
    <row r="285" spans="1:14" x14ac:dyDescent="0.25">
      <c r="A285">
        <v>3800284</v>
      </c>
      <c r="B285">
        <v>2</v>
      </c>
      <c r="C285" t="s">
        <v>45</v>
      </c>
      <c r="D285" s="1">
        <v>44630</v>
      </c>
      <c r="E285" s="22">
        <v>2022</v>
      </c>
      <c r="F285" s="24">
        <v>3</v>
      </c>
      <c r="G285">
        <v>511116</v>
      </c>
      <c r="H285" t="s">
        <v>28</v>
      </c>
      <c r="I285">
        <v>280007</v>
      </c>
      <c r="J285" t="s">
        <v>64</v>
      </c>
      <c r="K285">
        <v>250004</v>
      </c>
      <c r="L285" t="s">
        <v>33</v>
      </c>
      <c r="M285" t="s">
        <v>35</v>
      </c>
      <c r="N285" s="4">
        <v>2588</v>
      </c>
    </row>
    <row r="286" spans="1:14" x14ac:dyDescent="0.25">
      <c r="A286">
        <v>3800285</v>
      </c>
      <c r="B286">
        <v>1</v>
      </c>
      <c r="C286" t="s">
        <v>53</v>
      </c>
      <c r="D286" s="1">
        <v>44460</v>
      </c>
      <c r="E286" s="22">
        <v>2021</v>
      </c>
      <c r="F286" s="24">
        <v>9</v>
      </c>
      <c r="G286">
        <v>511112</v>
      </c>
      <c r="H286" t="s">
        <v>26</v>
      </c>
      <c r="I286">
        <v>280011</v>
      </c>
      <c r="J286" t="s">
        <v>9</v>
      </c>
      <c r="K286">
        <v>250016</v>
      </c>
      <c r="L286" t="s">
        <v>34</v>
      </c>
      <c r="M286" t="s">
        <v>36</v>
      </c>
      <c r="N286" s="4">
        <v>1593</v>
      </c>
    </row>
    <row r="287" spans="1:14" x14ac:dyDescent="0.25">
      <c r="A287">
        <v>3800286</v>
      </c>
      <c r="B287">
        <v>1</v>
      </c>
      <c r="C287" t="s">
        <v>53</v>
      </c>
      <c r="D287" s="1">
        <v>44801</v>
      </c>
      <c r="E287" s="22">
        <v>2022</v>
      </c>
      <c r="F287" s="24">
        <v>8</v>
      </c>
      <c r="G287">
        <v>511116</v>
      </c>
      <c r="H287" t="s">
        <v>28</v>
      </c>
      <c r="I287">
        <v>280019</v>
      </c>
      <c r="J287" t="s">
        <v>17</v>
      </c>
      <c r="K287">
        <v>250026</v>
      </c>
      <c r="L287" t="s">
        <v>32</v>
      </c>
      <c r="M287" t="s">
        <v>57</v>
      </c>
      <c r="N287" s="4">
        <v>1066</v>
      </c>
    </row>
    <row r="288" spans="1:14" x14ac:dyDescent="0.25">
      <c r="A288">
        <v>3800287</v>
      </c>
      <c r="B288">
        <v>3</v>
      </c>
      <c r="C288" t="s">
        <v>44</v>
      </c>
      <c r="D288" s="1">
        <v>44796</v>
      </c>
      <c r="E288" s="22">
        <v>2022</v>
      </c>
      <c r="F288" s="24">
        <v>8</v>
      </c>
      <c r="G288">
        <v>511114</v>
      </c>
      <c r="H288" t="s">
        <v>27</v>
      </c>
      <c r="I288">
        <v>280017</v>
      </c>
      <c r="J288" t="s">
        <v>15</v>
      </c>
      <c r="K288">
        <v>250013</v>
      </c>
      <c r="L288" t="s">
        <v>34</v>
      </c>
      <c r="M288" t="s">
        <v>48</v>
      </c>
      <c r="N288" s="4">
        <v>5039</v>
      </c>
    </row>
    <row r="289" spans="1:14" x14ac:dyDescent="0.25">
      <c r="A289">
        <v>3800288</v>
      </c>
      <c r="B289">
        <v>4</v>
      </c>
      <c r="C289" t="s">
        <v>54</v>
      </c>
      <c r="D289" s="1">
        <v>44871</v>
      </c>
      <c r="E289" s="22">
        <v>2022</v>
      </c>
      <c r="F289" s="24">
        <v>11</v>
      </c>
      <c r="G289">
        <v>511111</v>
      </c>
      <c r="H289" t="s">
        <v>26</v>
      </c>
      <c r="I289">
        <v>280007</v>
      </c>
      <c r="J289" t="s">
        <v>64</v>
      </c>
      <c r="K289">
        <v>250023</v>
      </c>
      <c r="L289" t="s">
        <v>31</v>
      </c>
      <c r="M289" t="s">
        <v>37</v>
      </c>
      <c r="N289" s="4">
        <v>2574</v>
      </c>
    </row>
    <row r="290" spans="1:14" x14ac:dyDescent="0.25">
      <c r="A290">
        <v>3800289</v>
      </c>
      <c r="B290">
        <v>3</v>
      </c>
      <c r="C290" t="s">
        <v>44</v>
      </c>
      <c r="D290" s="1">
        <v>44547</v>
      </c>
      <c r="E290" s="22">
        <v>2021</v>
      </c>
      <c r="F290" s="24">
        <v>12</v>
      </c>
      <c r="G290">
        <v>511113</v>
      </c>
      <c r="H290" t="s">
        <v>27</v>
      </c>
      <c r="I290">
        <v>280006</v>
      </c>
      <c r="J290" t="s">
        <v>63</v>
      </c>
      <c r="K290">
        <v>250005</v>
      </c>
      <c r="L290" t="s">
        <v>33</v>
      </c>
      <c r="M290" t="s">
        <v>35</v>
      </c>
      <c r="N290" s="4">
        <v>234</v>
      </c>
    </row>
    <row r="291" spans="1:14" x14ac:dyDescent="0.25">
      <c r="A291">
        <v>3800290</v>
      </c>
      <c r="B291">
        <v>3</v>
      </c>
      <c r="C291" t="s">
        <v>44</v>
      </c>
      <c r="D291" s="1">
        <v>45151</v>
      </c>
      <c r="E291" s="22">
        <v>2023</v>
      </c>
      <c r="F291" s="24">
        <v>8</v>
      </c>
      <c r="G291">
        <v>511113</v>
      </c>
      <c r="H291" t="s">
        <v>27</v>
      </c>
      <c r="I291">
        <v>280019</v>
      </c>
      <c r="J291" t="s">
        <v>17</v>
      </c>
      <c r="K291">
        <v>250021</v>
      </c>
      <c r="L291" t="s">
        <v>31</v>
      </c>
      <c r="M291" t="s">
        <v>37</v>
      </c>
      <c r="N291" s="4">
        <v>2772</v>
      </c>
    </row>
    <row r="292" spans="1:14" x14ac:dyDescent="0.25">
      <c r="A292">
        <v>3800291</v>
      </c>
      <c r="B292">
        <v>3</v>
      </c>
      <c r="C292" t="s">
        <v>44</v>
      </c>
      <c r="D292" s="1">
        <v>44930</v>
      </c>
      <c r="E292" s="22">
        <v>2023</v>
      </c>
      <c r="F292" s="24">
        <v>1</v>
      </c>
      <c r="G292">
        <v>511113</v>
      </c>
      <c r="H292" t="s">
        <v>27</v>
      </c>
      <c r="I292">
        <v>280002</v>
      </c>
      <c r="J292" t="s">
        <v>59</v>
      </c>
      <c r="K292">
        <v>250014</v>
      </c>
      <c r="L292" t="s">
        <v>34</v>
      </c>
      <c r="M292" t="s">
        <v>48</v>
      </c>
      <c r="N292" s="4">
        <v>677</v>
      </c>
    </row>
    <row r="293" spans="1:14" x14ac:dyDescent="0.25">
      <c r="A293">
        <v>3800292</v>
      </c>
      <c r="B293">
        <v>4</v>
      </c>
      <c r="C293" t="s">
        <v>54</v>
      </c>
      <c r="D293" s="1">
        <v>44582</v>
      </c>
      <c r="E293" s="22">
        <v>2022</v>
      </c>
      <c r="F293" s="24">
        <v>1</v>
      </c>
      <c r="G293">
        <v>511114</v>
      </c>
      <c r="H293" t="s">
        <v>27</v>
      </c>
      <c r="I293">
        <v>280013</v>
      </c>
      <c r="J293" t="s">
        <v>11</v>
      </c>
      <c r="K293">
        <v>250021</v>
      </c>
      <c r="L293" t="s">
        <v>31</v>
      </c>
      <c r="M293" t="s">
        <v>37</v>
      </c>
      <c r="N293" s="4">
        <v>2174</v>
      </c>
    </row>
    <row r="294" spans="1:14" x14ac:dyDescent="0.25">
      <c r="A294">
        <v>3800293</v>
      </c>
      <c r="B294">
        <v>3</v>
      </c>
      <c r="C294" t="s">
        <v>44</v>
      </c>
      <c r="D294" s="1">
        <v>44239</v>
      </c>
      <c r="E294" s="22">
        <v>2021</v>
      </c>
      <c r="F294" s="24">
        <v>2</v>
      </c>
      <c r="G294">
        <v>511117</v>
      </c>
      <c r="H294" t="s">
        <v>28</v>
      </c>
      <c r="I294">
        <v>280013</v>
      </c>
      <c r="J294" t="s">
        <v>11</v>
      </c>
      <c r="K294">
        <v>250011</v>
      </c>
      <c r="L294" t="s">
        <v>34</v>
      </c>
      <c r="M294" t="s">
        <v>48</v>
      </c>
      <c r="N294" s="4">
        <v>3071</v>
      </c>
    </row>
    <row r="295" spans="1:14" x14ac:dyDescent="0.25">
      <c r="A295">
        <v>3800294</v>
      </c>
      <c r="B295">
        <v>3</v>
      </c>
      <c r="C295" t="s">
        <v>44</v>
      </c>
      <c r="D295" s="1">
        <v>44597</v>
      </c>
      <c r="E295" s="22">
        <v>2022</v>
      </c>
      <c r="F295" s="24">
        <v>2</v>
      </c>
      <c r="G295">
        <v>511112</v>
      </c>
      <c r="H295" t="s">
        <v>26</v>
      </c>
      <c r="I295">
        <v>280003</v>
      </c>
      <c r="J295" t="s">
        <v>60</v>
      </c>
      <c r="K295">
        <v>250015</v>
      </c>
      <c r="L295" t="s">
        <v>34</v>
      </c>
      <c r="M295" t="s">
        <v>36</v>
      </c>
      <c r="N295" s="4">
        <v>4492</v>
      </c>
    </row>
    <row r="296" spans="1:14" x14ac:dyDescent="0.25">
      <c r="A296">
        <v>3800295</v>
      </c>
      <c r="B296">
        <v>3</v>
      </c>
      <c r="C296" t="s">
        <v>44</v>
      </c>
      <c r="D296" s="1">
        <v>44785</v>
      </c>
      <c r="E296" s="22">
        <v>2022</v>
      </c>
      <c r="F296" s="24">
        <v>8</v>
      </c>
      <c r="G296">
        <v>511112</v>
      </c>
      <c r="H296" t="s">
        <v>26</v>
      </c>
      <c r="I296">
        <v>280009</v>
      </c>
      <c r="J296" t="s">
        <v>66</v>
      </c>
      <c r="K296">
        <v>250030</v>
      </c>
      <c r="L296" t="s">
        <v>32</v>
      </c>
      <c r="M296" t="s">
        <v>49</v>
      </c>
      <c r="N296" s="4">
        <v>4039</v>
      </c>
    </row>
    <row r="297" spans="1:14" x14ac:dyDescent="0.25">
      <c r="A297">
        <v>3800296</v>
      </c>
      <c r="B297">
        <v>3</v>
      </c>
      <c r="C297" t="s">
        <v>44</v>
      </c>
      <c r="D297" s="1">
        <v>44312</v>
      </c>
      <c r="E297" s="22">
        <v>2021</v>
      </c>
      <c r="F297" s="24">
        <v>4</v>
      </c>
      <c r="G297">
        <v>511111</v>
      </c>
      <c r="H297" t="s">
        <v>26</v>
      </c>
      <c r="I297">
        <v>280017</v>
      </c>
      <c r="J297" t="s">
        <v>15</v>
      </c>
      <c r="K297">
        <v>250005</v>
      </c>
      <c r="L297" t="s">
        <v>33</v>
      </c>
      <c r="M297" t="s">
        <v>35</v>
      </c>
      <c r="N297" s="4">
        <v>421</v>
      </c>
    </row>
    <row r="298" spans="1:14" x14ac:dyDescent="0.25">
      <c r="A298">
        <v>3800297</v>
      </c>
      <c r="B298">
        <v>4</v>
      </c>
      <c r="C298" t="s">
        <v>54</v>
      </c>
      <c r="D298" s="1">
        <v>44609</v>
      </c>
      <c r="E298" s="22">
        <v>2022</v>
      </c>
      <c r="F298" s="24">
        <v>2</v>
      </c>
      <c r="G298">
        <v>511111</v>
      </c>
      <c r="H298" t="s">
        <v>26</v>
      </c>
      <c r="I298">
        <v>280006</v>
      </c>
      <c r="J298" t="s">
        <v>63</v>
      </c>
      <c r="K298">
        <v>250014</v>
      </c>
      <c r="L298" t="s">
        <v>34</v>
      </c>
      <c r="M298" t="s">
        <v>48</v>
      </c>
      <c r="N298" s="4">
        <v>5411</v>
      </c>
    </row>
    <row r="299" spans="1:14" x14ac:dyDescent="0.25">
      <c r="A299">
        <v>3800298</v>
      </c>
      <c r="B299">
        <v>4</v>
      </c>
      <c r="C299" t="s">
        <v>54</v>
      </c>
      <c r="D299" s="1">
        <v>44972</v>
      </c>
      <c r="E299" s="22">
        <v>2023</v>
      </c>
      <c r="F299" s="24">
        <v>2</v>
      </c>
      <c r="G299">
        <v>511115</v>
      </c>
      <c r="H299" t="s">
        <v>56</v>
      </c>
      <c r="I299">
        <v>280010</v>
      </c>
      <c r="J299" t="s">
        <v>8</v>
      </c>
      <c r="K299">
        <v>250015</v>
      </c>
      <c r="L299" t="s">
        <v>34</v>
      </c>
      <c r="M299" t="s">
        <v>36</v>
      </c>
      <c r="N299" s="4">
        <v>1461</v>
      </c>
    </row>
    <row r="300" spans="1:14" x14ac:dyDescent="0.25">
      <c r="A300">
        <v>3800299</v>
      </c>
      <c r="B300">
        <v>3</v>
      </c>
      <c r="C300" t="s">
        <v>44</v>
      </c>
      <c r="D300" s="1">
        <v>44718</v>
      </c>
      <c r="E300" s="22">
        <v>2022</v>
      </c>
      <c r="F300" s="24">
        <v>6</v>
      </c>
      <c r="G300">
        <v>511116</v>
      </c>
      <c r="H300" t="s">
        <v>28</v>
      </c>
      <c r="I300">
        <v>280015</v>
      </c>
      <c r="J300" t="s">
        <v>13</v>
      </c>
      <c r="K300">
        <v>250019</v>
      </c>
      <c r="L300" t="s">
        <v>34</v>
      </c>
      <c r="M300" t="s">
        <v>36</v>
      </c>
      <c r="N300" s="4">
        <v>2758</v>
      </c>
    </row>
    <row r="301" spans="1:14" x14ac:dyDescent="0.25">
      <c r="A301">
        <v>3800300</v>
      </c>
      <c r="B301">
        <v>3</v>
      </c>
      <c r="C301" t="s">
        <v>44</v>
      </c>
      <c r="D301" s="1">
        <v>44700</v>
      </c>
      <c r="E301" s="22">
        <v>2022</v>
      </c>
      <c r="F301" s="24">
        <v>5</v>
      </c>
      <c r="G301">
        <v>511112</v>
      </c>
      <c r="H301" t="s">
        <v>26</v>
      </c>
      <c r="I301">
        <v>280008</v>
      </c>
      <c r="J301" t="s">
        <v>65</v>
      </c>
      <c r="K301">
        <v>250005</v>
      </c>
      <c r="L301" t="s">
        <v>33</v>
      </c>
      <c r="M301" t="s">
        <v>35</v>
      </c>
      <c r="N301" s="4">
        <v>3061</v>
      </c>
    </row>
    <row r="302" spans="1:14" x14ac:dyDescent="0.25">
      <c r="A302">
        <v>3800301</v>
      </c>
      <c r="B302">
        <v>4</v>
      </c>
      <c r="C302" t="s">
        <v>54</v>
      </c>
      <c r="D302" s="1">
        <v>44431</v>
      </c>
      <c r="E302" s="22">
        <v>2021</v>
      </c>
      <c r="F302" s="24">
        <v>8</v>
      </c>
      <c r="G302">
        <v>511116</v>
      </c>
      <c r="H302" t="s">
        <v>28</v>
      </c>
      <c r="I302">
        <v>280020</v>
      </c>
      <c r="J302" t="s">
        <v>18</v>
      </c>
      <c r="K302">
        <v>250021</v>
      </c>
      <c r="L302" t="s">
        <v>31</v>
      </c>
      <c r="M302" t="s">
        <v>37</v>
      </c>
      <c r="N302" s="4">
        <v>3108</v>
      </c>
    </row>
    <row r="303" spans="1:14" x14ac:dyDescent="0.25">
      <c r="A303">
        <v>3800302</v>
      </c>
      <c r="B303">
        <v>3</v>
      </c>
      <c r="C303" t="s">
        <v>44</v>
      </c>
      <c r="D303" s="1">
        <v>45023</v>
      </c>
      <c r="E303" s="22">
        <v>2023</v>
      </c>
      <c r="F303" s="24">
        <v>4</v>
      </c>
      <c r="G303">
        <v>511112</v>
      </c>
      <c r="H303" t="s">
        <v>26</v>
      </c>
      <c r="I303">
        <v>280011</v>
      </c>
      <c r="J303" t="s">
        <v>9</v>
      </c>
      <c r="K303">
        <v>250005</v>
      </c>
      <c r="L303" t="s">
        <v>33</v>
      </c>
      <c r="M303" t="s">
        <v>35</v>
      </c>
      <c r="N303" s="4">
        <v>1996</v>
      </c>
    </row>
    <row r="304" spans="1:14" x14ac:dyDescent="0.25">
      <c r="A304">
        <v>3800303</v>
      </c>
      <c r="B304">
        <v>1</v>
      </c>
      <c r="C304" t="s">
        <v>53</v>
      </c>
      <c r="D304" s="1">
        <v>44848</v>
      </c>
      <c r="E304" s="22">
        <v>2022</v>
      </c>
      <c r="F304" s="24">
        <v>10</v>
      </c>
      <c r="G304">
        <v>511116</v>
      </c>
      <c r="H304" t="s">
        <v>28</v>
      </c>
      <c r="I304">
        <v>280006</v>
      </c>
      <c r="J304" t="s">
        <v>63</v>
      </c>
      <c r="K304">
        <v>250016</v>
      </c>
      <c r="L304" t="s">
        <v>34</v>
      </c>
      <c r="M304" t="s">
        <v>36</v>
      </c>
      <c r="N304" s="4">
        <v>2423</v>
      </c>
    </row>
    <row r="305" spans="1:14" x14ac:dyDescent="0.25">
      <c r="A305">
        <v>3800304</v>
      </c>
      <c r="B305">
        <v>4</v>
      </c>
      <c r="C305" t="s">
        <v>54</v>
      </c>
      <c r="D305" s="1">
        <v>44811</v>
      </c>
      <c r="E305" s="22">
        <v>2022</v>
      </c>
      <c r="F305" s="24">
        <v>9</v>
      </c>
      <c r="G305">
        <v>511112</v>
      </c>
      <c r="H305" t="s">
        <v>26</v>
      </c>
      <c r="I305">
        <v>280009</v>
      </c>
      <c r="J305" t="s">
        <v>66</v>
      </c>
      <c r="K305">
        <v>250005</v>
      </c>
      <c r="L305" t="s">
        <v>33</v>
      </c>
      <c r="M305" t="s">
        <v>35</v>
      </c>
      <c r="N305" s="4">
        <v>4659</v>
      </c>
    </row>
    <row r="306" spans="1:14" x14ac:dyDescent="0.25">
      <c r="A306">
        <v>3800305</v>
      </c>
      <c r="B306">
        <v>1</v>
      </c>
      <c r="C306" t="s">
        <v>53</v>
      </c>
      <c r="D306" s="1">
        <v>44275</v>
      </c>
      <c r="E306" s="22">
        <v>2021</v>
      </c>
      <c r="F306" s="24">
        <v>3</v>
      </c>
      <c r="G306">
        <v>511117</v>
      </c>
      <c r="H306" t="s">
        <v>28</v>
      </c>
      <c r="I306">
        <v>280017</v>
      </c>
      <c r="J306" t="s">
        <v>15</v>
      </c>
      <c r="K306">
        <v>250023</v>
      </c>
      <c r="L306" t="s">
        <v>31</v>
      </c>
      <c r="M306" t="s">
        <v>37</v>
      </c>
      <c r="N306" s="4">
        <v>4441</v>
      </c>
    </row>
    <row r="307" spans="1:14" x14ac:dyDescent="0.25">
      <c r="A307">
        <v>3800306</v>
      </c>
      <c r="B307">
        <v>4</v>
      </c>
      <c r="C307" t="s">
        <v>54</v>
      </c>
      <c r="D307" s="1">
        <v>44294</v>
      </c>
      <c r="E307" s="22">
        <v>2021</v>
      </c>
      <c r="F307" s="24">
        <v>4</v>
      </c>
      <c r="G307">
        <v>511117</v>
      </c>
      <c r="H307" t="s">
        <v>28</v>
      </c>
      <c r="I307">
        <v>280004</v>
      </c>
      <c r="J307" t="s">
        <v>61</v>
      </c>
      <c r="K307">
        <v>250019</v>
      </c>
      <c r="L307" t="s">
        <v>34</v>
      </c>
      <c r="M307" t="s">
        <v>36</v>
      </c>
      <c r="N307" s="4">
        <v>3978</v>
      </c>
    </row>
    <row r="308" spans="1:14" x14ac:dyDescent="0.25">
      <c r="A308">
        <v>3800307</v>
      </c>
      <c r="B308">
        <v>3</v>
      </c>
      <c r="C308" t="s">
        <v>44</v>
      </c>
      <c r="D308" s="1">
        <v>44811</v>
      </c>
      <c r="E308" s="22">
        <v>2022</v>
      </c>
      <c r="F308" s="24">
        <v>9</v>
      </c>
      <c r="G308">
        <v>511115</v>
      </c>
      <c r="H308" t="s">
        <v>56</v>
      </c>
      <c r="I308">
        <v>280003</v>
      </c>
      <c r="J308" t="s">
        <v>60</v>
      </c>
      <c r="K308">
        <v>250015</v>
      </c>
      <c r="L308" t="s">
        <v>34</v>
      </c>
      <c r="M308" t="s">
        <v>36</v>
      </c>
      <c r="N308" s="4">
        <v>4344</v>
      </c>
    </row>
    <row r="309" spans="1:14" x14ac:dyDescent="0.25">
      <c r="A309">
        <v>3800308</v>
      </c>
      <c r="B309">
        <v>2</v>
      </c>
      <c r="C309" t="s">
        <v>45</v>
      </c>
      <c r="D309" s="1">
        <v>44717</v>
      </c>
      <c r="E309" s="22">
        <v>2022</v>
      </c>
      <c r="F309" s="24">
        <v>6</v>
      </c>
      <c r="G309">
        <v>511114</v>
      </c>
      <c r="H309" t="s">
        <v>27</v>
      </c>
      <c r="I309">
        <v>280015</v>
      </c>
      <c r="J309" t="s">
        <v>13</v>
      </c>
      <c r="K309">
        <v>250013</v>
      </c>
      <c r="L309" t="s">
        <v>34</v>
      </c>
      <c r="M309" t="s">
        <v>48</v>
      </c>
      <c r="N309" s="4">
        <v>5719</v>
      </c>
    </row>
    <row r="310" spans="1:14" x14ac:dyDescent="0.25">
      <c r="A310">
        <v>3800309</v>
      </c>
      <c r="B310">
        <v>2</v>
      </c>
      <c r="C310" t="s">
        <v>45</v>
      </c>
      <c r="D310" s="1">
        <v>44838</v>
      </c>
      <c r="E310" s="22">
        <v>2022</v>
      </c>
      <c r="F310" s="24">
        <v>10</v>
      </c>
      <c r="G310">
        <v>511115</v>
      </c>
      <c r="H310" t="s">
        <v>56</v>
      </c>
      <c r="I310">
        <v>280005</v>
      </c>
      <c r="J310" t="s">
        <v>62</v>
      </c>
      <c r="K310">
        <v>250019</v>
      </c>
      <c r="L310" t="s">
        <v>34</v>
      </c>
      <c r="M310" t="s">
        <v>36</v>
      </c>
      <c r="N310" s="4">
        <v>2256</v>
      </c>
    </row>
    <row r="311" spans="1:14" x14ac:dyDescent="0.25">
      <c r="A311">
        <v>3800310</v>
      </c>
      <c r="B311">
        <v>4</v>
      </c>
      <c r="C311" t="s">
        <v>54</v>
      </c>
      <c r="D311" s="1">
        <v>45191</v>
      </c>
      <c r="E311" s="22">
        <v>2023</v>
      </c>
      <c r="F311" s="24">
        <v>9</v>
      </c>
      <c r="G311">
        <v>511117</v>
      </c>
      <c r="H311" t="s">
        <v>28</v>
      </c>
      <c r="I311">
        <v>280018</v>
      </c>
      <c r="J311" t="s">
        <v>16</v>
      </c>
      <c r="K311">
        <v>250011</v>
      </c>
      <c r="L311" t="s">
        <v>34</v>
      </c>
      <c r="M311" t="s">
        <v>48</v>
      </c>
      <c r="N311" s="4">
        <v>1230</v>
      </c>
    </row>
    <row r="312" spans="1:14" x14ac:dyDescent="0.25">
      <c r="A312">
        <v>3800311</v>
      </c>
      <c r="B312">
        <v>1</v>
      </c>
      <c r="C312" t="s">
        <v>53</v>
      </c>
      <c r="D312" s="1">
        <v>44940</v>
      </c>
      <c r="E312" s="22">
        <v>2023</v>
      </c>
      <c r="F312" s="24">
        <v>1</v>
      </c>
      <c r="G312">
        <v>511114</v>
      </c>
      <c r="H312" t="s">
        <v>27</v>
      </c>
      <c r="I312">
        <v>280009</v>
      </c>
      <c r="J312" t="s">
        <v>66</v>
      </c>
      <c r="K312">
        <v>250026</v>
      </c>
      <c r="L312" t="s">
        <v>32</v>
      </c>
      <c r="M312" t="s">
        <v>57</v>
      </c>
      <c r="N312" s="4">
        <v>3432</v>
      </c>
    </row>
    <row r="313" spans="1:14" x14ac:dyDescent="0.25">
      <c r="A313">
        <v>3800312</v>
      </c>
      <c r="B313">
        <v>3</v>
      </c>
      <c r="C313" t="s">
        <v>44</v>
      </c>
      <c r="D313" s="1">
        <v>44313</v>
      </c>
      <c r="E313" s="22">
        <v>2021</v>
      </c>
      <c r="F313" s="24">
        <v>4</v>
      </c>
      <c r="G313">
        <v>511114</v>
      </c>
      <c r="H313" t="s">
        <v>27</v>
      </c>
      <c r="I313">
        <v>280008</v>
      </c>
      <c r="J313" t="s">
        <v>65</v>
      </c>
      <c r="K313">
        <v>250013</v>
      </c>
      <c r="L313" t="s">
        <v>34</v>
      </c>
      <c r="M313" t="s">
        <v>48</v>
      </c>
      <c r="N313" s="4">
        <v>5431</v>
      </c>
    </row>
    <row r="314" spans="1:14" x14ac:dyDescent="0.25">
      <c r="A314">
        <v>3800313</v>
      </c>
      <c r="B314">
        <v>1</v>
      </c>
      <c r="C314" t="s">
        <v>53</v>
      </c>
      <c r="D314" s="1">
        <v>44669</v>
      </c>
      <c r="E314" s="22">
        <v>2022</v>
      </c>
      <c r="F314" s="24">
        <v>4</v>
      </c>
      <c r="G314">
        <v>511117</v>
      </c>
      <c r="H314" t="s">
        <v>28</v>
      </c>
      <c r="I314">
        <v>280011</v>
      </c>
      <c r="J314" t="s">
        <v>9</v>
      </c>
      <c r="K314">
        <v>250030</v>
      </c>
      <c r="L314" t="s">
        <v>32</v>
      </c>
      <c r="M314" t="s">
        <v>49</v>
      </c>
      <c r="N314" s="4">
        <v>5698</v>
      </c>
    </row>
    <row r="315" spans="1:14" x14ac:dyDescent="0.25">
      <c r="A315">
        <v>3800314</v>
      </c>
      <c r="B315">
        <v>2</v>
      </c>
      <c r="C315" t="s">
        <v>45</v>
      </c>
      <c r="D315" s="1">
        <v>44370</v>
      </c>
      <c r="E315" s="22">
        <v>2021</v>
      </c>
      <c r="F315" s="24">
        <v>6</v>
      </c>
      <c r="G315">
        <v>511117</v>
      </c>
      <c r="H315" t="s">
        <v>28</v>
      </c>
      <c r="I315">
        <v>280001</v>
      </c>
      <c r="J315" t="s">
        <v>58</v>
      </c>
      <c r="K315">
        <v>250029</v>
      </c>
      <c r="L315" t="s">
        <v>32</v>
      </c>
      <c r="M315" t="s">
        <v>49</v>
      </c>
      <c r="N315" s="4">
        <v>1191</v>
      </c>
    </row>
    <row r="316" spans="1:14" x14ac:dyDescent="0.25">
      <c r="A316">
        <v>3800315</v>
      </c>
      <c r="B316">
        <v>4</v>
      </c>
      <c r="C316" t="s">
        <v>54</v>
      </c>
      <c r="D316" s="1">
        <v>44426</v>
      </c>
      <c r="E316" s="22">
        <v>2021</v>
      </c>
      <c r="F316" s="24">
        <v>8</v>
      </c>
      <c r="G316">
        <v>511117</v>
      </c>
      <c r="H316" t="s">
        <v>28</v>
      </c>
      <c r="I316">
        <v>280006</v>
      </c>
      <c r="J316" t="s">
        <v>63</v>
      </c>
      <c r="K316">
        <v>250015</v>
      </c>
      <c r="L316" t="s">
        <v>34</v>
      </c>
      <c r="M316" t="s">
        <v>36</v>
      </c>
      <c r="N316" s="4">
        <v>1784</v>
      </c>
    </row>
    <row r="317" spans="1:14" x14ac:dyDescent="0.25">
      <c r="A317">
        <v>3800316</v>
      </c>
      <c r="B317">
        <v>4</v>
      </c>
      <c r="C317" t="s">
        <v>54</v>
      </c>
      <c r="D317" s="1">
        <v>45008</v>
      </c>
      <c r="E317" s="22">
        <v>2023</v>
      </c>
      <c r="F317" s="24">
        <v>3</v>
      </c>
      <c r="G317">
        <v>511112</v>
      </c>
      <c r="H317" t="s">
        <v>26</v>
      </c>
      <c r="I317">
        <v>280010</v>
      </c>
      <c r="J317" t="s">
        <v>8</v>
      </c>
      <c r="K317">
        <v>250022</v>
      </c>
      <c r="L317" t="s">
        <v>31</v>
      </c>
      <c r="M317" t="s">
        <v>37</v>
      </c>
      <c r="N317" s="4">
        <v>5992</v>
      </c>
    </row>
    <row r="318" spans="1:14" x14ac:dyDescent="0.25">
      <c r="A318">
        <v>3800317</v>
      </c>
      <c r="B318">
        <v>4</v>
      </c>
      <c r="C318" t="s">
        <v>54</v>
      </c>
      <c r="D318" s="1">
        <v>44297</v>
      </c>
      <c r="E318" s="22">
        <v>2021</v>
      </c>
      <c r="F318" s="24">
        <v>4</v>
      </c>
      <c r="G318">
        <v>511116</v>
      </c>
      <c r="H318" t="s">
        <v>28</v>
      </c>
      <c r="I318">
        <v>280012</v>
      </c>
      <c r="J318" t="s">
        <v>10</v>
      </c>
      <c r="K318">
        <v>250004</v>
      </c>
      <c r="L318" t="s">
        <v>33</v>
      </c>
      <c r="M318" t="s">
        <v>35</v>
      </c>
      <c r="N318" s="4">
        <v>2169</v>
      </c>
    </row>
    <row r="319" spans="1:14" x14ac:dyDescent="0.25">
      <c r="A319">
        <v>3800318</v>
      </c>
      <c r="B319">
        <v>3</v>
      </c>
      <c r="C319" t="s">
        <v>44</v>
      </c>
      <c r="D319" s="1">
        <v>44736</v>
      </c>
      <c r="E319" s="22">
        <v>2022</v>
      </c>
      <c r="F319" s="24">
        <v>6</v>
      </c>
      <c r="G319">
        <v>511116</v>
      </c>
      <c r="H319" t="s">
        <v>28</v>
      </c>
      <c r="I319">
        <v>280010</v>
      </c>
      <c r="J319" t="s">
        <v>8</v>
      </c>
      <c r="K319">
        <v>250004</v>
      </c>
      <c r="L319" t="s">
        <v>33</v>
      </c>
      <c r="M319" t="s">
        <v>35</v>
      </c>
      <c r="N319" s="4">
        <v>4029</v>
      </c>
    </row>
    <row r="320" spans="1:14" x14ac:dyDescent="0.25">
      <c r="A320">
        <v>3800319</v>
      </c>
      <c r="B320">
        <v>2</v>
      </c>
      <c r="C320" t="s">
        <v>45</v>
      </c>
      <c r="D320" s="1">
        <v>44764</v>
      </c>
      <c r="E320" s="22">
        <v>2022</v>
      </c>
      <c r="F320" s="24">
        <v>7</v>
      </c>
      <c r="G320">
        <v>511114</v>
      </c>
      <c r="H320" t="s">
        <v>27</v>
      </c>
      <c r="I320">
        <v>280002</v>
      </c>
      <c r="J320" t="s">
        <v>59</v>
      </c>
      <c r="K320">
        <v>250002</v>
      </c>
      <c r="L320" t="s">
        <v>33</v>
      </c>
      <c r="M320" t="s">
        <v>35</v>
      </c>
      <c r="N320" s="4">
        <v>1499</v>
      </c>
    </row>
    <row r="321" spans="1:14" x14ac:dyDescent="0.25">
      <c r="A321">
        <v>3800320</v>
      </c>
      <c r="B321">
        <v>3</v>
      </c>
      <c r="C321" t="s">
        <v>44</v>
      </c>
      <c r="D321" s="1">
        <v>44939</v>
      </c>
      <c r="E321" s="22">
        <v>2023</v>
      </c>
      <c r="F321" s="24">
        <v>1</v>
      </c>
      <c r="G321">
        <v>511112</v>
      </c>
      <c r="H321" t="s">
        <v>26</v>
      </c>
      <c r="I321">
        <v>280005</v>
      </c>
      <c r="J321" t="s">
        <v>62</v>
      </c>
      <c r="K321">
        <v>250003</v>
      </c>
      <c r="L321" t="s">
        <v>33</v>
      </c>
      <c r="M321" t="s">
        <v>35</v>
      </c>
      <c r="N321" s="4">
        <v>3549</v>
      </c>
    </row>
    <row r="322" spans="1:14" x14ac:dyDescent="0.25">
      <c r="A322">
        <v>3800321</v>
      </c>
      <c r="B322">
        <v>1</v>
      </c>
      <c r="C322" t="s">
        <v>53</v>
      </c>
      <c r="D322" s="1">
        <v>44522</v>
      </c>
      <c r="E322" s="22">
        <v>2021</v>
      </c>
      <c r="F322" s="24">
        <v>11</v>
      </c>
      <c r="G322">
        <v>511116</v>
      </c>
      <c r="H322" t="s">
        <v>28</v>
      </c>
      <c r="I322">
        <v>280020</v>
      </c>
      <c r="J322" t="s">
        <v>18</v>
      </c>
      <c r="K322">
        <v>250025</v>
      </c>
      <c r="L322" t="s">
        <v>31</v>
      </c>
      <c r="M322" t="s">
        <v>37</v>
      </c>
      <c r="N322" s="4">
        <v>4106</v>
      </c>
    </row>
    <row r="323" spans="1:14" x14ac:dyDescent="0.25">
      <c r="A323">
        <v>3800322</v>
      </c>
      <c r="B323">
        <v>3</v>
      </c>
      <c r="C323" t="s">
        <v>44</v>
      </c>
      <c r="D323" s="1">
        <v>44294</v>
      </c>
      <c r="E323" s="22">
        <v>2021</v>
      </c>
      <c r="F323" s="24">
        <v>4</v>
      </c>
      <c r="G323">
        <v>511114</v>
      </c>
      <c r="H323" t="s">
        <v>27</v>
      </c>
      <c r="I323">
        <v>280008</v>
      </c>
      <c r="J323" t="s">
        <v>65</v>
      </c>
      <c r="K323">
        <v>250014</v>
      </c>
      <c r="L323" t="s">
        <v>34</v>
      </c>
      <c r="M323" t="s">
        <v>48</v>
      </c>
      <c r="N323" s="4">
        <v>5578</v>
      </c>
    </row>
    <row r="324" spans="1:14" x14ac:dyDescent="0.25">
      <c r="A324">
        <v>3800323</v>
      </c>
      <c r="B324">
        <v>4</v>
      </c>
      <c r="C324" t="s">
        <v>54</v>
      </c>
      <c r="D324" s="1">
        <v>44969</v>
      </c>
      <c r="E324" s="22">
        <v>2023</v>
      </c>
      <c r="F324" s="24">
        <v>2</v>
      </c>
      <c r="G324">
        <v>511117</v>
      </c>
      <c r="H324" t="s">
        <v>28</v>
      </c>
      <c r="I324">
        <v>280014</v>
      </c>
      <c r="J324" t="s">
        <v>12</v>
      </c>
      <c r="K324">
        <v>250003</v>
      </c>
      <c r="L324" t="s">
        <v>33</v>
      </c>
      <c r="M324" t="s">
        <v>35</v>
      </c>
      <c r="N324" s="4">
        <v>3551</v>
      </c>
    </row>
    <row r="325" spans="1:14" x14ac:dyDescent="0.25">
      <c r="A325">
        <v>3800324</v>
      </c>
      <c r="B325">
        <v>2</v>
      </c>
      <c r="C325" t="s">
        <v>45</v>
      </c>
      <c r="D325" s="1">
        <v>44964</v>
      </c>
      <c r="E325" s="22">
        <v>2023</v>
      </c>
      <c r="F325" s="24">
        <v>2</v>
      </c>
      <c r="G325">
        <v>511115</v>
      </c>
      <c r="H325" t="s">
        <v>56</v>
      </c>
      <c r="I325">
        <v>280001</v>
      </c>
      <c r="J325" t="s">
        <v>58</v>
      </c>
      <c r="K325">
        <v>250008</v>
      </c>
      <c r="L325" t="s">
        <v>33</v>
      </c>
      <c r="M325" t="s">
        <v>47</v>
      </c>
      <c r="N325" s="4">
        <v>284</v>
      </c>
    </row>
    <row r="326" spans="1:14" x14ac:dyDescent="0.25">
      <c r="A326">
        <v>3800325</v>
      </c>
      <c r="B326">
        <v>4</v>
      </c>
      <c r="C326" t="s">
        <v>54</v>
      </c>
      <c r="D326" s="1">
        <v>44797</v>
      </c>
      <c r="E326" s="22">
        <v>2022</v>
      </c>
      <c r="F326" s="24">
        <v>8</v>
      </c>
      <c r="G326">
        <v>511111</v>
      </c>
      <c r="H326" t="s">
        <v>26</v>
      </c>
      <c r="I326">
        <v>280018</v>
      </c>
      <c r="J326" t="s">
        <v>16</v>
      </c>
      <c r="K326">
        <v>250024</v>
      </c>
      <c r="L326" t="s">
        <v>31</v>
      </c>
      <c r="M326" t="s">
        <v>37</v>
      </c>
      <c r="N326" s="4">
        <v>4742</v>
      </c>
    </row>
    <row r="327" spans="1:14" x14ac:dyDescent="0.25">
      <c r="A327">
        <v>3800326</v>
      </c>
      <c r="B327">
        <v>2</v>
      </c>
      <c r="C327" t="s">
        <v>45</v>
      </c>
      <c r="D327" s="1">
        <v>44982</v>
      </c>
      <c r="E327" s="22">
        <v>2023</v>
      </c>
      <c r="F327" s="24">
        <v>2</v>
      </c>
      <c r="G327">
        <v>511117</v>
      </c>
      <c r="H327" t="s">
        <v>28</v>
      </c>
      <c r="I327">
        <v>280014</v>
      </c>
      <c r="J327" t="s">
        <v>12</v>
      </c>
      <c r="K327">
        <v>250018</v>
      </c>
      <c r="L327" t="s">
        <v>34</v>
      </c>
      <c r="M327" t="s">
        <v>36</v>
      </c>
      <c r="N327" s="4">
        <v>4054</v>
      </c>
    </row>
    <row r="328" spans="1:14" x14ac:dyDescent="0.25">
      <c r="A328">
        <v>3800327</v>
      </c>
      <c r="B328">
        <v>4</v>
      </c>
      <c r="C328" t="s">
        <v>54</v>
      </c>
      <c r="D328" s="1">
        <v>44837</v>
      </c>
      <c r="E328" s="22">
        <v>2022</v>
      </c>
      <c r="F328" s="24">
        <v>10</v>
      </c>
      <c r="G328">
        <v>511112</v>
      </c>
      <c r="H328" t="s">
        <v>26</v>
      </c>
      <c r="I328">
        <v>280004</v>
      </c>
      <c r="J328" t="s">
        <v>61</v>
      </c>
      <c r="K328">
        <v>250007</v>
      </c>
      <c r="L328" t="s">
        <v>33</v>
      </c>
      <c r="M328" t="s">
        <v>47</v>
      </c>
      <c r="N328" s="4">
        <v>1704</v>
      </c>
    </row>
    <row r="329" spans="1:14" x14ac:dyDescent="0.25">
      <c r="A329">
        <v>3800328</v>
      </c>
      <c r="B329">
        <v>2</v>
      </c>
      <c r="C329" t="s">
        <v>45</v>
      </c>
      <c r="D329" s="1">
        <v>44517</v>
      </c>
      <c r="E329" s="22">
        <v>2021</v>
      </c>
      <c r="F329" s="24">
        <v>11</v>
      </c>
      <c r="G329">
        <v>511112</v>
      </c>
      <c r="H329" t="s">
        <v>26</v>
      </c>
      <c r="I329">
        <v>280013</v>
      </c>
      <c r="J329" t="s">
        <v>11</v>
      </c>
      <c r="K329">
        <v>250001</v>
      </c>
      <c r="L329" t="s">
        <v>33</v>
      </c>
      <c r="M329" t="s">
        <v>35</v>
      </c>
      <c r="N329" s="4">
        <v>2155</v>
      </c>
    </row>
    <row r="330" spans="1:14" x14ac:dyDescent="0.25">
      <c r="A330">
        <v>3800329</v>
      </c>
      <c r="B330">
        <v>3</v>
      </c>
      <c r="C330" t="s">
        <v>44</v>
      </c>
      <c r="D330" s="1">
        <v>44600</v>
      </c>
      <c r="E330" s="22">
        <v>2022</v>
      </c>
      <c r="F330" s="24">
        <v>2</v>
      </c>
      <c r="G330">
        <v>511117</v>
      </c>
      <c r="H330" t="s">
        <v>28</v>
      </c>
      <c r="I330">
        <v>280004</v>
      </c>
      <c r="J330" t="s">
        <v>61</v>
      </c>
      <c r="K330">
        <v>250017</v>
      </c>
      <c r="L330" t="s">
        <v>34</v>
      </c>
      <c r="M330" t="s">
        <v>36</v>
      </c>
      <c r="N330" s="4">
        <v>2518</v>
      </c>
    </row>
    <row r="331" spans="1:14" x14ac:dyDescent="0.25">
      <c r="A331">
        <v>3800330</v>
      </c>
      <c r="B331">
        <v>3</v>
      </c>
      <c r="C331" t="s">
        <v>44</v>
      </c>
      <c r="D331" s="1">
        <v>44288</v>
      </c>
      <c r="E331" s="22">
        <v>2021</v>
      </c>
      <c r="F331" s="24">
        <v>4</v>
      </c>
      <c r="G331">
        <v>511116</v>
      </c>
      <c r="H331" t="s">
        <v>28</v>
      </c>
      <c r="I331">
        <v>280008</v>
      </c>
      <c r="J331" t="s">
        <v>65</v>
      </c>
      <c r="K331">
        <v>250014</v>
      </c>
      <c r="L331" t="s">
        <v>34</v>
      </c>
      <c r="M331" t="s">
        <v>48</v>
      </c>
      <c r="N331" s="4">
        <v>1291</v>
      </c>
    </row>
    <row r="332" spans="1:14" x14ac:dyDescent="0.25">
      <c r="A332">
        <v>3800331</v>
      </c>
      <c r="B332">
        <v>3</v>
      </c>
      <c r="C332" t="s">
        <v>44</v>
      </c>
      <c r="D332" s="1">
        <v>44794</v>
      </c>
      <c r="E332" s="22">
        <v>2022</v>
      </c>
      <c r="F332" s="24">
        <v>8</v>
      </c>
      <c r="G332">
        <v>511114</v>
      </c>
      <c r="H332" t="s">
        <v>27</v>
      </c>
      <c r="I332">
        <v>280002</v>
      </c>
      <c r="J332" t="s">
        <v>59</v>
      </c>
      <c r="K332">
        <v>250015</v>
      </c>
      <c r="L332" t="s">
        <v>34</v>
      </c>
      <c r="M332" t="s">
        <v>36</v>
      </c>
      <c r="N332" s="4">
        <v>896</v>
      </c>
    </row>
    <row r="333" spans="1:14" x14ac:dyDescent="0.25">
      <c r="A333">
        <v>3800332</v>
      </c>
      <c r="B333">
        <v>3</v>
      </c>
      <c r="C333" t="s">
        <v>44</v>
      </c>
      <c r="D333" s="1">
        <v>44579</v>
      </c>
      <c r="E333" s="22">
        <v>2022</v>
      </c>
      <c r="F333" s="24">
        <v>1</v>
      </c>
      <c r="G333">
        <v>511114</v>
      </c>
      <c r="H333" t="s">
        <v>27</v>
      </c>
      <c r="I333">
        <v>280015</v>
      </c>
      <c r="J333" t="s">
        <v>13</v>
      </c>
      <c r="K333">
        <v>250004</v>
      </c>
      <c r="L333" t="s">
        <v>33</v>
      </c>
      <c r="M333" t="s">
        <v>35</v>
      </c>
      <c r="N333" s="4">
        <v>5516</v>
      </c>
    </row>
    <row r="334" spans="1:14" x14ac:dyDescent="0.25">
      <c r="A334">
        <v>3800333</v>
      </c>
      <c r="B334">
        <v>4</v>
      </c>
      <c r="C334" t="s">
        <v>54</v>
      </c>
      <c r="D334" s="1">
        <v>44532</v>
      </c>
      <c r="E334" s="22">
        <v>2021</v>
      </c>
      <c r="F334" s="24">
        <v>12</v>
      </c>
      <c r="G334">
        <v>511113</v>
      </c>
      <c r="H334" t="s">
        <v>27</v>
      </c>
      <c r="I334">
        <v>280013</v>
      </c>
      <c r="J334" t="s">
        <v>11</v>
      </c>
      <c r="K334">
        <v>250027</v>
      </c>
      <c r="L334" t="s">
        <v>32</v>
      </c>
      <c r="M334" t="s">
        <v>57</v>
      </c>
      <c r="N334" s="4">
        <v>2000</v>
      </c>
    </row>
    <row r="335" spans="1:14" x14ac:dyDescent="0.25">
      <c r="A335">
        <v>3800334</v>
      </c>
      <c r="B335">
        <v>4</v>
      </c>
      <c r="C335" t="s">
        <v>54</v>
      </c>
      <c r="D335" s="1">
        <v>45050</v>
      </c>
      <c r="E335" s="22">
        <v>2023</v>
      </c>
      <c r="F335" s="24">
        <v>5</v>
      </c>
      <c r="G335">
        <v>511113</v>
      </c>
      <c r="H335" t="s">
        <v>27</v>
      </c>
      <c r="I335">
        <v>280014</v>
      </c>
      <c r="J335" t="s">
        <v>12</v>
      </c>
      <c r="K335">
        <v>250028</v>
      </c>
      <c r="L335" t="s">
        <v>32</v>
      </c>
      <c r="M335" t="s">
        <v>57</v>
      </c>
      <c r="N335" s="4">
        <v>2307</v>
      </c>
    </row>
    <row r="336" spans="1:14" x14ac:dyDescent="0.25">
      <c r="A336">
        <v>3800335</v>
      </c>
      <c r="B336">
        <v>3</v>
      </c>
      <c r="C336" t="s">
        <v>44</v>
      </c>
      <c r="D336" s="1">
        <v>45100</v>
      </c>
      <c r="E336" s="22">
        <v>2023</v>
      </c>
      <c r="F336" s="24">
        <v>6</v>
      </c>
      <c r="G336">
        <v>511116</v>
      </c>
      <c r="H336" t="s">
        <v>28</v>
      </c>
      <c r="I336">
        <v>280014</v>
      </c>
      <c r="J336" t="s">
        <v>12</v>
      </c>
      <c r="K336">
        <v>250001</v>
      </c>
      <c r="L336" t="s">
        <v>33</v>
      </c>
      <c r="M336" t="s">
        <v>35</v>
      </c>
      <c r="N336" s="4">
        <v>950</v>
      </c>
    </row>
    <row r="337" spans="1:14" x14ac:dyDescent="0.25">
      <c r="A337">
        <v>3800336</v>
      </c>
      <c r="B337">
        <v>2</v>
      </c>
      <c r="C337" t="s">
        <v>45</v>
      </c>
      <c r="D337" s="1">
        <v>44909</v>
      </c>
      <c r="E337" s="22">
        <v>2022</v>
      </c>
      <c r="F337" s="24">
        <v>12</v>
      </c>
      <c r="G337">
        <v>511117</v>
      </c>
      <c r="H337" t="s">
        <v>28</v>
      </c>
      <c r="I337">
        <v>280004</v>
      </c>
      <c r="J337" t="s">
        <v>61</v>
      </c>
      <c r="K337">
        <v>250028</v>
      </c>
      <c r="L337" t="s">
        <v>32</v>
      </c>
      <c r="M337" t="s">
        <v>57</v>
      </c>
      <c r="N337" s="4">
        <v>1250</v>
      </c>
    </row>
    <row r="338" spans="1:14" x14ac:dyDescent="0.25">
      <c r="A338">
        <v>3800337</v>
      </c>
      <c r="B338">
        <v>3</v>
      </c>
      <c r="C338" t="s">
        <v>44</v>
      </c>
      <c r="D338" s="1">
        <v>44447</v>
      </c>
      <c r="E338" s="22">
        <v>2021</v>
      </c>
      <c r="F338" s="24">
        <v>9</v>
      </c>
      <c r="G338">
        <v>511116</v>
      </c>
      <c r="H338" t="s">
        <v>28</v>
      </c>
      <c r="I338">
        <v>280002</v>
      </c>
      <c r="J338" t="s">
        <v>59</v>
      </c>
      <c r="K338">
        <v>250029</v>
      </c>
      <c r="L338" t="s">
        <v>32</v>
      </c>
      <c r="M338" t="s">
        <v>49</v>
      </c>
      <c r="N338" s="4">
        <v>267</v>
      </c>
    </row>
    <row r="339" spans="1:14" x14ac:dyDescent="0.25">
      <c r="A339">
        <v>3800338</v>
      </c>
      <c r="B339">
        <v>4</v>
      </c>
      <c r="C339" t="s">
        <v>54</v>
      </c>
      <c r="D339" s="1">
        <v>45226</v>
      </c>
      <c r="E339" s="22">
        <v>2023</v>
      </c>
      <c r="F339" s="24">
        <v>10</v>
      </c>
      <c r="G339">
        <v>511112</v>
      </c>
      <c r="H339" t="s">
        <v>26</v>
      </c>
      <c r="I339">
        <v>280006</v>
      </c>
      <c r="J339" t="s">
        <v>63</v>
      </c>
      <c r="K339">
        <v>250026</v>
      </c>
      <c r="L339" t="s">
        <v>32</v>
      </c>
      <c r="M339" t="s">
        <v>57</v>
      </c>
      <c r="N339" s="4">
        <v>1270</v>
      </c>
    </row>
    <row r="340" spans="1:14" x14ac:dyDescent="0.25">
      <c r="A340">
        <v>3800339</v>
      </c>
      <c r="B340">
        <v>4</v>
      </c>
      <c r="C340" t="s">
        <v>54</v>
      </c>
      <c r="D340" s="1">
        <v>45047</v>
      </c>
      <c r="E340" s="22">
        <v>2023</v>
      </c>
      <c r="F340" s="24">
        <v>5</v>
      </c>
      <c r="G340">
        <v>511112</v>
      </c>
      <c r="H340" t="s">
        <v>26</v>
      </c>
      <c r="I340">
        <v>280020</v>
      </c>
      <c r="J340" t="s">
        <v>18</v>
      </c>
      <c r="K340">
        <v>250001</v>
      </c>
      <c r="L340" t="s">
        <v>33</v>
      </c>
      <c r="M340" t="s">
        <v>35</v>
      </c>
      <c r="N340" s="4">
        <v>530</v>
      </c>
    </row>
    <row r="341" spans="1:14" x14ac:dyDescent="0.25">
      <c r="A341">
        <v>3800340</v>
      </c>
      <c r="B341">
        <v>1</v>
      </c>
      <c r="C341" t="s">
        <v>53</v>
      </c>
      <c r="D341" s="1">
        <v>44383</v>
      </c>
      <c r="E341" s="22">
        <v>2021</v>
      </c>
      <c r="F341" s="24">
        <v>7</v>
      </c>
      <c r="G341">
        <v>511111</v>
      </c>
      <c r="H341" t="s">
        <v>26</v>
      </c>
      <c r="I341">
        <v>280016</v>
      </c>
      <c r="J341" t="s">
        <v>14</v>
      </c>
      <c r="K341">
        <v>250009</v>
      </c>
      <c r="L341" t="s">
        <v>33</v>
      </c>
      <c r="M341" t="s">
        <v>47</v>
      </c>
      <c r="N341" s="4">
        <v>701</v>
      </c>
    </row>
    <row r="342" spans="1:14" x14ac:dyDescent="0.25">
      <c r="A342">
        <v>3800341</v>
      </c>
      <c r="B342">
        <v>4</v>
      </c>
      <c r="C342" t="s">
        <v>54</v>
      </c>
      <c r="D342" s="1">
        <v>44539</v>
      </c>
      <c r="E342" s="22">
        <v>2021</v>
      </c>
      <c r="F342" s="24">
        <v>12</v>
      </c>
      <c r="G342">
        <v>511117</v>
      </c>
      <c r="H342" t="s">
        <v>28</v>
      </c>
      <c r="I342">
        <v>280005</v>
      </c>
      <c r="J342" t="s">
        <v>62</v>
      </c>
      <c r="K342">
        <v>250022</v>
      </c>
      <c r="L342" t="s">
        <v>31</v>
      </c>
      <c r="M342" t="s">
        <v>37</v>
      </c>
      <c r="N342" s="4">
        <v>338</v>
      </c>
    </row>
    <row r="343" spans="1:14" x14ac:dyDescent="0.25">
      <c r="A343">
        <v>3800342</v>
      </c>
      <c r="B343">
        <v>3</v>
      </c>
      <c r="C343" t="s">
        <v>44</v>
      </c>
      <c r="D343" s="1">
        <v>44854</v>
      </c>
      <c r="E343" s="22">
        <v>2022</v>
      </c>
      <c r="F343" s="24">
        <v>10</v>
      </c>
      <c r="G343">
        <v>511115</v>
      </c>
      <c r="H343" t="s">
        <v>56</v>
      </c>
      <c r="I343">
        <v>280019</v>
      </c>
      <c r="J343" t="s">
        <v>17</v>
      </c>
      <c r="K343">
        <v>250021</v>
      </c>
      <c r="L343" t="s">
        <v>31</v>
      </c>
      <c r="M343" t="s">
        <v>37</v>
      </c>
      <c r="N343" s="4">
        <v>5955</v>
      </c>
    </row>
    <row r="344" spans="1:14" x14ac:dyDescent="0.25">
      <c r="A344">
        <v>3800343</v>
      </c>
      <c r="B344">
        <v>4</v>
      </c>
      <c r="C344" t="s">
        <v>54</v>
      </c>
      <c r="D344" s="1">
        <v>45271</v>
      </c>
      <c r="E344" s="22">
        <v>2023</v>
      </c>
      <c r="F344" s="24">
        <v>12</v>
      </c>
      <c r="G344">
        <v>511116</v>
      </c>
      <c r="H344" t="s">
        <v>28</v>
      </c>
      <c r="I344">
        <v>280010</v>
      </c>
      <c r="J344" t="s">
        <v>8</v>
      </c>
      <c r="K344">
        <v>250024</v>
      </c>
      <c r="L344" t="s">
        <v>31</v>
      </c>
      <c r="M344" t="s">
        <v>37</v>
      </c>
      <c r="N344" s="4">
        <v>3636</v>
      </c>
    </row>
    <row r="345" spans="1:14" x14ac:dyDescent="0.25">
      <c r="A345">
        <v>3800344</v>
      </c>
      <c r="B345">
        <v>3</v>
      </c>
      <c r="C345" t="s">
        <v>44</v>
      </c>
      <c r="D345" s="1">
        <v>45063</v>
      </c>
      <c r="E345" s="22">
        <v>2023</v>
      </c>
      <c r="F345" s="24">
        <v>5</v>
      </c>
      <c r="G345">
        <v>511112</v>
      </c>
      <c r="H345" t="s">
        <v>26</v>
      </c>
      <c r="I345">
        <v>280010</v>
      </c>
      <c r="J345" t="s">
        <v>8</v>
      </c>
      <c r="K345">
        <v>250005</v>
      </c>
      <c r="L345" t="s">
        <v>33</v>
      </c>
      <c r="M345" t="s">
        <v>35</v>
      </c>
      <c r="N345" s="4">
        <v>3744</v>
      </c>
    </row>
    <row r="346" spans="1:14" x14ac:dyDescent="0.25">
      <c r="A346">
        <v>3800345</v>
      </c>
      <c r="B346">
        <v>1</v>
      </c>
      <c r="C346" t="s">
        <v>53</v>
      </c>
      <c r="D346" s="1">
        <v>44327</v>
      </c>
      <c r="E346" s="22">
        <v>2021</v>
      </c>
      <c r="F346" s="24">
        <v>5</v>
      </c>
      <c r="G346">
        <v>511114</v>
      </c>
      <c r="H346" t="s">
        <v>27</v>
      </c>
      <c r="I346">
        <v>280007</v>
      </c>
      <c r="J346" t="s">
        <v>64</v>
      </c>
      <c r="K346">
        <v>250023</v>
      </c>
      <c r="L346" t="s">
        <v>31</v>
      </c>
      <c r="M346" t="s">
        <v>37</v>
      </c>
      <c r="N346" s="4">
        <v>5283</v>
      </c>
    </row>
    <row r="347" spans="1:14" x14ac:dyDescent="0.25">
      <c r="A347">
        <v>3800346</v>
      </c>
      <c r="B347">
        <v>2</v>
      </c>
      <c r="C347" t="s">
        <v>45</v>
      </c>
      <c r="D347" s="1">
        <v>44586</v>
      </c>
      <c r="E347" s="22">
        <v>2022</v>
      </c>
      <c r="F347" s="24">
        <v>1</v>
      </c>
      <c r="G347">
        <v>511113</v>
      </c>
      <c r="H347" t="s">
        <v>27</v>
      </c>
      <c r="I347">
        <v>280009</v>
      </c>
      <c r="J347" t="s">
        <v>66</v>
      </c>
      <c r="K347">
        <v>250015</v>
      </c>
      <c r="L347" t="s">
        <v>34</v>
      </c>
      <c r="M347" t="s">
        <v>36</v>
      </c>
      <c r="N347" s="4">
        <v>1703</v>
      </c>
    </row>
    <row r="348" spans="1:14" x14ac:dyDescent="0.25">
      <c r="A348">
        <v>3800347</v>
      </c>
      <c r="B348">
        <v>3</v>
      </c>
      <c r="C348" t="s">
        <v>44</v>
      </c>
      <c r="D348" s="1">
        <v>44653</v>
      </c>
      <c r="E348" s="22">
        <v>2022</v>
      </c>
      <c r="F348" s="24">
        <v>4</v>
      </c>
      <c r="G348">
        <v>511117</v>
      </c>
      <c r="H348" t="s">
        <v>28</v>
      </c>
      <c r="I348">
        <v>280002</v>
      </c>
      <c r="J348" t="s">
        <v>59</v>
      </c>
      <c r="K348">
        <v>250007</v>
      </c>
      <c r="L348" t="s">
        <v>33</v>
      </c>
      <c r="M348" t="s">
        <v>47</v>
      </c>
      <c r="N348" s="4">
        <v>5212</v>
      </c>
    </row>
    <row r="349" spans="1:14" x14ac:dyDescent="0.25">
      <c r="A349">
        <v>3800348</v>
      </c>
      <c r="B349">
        <v>3</v>
      </c>
      <c r="C349" t="s">
        <v>44</v>
      </c>
      <c r="D349" s="1">
        <v>44287</v>
      </c>
      <c r="E349" s="22">
        <v>2021</v>
      </c>
      <c r="F349" s="24">
        <v>4</v>
      </c>
      <c r="G349">
        <v>511111</v>
      </c>
      <c r="H349" t="s">
        <v>26</v>
      </c>
      <c r="I349">
        <v>280001</v>
      </c>
      <c r="J349" t="s">
        <v>58</v>
      </c>
      <c r="K349">
        <v>250029</v>
      </c>
      <c r="L349" t="s">
        <v>32</v>
      </c>
      <c r="M349" t="s">
        <v>49</v>
      </c>
      <c r="N349" s="4">
        <v>2380</v>
      </c>
    </row>
    <row r="350" spans="1:14" x14ac:dyDescent="0.25">
      <c r="A350">
        <v>3800349</v>
      </c>
      <c r="B350">
        <v>1</v>
      </c>
      <c r="C350" t="s">
        <v>53</v>
      </c>
      <c r="D350" s="1">
        <v>44652</v>
      </c>
      <c r="E350" s="22">
        <v>2022</v>
      </c>
      <c r="F350" s="24">
        <v>4</v>
      </c>
      <c r="G350">
        <v>511112</v>
      </c>
      <c r="H350" t="s">
        <v>26</v>
      </c>
      <c r="I350">
        <v>280017</v>
      </c>
      <c r="J350" t="s">
        <v>15</v>
      </c>
      <c r="K350">
        <v>250017</v>
      </c>
      <c r="L350" t="s">
        <v>34</v>
      </c>
      <c r="M350" t="s">
        <v>36</v>
      </c>
      <c r="N350" s="4">
        <v>1767</v>
      </c>
    </row>
    <row r="351" spans="1:14" x14ac:dyDescent="0.25">
      <c r="A351">
        <v>3800350</v>
      </c>
      <c r="B351">
        <v>4</v>
      </c>
      <c r="C351" t="s">
        <v>54</v>
      </c>
      <c r="D351" s="1">
        <v>44880</v>
      </c>
      <c r="E351" s="22">
        <v>2022</v>
      </c>
      <c r="F351" s="24">
        <v>11</v>
      </c>
      <c r="G351">
        <v>511117</v>
      </c>
      <c r="H351" t="s">
        <v>28</v>
      </c>
      <c r="I351">
        <v>280020</v>
      </c>
      <c r="J351" t="s">
        <v>18</v>
      </c>
      <c r="K351">
        <v>250029</v>
      </c>
      <c r="L351" t="s">
        <v>32</v>
      </c>
      <c r="M351" t="s">
        <v>49</v>
      </c>
      <c r="N351" s="4">
        <v>1302</v>
      </c>
    </row>
    <row r="352" spans="1:14" x14ac:dyDescent="0.25">
      <c r="A352">
        <v>3800351</v>
      </c>
      <c r="B352">
        <v>4</v>
      </c>
      <c r="C352" t="s">
        <v>54</v>
      </c>
      <c r="D352" s="1">
        <v>44301</v>
      </c>
      <c r="E352" s="22">
        <v>2021</v>
      </c>
      <c r="F352" s="24">
        <v>4</v>
      </c>
      <c r="G352">
        <v>511112</v>
      </c>
      <c r="H352" t="s">
        <v>26</v>
      </c>
      <c r="I352">
        <v>280004</v>
      </c>
      <c r="J352" t="s">
        <v>61</v>
      </c>
      <c r="K352">
        <v>250023</v>
      </c>
      <c r="L352" t="s">
        <v>31</v>
      </c>
      <c r="M352" t="s">
        <v>37</v>
      </c>
      <c r="N352" s="4">
        <v>267</v>
      </c>
    </row>
    <row r="353" spans="1:14" x14ac:dyDescent="0.25">
      <c r="A353">
        <v>3800352</v>
      </c>
      <c r="B353">
        <v>4</v>
      </c>
      <c r="C353" t="s">
        <v>54</v>
      </c>
      <c r="D353" s="1">
        <v>44339</v>
      </c>
      <c r="E353" s="22">
        <v>2021</v>
      </c>
      <c r="F353" s="24">
        <v>5</v>
      </c>
      <c r="G353">
        <v>511114</v>
      </c>
      <c r="H353" t="s">
        <v>27</v>
      </c>
      <c r="I353">
        <v>280018</v>
      </c>
      <c r="J353" t="s">
        <v>16</v>
      </c>
      <c r="K353">
        <v>250002</v>
      </c>
      <c r="L353" t="s">
        <v>33</v>
      </c>
      <c r="M353" t="s">
        <v>35</v>
      </c>
      <c r="N353" s="4">
        <v>757</v>
      </c>
    </row>
    <row r="354" spans="1:14" x14ac:dyDescent="0.25">
      <c r="A354">
        <v>3800353</v>
      </c>
      <c r="B354">
        <v>2</v>
      </c>
      <c r="C354" t="s">
        <v>45</v>
      </c>
      <c r="D354" s="1">
        <v>44545</v>
      </c>
      <c r="E354" s="22">
        <v>2021</v>
      </c>
      <c r="F354" s="24">
        <v>12</v>
      </c>
      <c r="G354">
        <v>511113</v>
      </c>
      <c r="H354" t="s">
        <v>27</v>
      </c>
      <c r="I354">
        <v>280002</v>
      </c>
      <c r="J354" t="s">
        <v>59</v>
      </c>
      <c r="K354">
        <v>250009</v>
      </c>
      <c r="L354" t="s">
        <v>33</v>
      </c>
      <c r="M354" t="s">
        <v>47</v>
      </c>
      <c r="N354" s="4">
        <v>571</v>
      </c>
    </row>
    <row r="355" spans="1:14" x14ac:dyDescent="0.25">
      <c r="A355">
        <v>3800354</v>
      </c>
      <c r="B355">
        <v>4</v>
      </c>
      <c r="C355" t="s">
        <v>54</v>
      </c>
      <c r="D355" s="1">
        <v>44556</v>
      </c>
      <c r="E355" s="22">
        <v>2021</v>
      </c>
      <c r="F355" s="24">
        <v>12</v>
      </c>
      <c r="G355">
        <v>511113</v>
      </c>
      <c r="H355" t="s">
        <v>27</v>
      </c>
      <c r="I355">
        <v>280006</v>
      </c>
      <c r="J355" t="s">
        <v>63</v>
      </c>
      <c r="K355">
        <v>250010</v>
      </c>
      <c r="L355" t="s">
        <v>33</v>
      </c>
      <c r="M355" t="s">
        <v>47</v>
      </c>
      <c r="N355" s="4">
        <v>4674</v>
      </c>
    </row>
    <row r="356" spans="1:14" x14ac:dyDescent="0.25">
      <c r="A356">
        <v>3800355</v>
      </c>
      <c r="B356">
        <v>3</v>
      </c>
      <c r="C356" t="s">
        <v>44</v>
      </c>
      <c r="D356" s="1">
        <v>44295</v>
      </c>
      <c r="E356" s="22">
        <v>2021</v>
      </c>
      <c r="F356" s="24">
        <v>4</v>
      </c>
      <c r="G356">
        <v>511112</v>
      </c>
      <c r="H356" t="s">
        <v>26</v>
      </c>
      <c r="I356">
        <v>280009</v>
      </c>
      <c r="J356" t="s">
        <v>66</v>
      </c>
      <c r="K356">
        <v>250005</v>
      </c>
      <c r="L356" t="s">
        <v>33</v>
      </c>
      <c r="M356" t="s">
        <v>35</v>
      </c>
      <c r="N356" s="4">
        <v>5706</v>
      </c>
    </row>
    <row r="357" spans="1:14" x14ac:dyDescent="0.25">
      <c r="A357">
        <v>3800356</v>
      </c>
      <c r="B357">
        <v>2</v>
      </c>
      <c r="C357" t="s">
        <v>45</v>
      </c>
      <c r="D357" s="1">
        <v>44588</v>
      </c>
      <c r="E357" s="22">
        <v>2022</v>
      </c>
      <c r="F357" s="24">
        <v>1</v>
      </c>
      <c r="G357">
        <v>511112</v>
      </c>
      <c r="H357" t="s">
        <v>26</v>
      </c>
      <c r="I357">
        <v>280012</v>
      </c>
      <c r="J357" t="s">
        <v>10</v>
      </c>
      <c r="K357">
        <v>250001</v>
      </c>
      <c r="L357" t="s">
        <v>33</v>
      </c>
      <c r="M357" t="s">
        <v>35</v>
      </c>
      <c r="N357" s="4">
        <v>619</v>
      </c>
    </row>
    <row r="358" spans="1:14" x14ac:dyDescent="0.25">
      <c r="A358">
        <v>3800357</v>
      </c>
      <c r="B358">
        <v>4</v>
      </c>
      <c r="C358" t="s">
        <v>54</v>
      </c>
      <c r="D358" s="1">
        <v>44601</v>
      </c>
      <c r="E358" s="22">
        <v>2022</v>
      </c>
      <c r="F358" s="24">
        <v>2</v>
      </c>
      <c r="G358">
        <v>511117</v>
      </c>
      <c r="H358" t="s">
        <v>28</v>
      </c>
      <c r="I358">
        <v>280014</v>
      </c>
      <c r="J358" t="s">
        <v>12</v>
      </c>
      <c r="K358">
        <v>250014</v>
      </c>
      <c r="L358" t="s">
        <v>34</v>
      </c>
      <c r="M358" t="s">
        <v>48</v>
      </c>
      <c r="N358" s="4">
        <v>4866</v>
      </c>
    </row>
    <row r="359" spans="1:14" x14ac:dyDescent="0.25">
      <c r="A359">
        <v>3800358</v>
      </c>
      <c r="B359">
        <v>3</v>
      </c>
      <c r="C359" t="s">
        <v>44</v>
      </c>
      <c r="D359" s="1">
        <v>44835</v>
      </c>
      <c r="E359" s="22">
        <v>2022</v>
      </c>
      <c r="F359" s="24">
        <v>10</v>
      </c>
      <c r="G359">
        <v>511116</v>
      </c>
      <c r="H359" t="s">
        <v>28</v>
      </c>
      <c r="I359">
        <v>280010</v>
      </c>
      <c r="J359" t="s">
        <v>8</v>
      </c>
      <c r="K359">
        <v>250012</v>
      </c>
      <c r="L359" t="s">
        <v>34</v>
      </c>
      <c r="M359" t="s">
        <v>48</v>
      </c>
      <c r="N359" s="4">
        <v>5192</v>
      </c>
    </row>
    <row r="360" spans="1:14" x14ac:dyDescent="0.25">
      <c r="A360">
        <v>3800359</v>
      </c>
      <c r="B360">
        <v>4</v>
      </c>
      <c r="C360" t="s">
        <v>54</v>
      </c>
      <c r="D360" s="1">
        <v>44760</v>
      </c>
      <c r="E360" s="22">
        <v>2022</v>
      </c>
      <c r="F360" s="24">
        <v>7</v>
      </c>
      <c r="G360">
        <v>511112</v>
      </c>
      <c r="H360" t="s">
        <v>26</v>
      </c>
      <c r="I360">
        <v>280008</v>
      </c>
      <c r="J360" t="s">
        <v>65</v>
      </c>
      <c r="K360">
        <v>250021</v>
      </c>
      <c r="L360" t="s">
        <v>31</v>
      </c>
      <c r="M360" t="s">
        <v>37</v>
      </c>
      <c r="N360" s="4">
        <v>938</v>
      </c>
    </row>
    <row r="361" spans="1:14" x14ac:dyDescent="0.25">
      <c r="A361">
        <v>3800360</v>
      </c>
      <c r="B361">
        <v>2</v>
      </c>
      <c r="C361" t="s">
        <v>45</v>
      </c>
      <c r="D361" s="1">
        <v>44384</v>
      </c>
      <c r="E361" s="22">
        <v>2021</v>
      </c>
      <c r="F361" s="24">
        <v>7</v>
      </c>
      <c r="G361">
        <v>511116</v>
      </c>
      <c r="H361" t="s">
        <v>28</v>
      </c>
      <c r="I361">
        <v>280018</v>
      </c>
      <c r="J361" t="s">
        <v>16</v>
      </c>
      <c r="K361">
        <v>250025</v>
      </c>
      <c r="L361" t="s">
        <v>31</v>
      </c>
      <c r="M361" t="s">
        <v>37</v>
      </c>
      <c r="N361" s="4">
        <v>711</v>
      </c>
    </row>
    <row r="362" spans="1:14" x14ac:dyDescent="0.25">
      <c r="A362">
        <v>3800361</v>
      </c>
      <c r="B362">
        <v>3</v>
      </c>
      <c r="C362" t="s">
        <v>44</v>
      </c>
      <c r="D362" s="1">
        <v>45123</v>
      </c>
      <c r="E362" s="22">
        <v>2023</v>
      </c>
      <c r="F362" s="24">
        <v>7</v>
      </c>
      <c r="G362">
        <v>511117</v>
      </c>
      <c r="H362" t="s">
        <v>28</v>
      </c>
      <c r="I362">
        <v>280001</v>
      </c>
      <c r="J362" t="s">
        <v>58</v>
      </c>
      <c r="K362">
        <v>250030</v>
      </c>
      <c r="L362" t="s">
        <v>32</v>
      </c>
      <c r="M362" t="s">
        <v>49</v>
      </c>
      <c r="N362" s="4">
        <v>3733</v>
      </c>
    </row>
    <row r="363" spans="1:14" x14ac:dyDescent="0.25">
      <c r="A363">
        <v>3800362</v>
      </c>
      <c r="B363">
        <v>2</v>
      </c>
      <c r="C363" t="s">
        <v>45</v>
      </c>
      <c r="D363" s="1">
        <v>45208</v>
      </c>
      <c r="E363" s="22">
        <v>2023</v>
      </c>
      <c r="F363" s="24">
        <v>10</v>
      </c>
      <c r="G363">
        <v>511112</v>
      </c>
      <c r="H363" t="s">
        <v>26</v>
      </c>
      <c r="I363">
        <v>280009</v>
      </c>
      <c r="J363" t="s">
        <v>66</v>
      </c>
      <c r="K363">
        <v>250030</v>
      </c>
      <c r="L363" t="s">
        <v>32</v>
      </c>
      <c r="M363" t="s">
        <v>49</v>
      </c>
      <c r="N363" s="4">
        <v>3938</v>
      </c>
    </row>
    <row r="364" spans="1:14" x14ac:dyDescent="0.25">
      <c r="A364">
        <v>3800363</v>
      </c>
      <c r="B364">
        <v>1</v>
      </c>
      <c r="C364" t="s">
        <v>53</v>
      </c>
      <c r="D364" s="1">
        <v>44304</v>
      </c>
      <c r="E364" s="22">
        <v>2021</v>
      </c>
      <c r="F364" s="24">
        <v>4</v>
      </c>
      <c r="G364">
        <v>511115</v>
      </c>
      <c r="H364" t="s">
        <v>56</v>
      </c>
      <c r="I364">
        <v>280013</v>
      </c>
      <c r="J364" t="s">
        <v>11</v>
      </c>
      <c r="K364">
        <v>250027</v>
      </c>
      <c r="L364" t="s">
        <v>32</v>
      </c>
      <c r="M364" t="s">
        <v>57</v>
      </c>
      <c r="N364" s="4">
        <v>249</v>
      </c>
    </row>
    <row r="365" spans="1:14" x14ac:dyDescent="0.25">
      <c r="A365">
        <v>3800364</v>
      </c>
      <c r="B365">
        <v>2</v>
      </c>
      <c r="C365" t="s">
        <v>45</v>
      </c>
      <c r="D365" s="1">
        <v>44668</v>
      </c>
      <c r="E365" s="22">
        <v>2022</v>
      </c>
      <c r="F365" s="24">
        <v>4</v>
      </c>
      <c r="G365">
        <v>511117</v>
      </c>
      <c r="H365" t="s">
        <v>28</v>
      </c>
      <c r="I365">
        <v>280012</v>
      </c>
      <c r="J365" t="s">
        <v>10</v>
      </c>
      <c r="K365">
        <v>250021</v>
      </c>
      <c r="L365" t="s">
        <v>31</v>
      </c>
      <c r="M365" t="s">
        <v>37</v>
      </c>
      <c r="N365" s="4">
        <v>451</v>
      </c>
    </row>
    <row r="366" spans="1:14" x14ac:dyDescent="0.25">
      <c r="A366">
        <v>3800365</v>
      </c>
      <c r="B366">
        <v>4</v>
      </c>
      <c r="C366" t="s">
        <v>54</v>
      </c>
      <c r="D366" s="1">
        <v>44433</v>
      </c>
      <c r="E366" s="22">
        <v>2021</v>
      </c>
      <c r="F366" s="24">
        <v>8</v>
      </c>
      <c r="G366">
        <v>511116</v>
      </c>
      <c r="H366" t="s">
        <v>28</v>
      </c>
      <c r="I366">
        <v>280001</v>
      </c>
      <c r="J366" t="s">
        <v>58</v>
      </c>
      <c r="K366">
        <v>250021</v>
      </c>
      <c r="L366" t="s">
        <v>31</v>
      </c>
      <c r="M366" t="s">
        <v>37</v>
      </c>
      <c r="N366" s="4">
        <v>3893</v>
      </c>
    </row>
    <row r="367" spans="1:14" x14ac:dyDescent="0.25">
      <c r="A367">
        <v>3800366</v>
      </c>
      <c r="B367">
        <v>1</v>
      </c>
      <c r="C367" t="s">
        <v>53</v>
      </c>
      <c r="D367" s="1">
        <v>44301</v>
      </c>
      <c r="E367" s="22">
        <v>2021</v>
      </c>
      <c r="F367" s="24">
        <v>4</v>
      </c>
      <c r="G367">
        <v>511115</v>
      </c>
      <c r="H367" t="s">
        <v>56</v>
      </c>
      <c r="I367">
        <v>280003</v>
      </c>
      <c r="J367" t="s">
        <v>60</v>
      </c>
      <c r="K367">
        <v>250016</v>
      </c>
      <c r="L367" t="s">
        <v>34</v>
      </c>
      <c r="M367" t="s">
        <v>36</v>
      </c>
      <c r="N367" s="4">
        <v>5526</v>
      </c>
    </row>
    <row r="368" spans="1:14" x14ac:dyDescent="0.25">
      <c r="A368">
        <v>3800367</v>
      </c>
      <c r="B368">
        <v>4</v>
      </c>
      <c r="C368" t="s">
        <v>54</v>
      </c>
      <c r="D368" s="1">
        <v>44547</v>
      </c>
      <c r="E368" s="22">
        <v>2021</v>
      </c>
      <c r="F368" s="24">
        <v>12</v>
      </c>
      <c r="G368">
        <v>511112</v>
      </c>
      <c r="H368" t="s">
        <v>26</v>
      </c>
      <c r="I368">
        <v>280006</v>
      </c>
      <c r="J368" t="s">
        <v>63</v>
      </c>
      <c r="K368">
        <v>250019</v>
      </c>
      <c r="L368" t="s">
        <v>34</v>
      </c>
      <c r="M368" t="s">
        <v>36</v>
      </c>
      <c r="N368" s="4">
        <v>5509</v>
      </c>
    </row>
    <row r="369" spans="1:14" x14ac:dyDescent="0.25">
      <c r="A369">
        <v>3800368</v>
      </c>
      <c r="B369">
        <v>4</v>
      </c>
      <c r="C369" t="s">
        <v>54</v>
      </c>
      <c r="D369" s="1">
        <v>44318</v>
      </c>
      <c r="E369" s="22">
        <v>2021</v>
      </c>
      <c r="F369" s="24">
        <v>5</v>
      </c>
      <c r="G369">
        <v>511117</v>
      </c>
      <c r="H369" t="s">
        <v>28</v>
      </c>
      <c r="I369">
        <v>280006</v>
      </c>
      <c r="J369" t="s">
        <v>63</v>
      </c>
      <c r="K369">
        <v>250014</v>
      </c>
      <c r="L369" t="s">
        <v>34</v>
      </c>
      <c r="M369" t="s">
        <v>48</v>
      </c>
      <c r="N369" s="4">
        <v>3478</v>
      </c>
    </row>
    <row r="370" spans="1:14" x14ac:dyDescent="0.25">
      <c r="A370">
        <v>3800369</v>
      </c>
      <c r="B370">
        <v>4</v>
      </c>
      <c r="C370" t="s">
        <v>54</v>
      </c>
      <c r="D370" s="1">
        <v>45081</v>
      </c>
      <c r="E370" s="22">
        <v>2023</v>
      </c>
      <c r="F370" s="24">
        <v>6</v>
      </c>
      <c r="G370">
        <v>511111</v>
      </c>
      <c r="H370" t="s">
        <v>26</v>
      </c>
      <c r="I370">
        <v>280006</v>
      </c>
      <c r="J370" t="s">
        <v>63</v>
      </c>
      <c r="K370">
        <v>250028</v>
      </c>
      <c r="L370" t="s">
        <v>32</v>
      </c>
      <c r="M370" t="s">
        <v>57</v>
      </c>
      <c r="N370" s="4">
        <v>1037</v>
      </c>
    </row>
    <row r="371" spans="1:14" x14ac:dyDescent="0.25">
      <c r="A371">
        <v>3800370</v>
      </c>
      <c r="B371">
        <v>3</v>
      </c>
      <c r="C371" t="s">
        <v>44</v>
      </c>
      <c r="D371" s="1">
        <v>44642</v>
      </c>
      <c r="E371" s="22">
        <v>2022</v>
      </c>
      <c r="F371" s="24">
        <v>3</v>
      </c>
      <c r="G371">
        <v>511112</v>
      </c>
      <c r="H371" t="s">
        <v>26</v>
      </c>
      <c r="I371">
        <v>280018</v>
      </c>
      <c r="J371" t="s">
        <v>16</v>
      </c>
      <c r="K371">
        <v>250008</v>
      </c>
      <c r="L371" t="s">
        <v>33</v>
      </c>
      <c r="M371" t="s">
        <v>47</v>
      </c>
      <c r="N371" s="4">
        <v>201</v>
      </c>
    </row>
    <row r="372" spans="1:14" x14ac:dyDescent="0.25">
      <c r="A372">
        <v>3800371</v>
      </c>
      <c r="B372">
        <v>4</v>
      </c>
      <c r="C372" t="s">
        <v>54</v>
      </c>
      <c r="D372" s="1">
        <v>44551</v>
      </c>
      <c r="E372" s="22">
        <v>2021</v>
      </c>
      <c r="F372" s="24">
        <v>12</v>
      </c>
      <c r="G372">
        <v>511112</v>
      </c>
      <c r="H372" t="s">
        <v>26</v>
      </c>
      <c r="I372">
        <v>280005</v>
      </c>
      <c r="J372" t="s">
        <v>62</v>
      </c>
      <c r="K372">
        <v>250013</v>
      </c>
      <c r="L372" t="s">
        <v>34</v>
      </c>
      <c r="M372" t="s">
        <v>48</v>
      </c>
      <c r="N372" s="4">
        <v>3011</v>
      </c>
    </row>
    <row r="373" spans="1:14" x14ac:dyDescent="0.25">
      <c r="A373">
        <v>3800372</v>
      </c>
      <c r="B373">
        <v>1</v>
      </c>
      <c r="C373" t="s">
        <v>53</v>
      </c>
      <c r="D373" s="1">
        <v>44912</v>
      </c>
      <c r="E373" s="22">
        <v>2022</v>
      </c>
      <c r="F373" s="24">
        <v>12</v>
      </c>
      <c r="G373">
        <v>511116</v>
      </c>
      <c r="H373" t="s">
        <v>28</v>
      </c>
      <c r="I373">
        <v>280008</v>
      </c>
      <c r="J373" t="s">
        <v>65</v>
      </c>
      <c r="K373">
        <v>250004</v>
      </c>
      <c r="L373" t="s">
        <v>33</v>
      </c>
      <c r="M373" t="s">
        <v>35</v>
      </c>
      <c r="N373" s="4">
        <v>5827</v>
      </c>
    </row>
    <row r="374" spans="1:14" x14ac:dyDescent="0.25">
      <c r="A374">
        <v>3800373</v>
      </c>
      <c r="B374">
        <v>1</v>
      </c>
      <c r="C374" t="s">
        <v>53</v>
      </c>
      <c r="D374" s="1">
        <v>44951</v>
      </c>
      <c r="E374" s="22">
        <v>2023</v>
      </c>
      <c r="F374" s="24">
        <v>1</v>
      </c>
      <c r="G374">
        <v>511117</v>
      </c>
      <c r="H374" t="s">
        <v>28</v>
      </c>
      <c r="I374">
        <v>280014</v>
      </c>
      <c r="J374" t="s">
        <v>12</v>
      </c>
      <c r="K374">
        <v>250010</v>
      </c>
      <c r="L374" t="s">
        <v>33</v>
      </c>
      <c r="M374" t="s">
        <v>47</v>
      </c>
      <c r="N374" s="4">
        <v>2982</v>
      </c>
    </row>
    <row r="375" spans="1:14" x14ac:dyDescent="0.25">
      <c r="A375">
        <v>3800374</v>
      </c>
      <c r="B375">
        <v>1</v>
      </c>
      <c r="C375" t="s">
        <v>53</v>
      </c>
      <c r="D375" s="1">
        <v>45282</v>
      </c>
      <c r="E375" s="22">
        <v>2023</v>
      </c>
      <c r="F375" s="24">
        <v>12</v>
      </c>
      <c r="G375">
        <v>511116</v>
      </c>
      <c r="H375" t="s">
        <v>28</v>
      </c>
      <c r="I375">
        <v>280005</v>
      </c>
      <c r="J375" t="s">
        <v>62</v>
      </c>
      <c r="K375">
        <v>250022</v>
      </c>
      <c r="L375" t="s">
        <v>31</v>
      </c>
      <c r="M375" t="s">
        <v>37</v>
      </c>
      <c r="N375" s="4">
        <v>3776</v>
      </c>
    </row>
    <row r="376" spans="1:14" x14ac:dyDescent="0.25">
      <c r="A376">
        <v>3800375</v>
      </c>
      <c r="B376">
        <v>2</v>
      </c>
      <c r="C376" t="s">
        <v>45</v>
      </c>
      <c r="D376" s="1">
        <v>45094</v>
      </c>
      <c r="E376" s="22">
        <v>2023</v>
      </c>
      <c r="F376" s="24">
        <v>6</v>
      </c>
      <c r="G376">
        <v>511113</v>
      </c>
      <c r="H376" t="s">
        <v>27</v>
      </c>
      <c r="I376">
        <v>280006</v>
      </c>
      <c r="J376" t="s">
        <v>63</v>
      </c>
      <c r="K376">
        <v>250022</v>
      </c>
      <c r="L376" t="s">
        <v>31</v>
      </c>
      <c r="M376" t="s">
        <v>37</v>
      </c>
      <c r="N376" s="4">
        <v>1049</v>
      </c>
    </row>
    <row r="377" spans="1:14" x14ac:dyDescent="0.25">
      <c r="A377">
        <v>3800376</v>
      </c>
      <c r="B377">
        <v>2</v>
      </c>
      <c r="C377" t="s">
        <v>45</v>
      </c>
      <c r="D377" s="1">
        <v>44231</v>
      </c>
      <c r="E377" s="22">
        <v>2021</v>
      </c>
      <c r="F377" s="24">
        <v>2</v>
      </c>
      <c r="G377">
        <v>511113</v>
      </c>
      <c r="H377" t="s">
        <v>27</v>
      </c>
      <c r="I377">
        <v>280020</v>
      </c>
      <c r="J377" t="s">
        <v>18</v>
      </c>
      <c r="K377">
        <v>250008</v>
      </c>
      <c r="L377" t="s">
        <v>33</v>
      </c>
      <c r="M377" t="s">
        <v>47</v>
      </c>
      <c r="N377" s="4">
        <v>753</v>
      </c>
    </row>
    <row r="378" spans="1:14" x14ac:dyDescent="0.25">
      <c r="A378">
        <v>3800377</v>
      </c>
      <c r="B378">
        <v>1</v>
      </c>
      <c r="C378" t="s">
        <v>53</v>
      </c>
      <c r="D378" s="1">
        <v>44400</v>
      </c>
      <c r="E378" s="22">
        <v>2021</v>
      </c>
      <c r="F378" s="24">
        <v>7</v>
      </c>
      <c r="G378">
        <v>511112</v>
      </c>
      <c r="H378" t="s">
        <v>26</v>
      </c>
      <c r="I378">
        <v>280017</v>
      </c>
      <c r="J378" t="s">
        <v>15</v>
      </c>
      <c r="K378">
        <v>250012</v>
      </c>
      <c r="L378" t="s">
        <v>34</v>
      </c>
      <c r="M378" t="s">
        <v>48</v>
      </c>
      <c r="N378" s="4">
        <v>2965</v>
      </c>
    </row>
    <row r="379" spans="1:14" x14ac:dyDescent="0.25">
      <c r="A379">
        <v>3800378</v>
      </c>
      <c r="B379">
        <v>3</v>
      </c>
      <c r="C379" t="s">
        <v>44</v>
      </c>
      <c r="D379" s="1">
        <v>44507</v>
      </c>
      <c r="E379" s="22">
        <v>2021</v>
      </c>
      <c r="F379" s="24">
        <v>11</v>
      </c>
      <c r="G379">
        <v>511113</v>
      </c>
      <c r="H379" t="s">
        <v>27</v>
      </c>
      <c r="I379">
        <v>280012</v>
      </c>
      <c r="J379" t="s">
        <v>10</v>
      </c>
      <c r="K379">
        <v>250027</v>
      </c>
      <c r="L379" t="s">
        <v>32</v>
      </c>
      <c r="M379" t="s">
        <v>57</v>
      </c>
      <c r="N379" s="4">
        <v>5565</v>
      </c>
    </row>
    <row r="380" spans="1:14" x14ac:dyDescent="0.25">
      <c r="A380">
        <v>3800379</v>
      </c>
      <c r="B380">
        <v>2</v>
      </c>
      <c r="C380" t="s">
        <v>45</v>
      </c>
      <c r="D380" s="1">
        <v>44524</v>
      </c>
      <c r="E380" s="22">
        <v>2021</v>
      </c>
      <c r="F380" s="24">
        <v>11</v>
      </c>
      <c r="G380">
        <v>511115</v>
      </c>
      <c r="H380" t="s">
        <v>56</v>
      </c>
      <c r="I380">
        <v>280017</v>
      </c>
      <c r="J380" t="s">
        <v>15</v>
      </c>
      <c r="K380">
        <v>250018</v>
      </c>
      <c r="L380" t="s">
        <v>34</v>
      </c>
      <c r="M380" t="s">
        <v>36</v>
      </c>
      <c r="N380" s="4">
        <v>4773</v>
      </c>
    </row>
    <row r="381" spans="1:14" x14ac:dyDescent="0.25">
      <c r="A381">
        <v>3800380</v>
      </c>
      <c r="B381">
        <v>4</v>
      </c>
      <c r="C381" t="s">
        <v>54</v>
      </c>
      <c r="D381" s="1">
        <v>44420</v>
      </c>
      <c r="E381" s="22">
        <v>2021</v>
      </c>
      <c r="F381" s="24">
        <v>8</v>
      </c>
      <c r="G381">
        <v>511117</v>
      </c>
      <c r="H381" t="s">
        <v>28</v>
      </c>
      <c r="I381">
        <v>280003</v>
      </c>
      <c r="J381" t="s">
        <v>60</v>
      </c>
      <c r="K381">
        <v>250023</v>
      </c>
      <c r="L381" t="s">
        <v>31</v>
      </c>
      <c r="M381" t="s">
        <v>37</v>
      </c>
      <c r="N381" s="4">
        <v>4008</v>
      </c>
    </row>
    <row r="382" spans="1:14" x14ac:dyDescent="0.25">
      <c r="A382">
        <v>3800381</v>
      </c>
      <c r="B382">
        <v>1</v>
      </c>
      <c r="C382" t="s">
        <v>53</v>
      </c>
      <c r="D382" s="1">
        <v>44222</v>
      </c>
      <c r="E382" s="22">
        <v>2021</v>
      </c>
      <c r="F382" s="24">
        <v>1</v>
      </c>
      <c r="G382">
        <v>511113</v>
      </c>
      <c r="H382" t="s">
        <v>27</v>
      </c>
      <c r="I382">
        <v>280013</v>
      </c>
      <c r="J382" t="s">
        <v>11</v>
      </c>
      <c r="K382">
        <v>250010</v>
      </c>
      <c r="L382" t="s">
        <v>33</v>
      </c>
      <c r="M382" t="s">
        <v>47</v>
      </c>
      <c r="N382" s="4">
        <v>1685</v>
      </c>
    </row>
    <row r="383" spans="1:14" x14ac:dyDescent="0.25">
      <c r="A383">
        <v>3800382</v>
      </c>
      <c r="B383">
        <v>2</v>
      </c>
      <c r="C383" t="s">
        <v>45</v>
      </c>
      <c r="D383" s="1">
        <v>44641</v>
      </c>
      <c r="E383" s="22">
        <v>2022</v>
      </c>
      <c r="F383" s="24">
        <v>3</v>
      </c>
      <c r="G383">
        <v>511113</v>
      </c>
      <c r="H383" t="s">
        <v>27</v>
      </c>
      <c r="I383">
        <v>280018</v>
      </c>
      <c r="J383" t="s">
        <v>16</v>
      </c>
      <c r="K383">
        <v>250014</v>
      </c>
      <c r="L383" t="s">
        <v>34</v>
      </c>
      <c r="M383" t="s">
        <v>48</v>
      </c>
      <c r="N383" s="4">
        <v>686</v>
      </c>
    </row>
    <row r="384" spans="1:14" x14ac:dyDescent="0.25">
      <c r="A384">
        <v>3800383</v>
      </c>
      <c r="B384">
        <v>2</v>
      </c>
      <c r="C384" t="s">
        <v>45</v>
      </c>
      <c r="D384" s="1">
        <v>44932</v>
      </c>
      <c r="E384" s="22">
        <v>2023</v>
      </c>
      <c r="F384" s="24">
        <v>1</v>
      </c>
      <c r="G384">
        <v>511116</v>
      </c>
      <c r="H384" t="s">
        <v>28</v>
      </c>
      <c r="I384">
        <v>280012</v>
      </c>
      <c r="J384" t="s">
        <v>10</v>
      </c>
      <c r="K384">
        <v>250011</v>
      </c>
      <c r="L384" t="s">
        <v>34</v>
      </c>
      <c r="M384" t="s">
        <v>48</v>
      </c>
      <c r="N384" s="4">
        <v>4403</v>
      </c>
    </row>
    <row r="385" spans="1:14" x14ac:dyDescent="0.25">
      <c r="A385">
        <v>3800384</v>
      </c>
      <c r="B385">
        <v>2</v>
      </c>
      <c r="C385" t="s">
        <v>45</v>
      </c>
      <c r="D385" s="1">
        <v>45220</v>
      </c>
      <c r="E385" s="22">
        <v>2023</v>
      </c>
      <c r="F385" s="24">
        <v>10</v>
      </c>
      <c r="G385">
        <v>511112</v>
      </c>
      <c r="H385" t="s">
        <v>26</v>
      </c>
      <c r="I385">
        <v>280010</v>
      </c>
      <c r="J385" t="s">
        <v>8</v>
      </c>
      <c r="K385">
        <v>250001</v>
      </c>
      <c r="L385" t="s">
        <v>33</v>
      </c>
      <c r="M385" t="s">
        <v>35</v>
      </c>
      <c r="N385" s="4">
        <v>2216</v>
      </c>
    </row>
    <row r="386" spans="1:14" x14ac:dyDescent="0.25">
      <c r="A386">
        <v>3800385</v>
      </c>
      <c r="B386">
        <v>3</v>
      </c>
      <c r="C386" t="s">
        <v>44</v>
      </c>
      <c r="D386" s="1">
        <v>44949</v>
      </c>
      <c r="E386" s="22">
        <v>2023</v>
      </c>
      <c r="F386" s="24">
        <v>1</v>
      </c>
      <c r="G386">
        <v>511114</v>
      </c>
      <c r="H386" t="s">
        <v>27</v>
      </c>
      <c r="I386">
        <v>280011</v>
      </c>
      <c r="J386" t="s">
        <v>9</v>
      </c>
      <c r="K386">
        <v>250007</v>
      </c>
      <c r="L386" t="s">
        <v>33</v>
      </c>
      <c r="M386" t="s">
        <v>47</v>
      </c>
      <c r="N386" s="4">
        <v>572</v>
      </c>
    </row>
    <row r="387" spans="1:14" x14ac:dyDescent="0.25">
      <c r="A387">
        <v>3800386</v>
      </c>
      <c r="B387">
        <v>3</v>
      </c>
      <c r="C387" t="s">
        <v>44</v>
      </c>
      <c r="D387" s="1">
        <v>45011</v>
      </c>
      <c r="E387" s="22">
        <v>2023</v>
      </c>
      <c r="F387" s="24">
        <v>3</v>
      </c>
      <c r="G387">
        <v>511111</v>
      </c>
      <c r="H387" t="s">
        <v>26</v>
      </c>
      <c r="I387">
        <v>280013</v>
      </c>
      <c r="J387" t="s">
        <v>11</v>
      </c>
      <c r="K387">
        <v>250015</v>
      </c>
      <c r="L387" t="s">
        <v>34</v>
      </c>
      <c r="M387" t="s">
        <v>36</v>
      </c>
      <c r="N387" s="4">
        <v>4388</v>
      </c>
    </row>
    <row r="388" spans="1:14" x14ac:dyDescent="0.25">
      <c r="A388">
        <v>3800387</v>
      </c>
      <c r="B388">
        <v>3</v>
      </c>
      <c r="C388" t="s">
        <v>44</v>
      </c>
      <c r="D388" s="1">
        <v>44447</v>
      </c>
      <c r="E388" s="22">
        <v>2021</v>
      </c>
      <c r="F388" s="24">
        <v>9</v>
      </c>
      <c r="G388">
        <v>511113</v>
      </c>
      <c r="H388" t="s">
        <v>27</v>
      </c>
      <c r="I388">
        <v>280013</v>
      </c>
      <c r="J388" t="s">
        <v>11</v>
      </c>
      <c r="K388">
        <v>250023</v>
      </c>
      <c r="L388" t="s">
        <v>31</v>
      </c>
      <c r="M388" t="s">
        <v>37</v>
      </c>
      <c r="N388" s="4">
        <v>3111</v>
      </c>
    </row>
    <row r="389" spans="1:14" x14ac:dyDescent="0.25">
      <c r="A389">
        <v>3800388</v>
      </c>
      <c r="B389">
        <v>3</v>
      </c>
      <c r="C389" t="s">
        <v>44</v>
      </c>
      <c r="D389" s="1">
        <v>45020</v>
      </c>
      <c r="E389" s="22">
        <v>2023</v>
      </c>
      <c r="F389" s="24">
        <v>4</v>
      </c>
      <c r="G389">
        <v>511116</v>
      </c>
      <c r="H389" t="s">
        <v>28</v>
      </c>
      <c r="I389">
        <v>280005</v>
      </c>
      <c r="J389" t="s">
        <v>62</v>
      </c>
      <c r="K389">
        <v>250008</v>
      </c>
      <c r="L389" t="s">
        <v>33</v>
      </c>
      <c r="M389" t="s">
        <v>47</v>
      </c>
      <c r="N389" s="4">
        <v>580</v>
      </c>
    </row>
    <row r="390" spans="1:14" x14ac:dyDescent="0.25">
      <c r="A390">
        <v>3800389</v>
      </c>
      <c r="B390">
        <v>2</v>
      </c>
      <c r="C390" t="s">
        <v>45</v>
      </c>
      <c r="D390" s="1">
        <v>45080</v>
      </c>
      <c r="E390" s="22">
        <v>2023</v>
      </c>
      <c r="F390" s="24">
        <v>6</v>
      </c>
      <c r="G390">
        <v>511112</v>
      </c>
      <c r="H390" t="s">
        <v>26</v>
      </c>
      <c r="I390">
        <v>280008</v>
      </c>
      <c r="J390" t="s">
        <v>65</v>
      </c>
      <c r="K390">
        <v>250028</v>
      </c>
      <c r="L390" t="s">
        <v>32</v>
      </c>
      <c r="M390" t="s">
        <v>57</v>
      </c>
      <c r="N390" s="4">
        <v>3323</v>
      </c>
    </row>
    <row r="391" spans="1:14" x14ac:dyDescent="0.25">
      <c r="A391">
        <v>3800390</v>
      </c>
      <c r="B391">
        <v>1</v>
      </c>
      <c r="C391" t="s">
        <v>53</v>
      </c>
      <c r="D391" s="1">
        <v>44310</v>
      </c>
      <c r="E391" s="22">
        <v>2021</v>
      </c>
      <c r="F391" s="24">
        <v>4</v>
      </c>
      <c r="G391">
        <v>511113</v>
      </c>
      <c r="H391" t="s">
        <v>27</v>
      </c>
      <c r="I391">
        <v>280008</v>
      </c>
      <c r="J391" t="s">
        <v>65</v>
      </c>
      <c r="K391">
        <v>250016</v>
      </c>
      <c r="L391" t="s">
        <v>34</v>
      </c>
      <c r="M391" t="s">
        <v>36</v>
      </c>
      <c r="N391" s="4">
        <v>2787</v>
      </c>
    </row>
    <row r="392" spans="1:14" x14ac:dyDescent="0.25">
      <c r="A392">
        <v>3800391</v>
      </c>
      <c r="B392">
        <v>2</v>
      </c>
      <c r="C392" t="s">
        <v>45</v>
      </c>
      <c r="D392" s="1">
        <v>44405</v>
      </c>
      <c r="E392" s="22">
        <v>2021</v>
      </c>
      <c r="F392" s="24">
        <v>7</v>
      </c>
      <c r="G392">
        <v>511114</v>
      </c>
      <c r="H392" t="s">
        <v>27</v>
      </c>
      <c r="I392">
        <v>280018</v>
      </c>
      <c r="J392" t="s">
        <v>16</v>
      </c>
      <c r="K392">
        <v>250016</v>
      </c>
      <c r="L392" t="s">
        <v>34</v>
      </c>
      <c r="M392" t="s">
        <v>36</v>
      </c>
      <c r="N392" s="4">
        <v>2679</v>
      </c>
    </row>
    <row r="393" spans="1:14" x14ac:dyDescent="0.25">
      <c r="A393">
        <v>3800392</v>
      </c>
      <c r="B393">
        <v>2</v>
      </c>
      <c r="C393" t="s">
        <v>45</v>
      </c>
      <c r="D393" s="1">
        <v>45092</v>
      </c>
      <c r="E393" s="22">
        <v>2023</v>
      </c>
      <c r="F393" s="24">
        <v>6</v>
      </c>
      <c r="G393">
        <v>511114</v>
      </c>
      <c r="H393" t="s">
        <v>27</v>
      </c>
      <c r="I393">
        <v>280007</v>
      </c>
      <c r="J393" t="s">
        <v>64</v>
      </c>
      <c r="K393">
        <v>250009</v>
      </c>
      <c r="L393" t="s">
        <v>33</v>
      </c>
      <c r="M393" t="s">
        <v>47</v>
      </c>
      <c r="N393" s="4">
        <v>3311</v>
      </c>
    </row>
    <row r="394" spans="1:14" x14ac:dyDescent="0.25">
      <c r="A394">
        <v>3800393</v>
      </c>
      <c r="B394">
        <v>1</v>
      </c>
      <c r="C394" t="s">
        <v>53</v>
      </c>
      <c r="D394" s="1">
        <v>44487</v>
      </c>
      <c r="E394" s="22">
        <v>2021</v>
      </c>
      <c r="F394" s="24">
        <v>10</v>
      </c>
      <c r="G394">
        <v>511116</v>
      </c>
      <c r="H394" t="s">
        <v>28</v>
      </c>
      <c r="I394">
        <v>280007</v>
      </c>
      <c r="J394" t="s">
        <v>64</v>
      </c>
      <c r="K394">
        <v>250021</v>
      </c>
      <c r="L394" t="s">
        <v>31</v>
      </c>
      <c r="M394" t="s">
        <v>37</v>
      </c>
      <c r="N394" s="4">
        <v>340</v>
      </c>
    </row>
    <row r="395" spans="1:14" x14ac:dyDescent="0.25">
      <c r="A395">
        <v>3800394</v>
      </c>
      <c r="B395">
        <v>4</v>
      </c>
      <c r="C395" t="s">
        <v>54</v>
      </c>
      <c r="D395" s="1">
        <v>44731</v>
      </c>
      <c r="E395" s="22">
        <v>2022</v>
      </c>
      <c r="F395" s="24">
        <v>6</v>
      </c>
      <c r="G395">
        <v>511115</v>
      </c>
      <c r="H395" t="s">
        <v>56</v>
      </c>
      <c r="I395">
        <v>280015</v>
      </c>
      <c r="J395" t="s">
        <v>13</v>
      </c>
      <c r="K395">
        <v>250020</v>
      </c>
      <c r="L395" t="s">
        <v>34</v>
      </c>
      <c r="M395" t="s">
        <v>36</v>
      </c>
      <c r="N395" s="4">
        <v>4691</v>
      </c>
    </row>
    <row r="396" spans="1:14" x14ac:dyDescent="0.25">
      <c r="A396">
        <v>3800395</v>
      </c>
      <c r="B396">
        <v>2</v>
      </c>
      <c r="C396" t="s">
        <v>45</v>
      </c>
      <c r="D396" s="1">
        <v>45093</v>
      </c>
      <c r="E396" s="22">
        <v>2023</v>
      </c>
      <c r="F396" s="24">
        <v>6</v>
      </c>
      <c r="G396">
        <v>511114</v>
      </c>
      <c r="H396" t="s">
        <v>27</v>
      </c>
      <c r="I396">
        <v>280016</v>
      </c>
      <c r="J396" t="s">
        <v>14</v>
      </c>
      <c r="K396">
        <v>250005</v>
      </c>
      <c r="L396" t="s">
        <v>33</v>
      </c>
      <c r="M396" t="s">
        <v>35</v>
      </c>
      <c r="N396" s="4">
        <v>4634</v>
      </c>
    </row>
    <row r="397" spans="1:14" x14ac:dyDescent="0.25">
      <c r="A397">
        <v>3800396</v>
      </c>
      <c r="B397">
        <v>2</v>
      </c>
      <c r="C397" t="s">
        <v>45</v>
      </c>
      <c r="D397" s="1">
        <v>44846</v>
      </c>
      <c r="E397" s="22">
        <v>2022</v>
      </c>
      <c r="F397" s="24">
        <v>10</v>
      </c>
      <c r="G397">
        <v>511114</v>
      </c>
      <c r="H397" t="s">
        <v>27</v>
      </c>
      <c r="I397">
        <v>280020</v>
      </c>
      <c r="J397" t="s">
        <v>18</v>
      </c>
      <c r="K397">
        <v>250011</v>
      </c>
      <c r="L397" t="s">
        <v>34</v>
      </c>
      <c r="M397" t="s">
        <v>48</v>
      </c>
      <c r="N397" s="4">
        <v>5944</v>
      </c>
    </row>
    <row r="398" spans="1:14" x14ac:dyDescent="0.25">
      <c r="A398">
        <v>3800397</v>
      </c>
      <c r="B398">
        <v>3</v>
      </c>
      <c r="C398" t="s">
        <v>44</v>
      </c>
      <c r="D398" s="1">
        <v>44683</v>
      </c>
      <c r="E398" s="22">
        <v>2022</v>
      </c>
      <c r="F398" s="24">
        <v>5</v>
      </c>
      <c r="G398">
        <v>511117</v>
      </c>
      <c r="H398" t="s">
        <v>28</v>
      </c>
      <c r="I398">
        <v>280019</v>
      </c>
      <c r="J398" t="s">
        <v>17</v>
      </c>
      <c r="K398">
        <v>250023</v>
      </c>
      <c r="L398" t="s">
        <v>31</v>
      </c>
      <c r="M398" t="s">
        <v>37</v>
      </c>
      <c r="N398" s="4">
        <v>4932</v>
      </c>
    </row>
    <row r="399" spans="1:14" x14ac:dyDescent="0.25">
      <c r="A399">
        <v>3800398</v>
      </c>
      <c r="B399">
        <v>2</v>
      </c>
      <c r="C399" t="s">
        <v>45</v>
      </c>
      <c r="D399" s="1">
        <v>45203</v>
      </c>
      <c r="E399" s="22">
        <v>2023</v>
      </c>
      <c r="F399" s="24">
        <v>10</v>
      </c>
      <c r="G399">
        <v>511113</v>
      </c>
      <c r="H399" t="s">
        <v>27</v>
      </c>
      <c r="I399">
        <v>280018</v>
      </c>
      <c r="J399" t="s">
        <v>16</v>
      </c>
      <c r="K399">
        <v>250022</v>
      </c>
      <c r="L399" t="s">
        <v>31</v>
      </c>
      <c r="M399" t="s">
        <v>37</v>
      </c>
      <c r="N399" s="4">
        <v>4527</v>
      </c>
    </row>
    <row r="400" spans="1:14" x14ac:dyDescent="0.25">
      <c r="A400">
        <v>3800399</v>
      </c>
      <c r="B400">
        <v>1</v>
      </c>
      <c r="C400" t="s">
        <v>53</v>
      </c>
      <c r="D400" s="1">
        <v>44510</v>
      </c>
      <c r="E400" s="22">
        <v>2021</v>
      </c>
      <c r="F400" s="24">
        <v>11</v>
      </c>
      <c r="G400">
        <v>511113</v>
      </c>
      <c r="H400" t="s">
        <v>27</v>
      </c>
      <c r="I400">
        <v>280005</v>
      </c>
      <c r="J400" t="s">
        <v>62</v>
      </c>
      <c r="K400">
        <v>250022</v>
      </c>
      <c r="L400" t="s">
        <v>31</v>
      </c>
      <c r="M400" t="s">
        <v>37</v>
      </c>
      <c r="N400" s="4">
        <v>3695</v>
      </c>
    </row>
    <row r="401" spans="1:14" x14ac:dyDescent="0.25">
      <c r="A401">
        <v>3800400</v>
      </c>
      <c r="B401">
        <v>1</v>
      </c>
      <c r="C401" t="s">
        <v>53</v>
      </c>
      <c r="D401" s="1">
        <v>44222</v>
      </c>
      <c r="E401" s="22">
        <v>2021</v>
      </c>
      <c r="F401" s="24">
        <v>1</v>
      </c>
      <c r="G401">
        <v>511113</v>
      </c>
      <c r="H401" t="s">
        <v>27</v>
      </c>
      <c r="I401">
        <v>280013</v>
      </c>
      <c r="J401" t="s">
        <v>11</v>
      </c>
      <c r="K401">
        <v>250012</v>
      </c>
      <c r="L401" t="s">
        <v>34</v>
      </c>
      <c r="M401" t="s">
        <v>48</v>
      </c>
      <c r="N401" s="4">
        <v>4910</v>
      </c>
    </row>
    <row r="402" spans="1:14" x14ac:dyDescent="0.25">
      <c r="A402">
        <v>3800401</v>
      </c>
      <c r="B402">
        <v>3</v>
      </c>
      <c r="C402" t="s">
        <v>44</v>
      </c>
      <c r="D402" s="1">
        <v>44259</v>
      </c>
      <c r="E402" s="22">
        <v>2021</v>
      </c>
      <c r="F402" s="24">
        <v>3</v>
      </c>
      <c r="G402">
        <v>511117</v>
      </c>
      <c r="H402" t="s">
        <v>28</v>
      </c>
      <c r="I402">
        <v>280014</v>
      </c>
      <c r="J402" t="s">
        <v>12</v>
      </c>
      <c r="K402">
        <v>250009</v>
      </c>
      <c r="L402" t="s">
        <v>33</v>
      </c>
      <c r="M402" t="s">
        <v>47</v>
      </c>
      <c r="N402" s="4">
        <v>1724</v>
      </c>
    </row>
    <row r="403" spans="1:14" x14ac:dyDescent="0.25">
      <c r="A403">
        <v>3800402</v>
      </c>
      <c r="B403">
        <v>2</v>
      </c>
      <c r="C403" t="s">
        <v>45</v>
      </c>
      <c r="D403" s="1">
        <v>44867</v>
      </c>
      <c r="E403" s="22">
        <v>2022</v>
      </c>
      <c r="F403" s="24">
        <v>11</v>
      </c>
      <c r="G403">
        <v>511116</v>
      </c>
      <c r="H403" t="s">
        <v>28</v>
      </c>
      <c r="I403">
        <v>280012</v>
      </c>
      <c r="J403" t="s">
        <v>10</v>
      </c>
      <c r="K403">
        <v>250016</v>
      </c>
      <c r="L403" t="s">
        <v>34</v>
      </c>
      <c r="M403" t="s">
        <v>36</v>
      </c>
      <c r="N403" s="4">
        <v>3555</v>
      </c>
    </row>
    <row r="404" spans="1:14" x14ac:dyDescent="0.25">
      <c r="A404">
        <v>3800403</v>
      </c>
      <c r="B404">
        <v>4</v>
      </c>
      <c r="C404" t="s">
        <v>54</v>
      </c>
      <c r="D404" s="1">
        <v>45084</v>
      </c>
      <c r="E404" s="22">
        <v>2023</v>
      </c>
      <c r="F404" s="24">
        <v>6</v>
      </c>
      <c r="G404">
        <v>511113</v>
      </c>
      <c r="H404" t="s">
        <v>27</v>
      </c>
      <c r="I404">
        <v>280008</v>
      </c>
      <c r="J404" t="s">
        <v>65</v>
      </c>
      <c r="K404">
        <v>250027</v>
      </c>
      <c r="L404" t="s">
        <v>32</v>
      </c>
      <c r="M404" t="s">
        <v>57</v>
      </c>
      <c r="N404" s="4">
        <v>5259</v>
      </c>
    </row>
    <row r="405" spans="1:14" x14ac:dyDescent="0.25">
      <c r="A405">
        <v>3800404</v>
      </c>
      <c r="B405">
        <v>1</v>
      </c>
      <c r="C405" t="s">
        <v>53</v>
      </c>
      <c r="D405" s="1">
        <v>44795</v>
      </c>
      <c r="E405" s="22">
        <v>2022</v>
      </c>
      <c r="F405" s="24">
        <v>8</v>
      </c>
      <c r="G405">
        <v>511114</v>
      </c>
      <c r="H405" t="s">
        <v>27</v>
      </c>
      <c r="I405">
        <v>280016</v>
      </c>
      <c r="J405" t="s">
        <v>14</v>
      </c>
      <c r="K405">
        <v>250012</v>
      </c>
      <c r="L405" t="s">
        <v>34</v>
      </c>
      <c r="M405" t="s">
        <v>48</v>
      </c>
      <c r="N405" s="4">
        <v>3996</v>
      </c>
    </row>
    <row r="406" spans="1:14" x14ac:dyDescent="0.25">
      <c r="A406">
        <v>3800405</v>
      </c>
      <c r="B406">
        <v>3</v>
      </c>
      <c r="C406" t="s">
        <v>44</v>
      </c>
      <c r="D406" s="1">
        <v>44696</v>
      </c>
      <c r="E406" s="22">
        <v>2022</v>
      </c>
      <c r="F406" s="24">
        <v>5</v>
      </c>
      <c r="G406">
        <v>511115</v>
      </c>
      <c r="H406" t="s">
        <v>56</v>
      </c>
      <c r="I406">
        <v>280019</v>
      </c>
      <c r="J406" t="s">
        <v>17</v>
      </c>
      <c r="K406">
        <v>250030</v>
      </c>
      <c r="L406" t="s">
        <v>32</v>
      </c>
      <c r="M406" t="s">
        <v>49</v>
      </c>
      <c r="N406" s="4">
        <v>5318</v>
      </c>
    </row>
    <row r="407" spans="1:14" x14ac:dyDescent="0.25">
      <c r="A407">
        <v>3800406</v>
      </c>
      <c r="B407">
        <v>4</v>
      </c>
      <c r="C407" t="s">
        <v>54</v>
      </c>
      <c r="D407" s="1">
        <v>45265</v>
      </c>
      <c r="E407" s="22">
        <v>2023</v>
      </c>
      <c r="F407" s="24">
        <v>12</v>
      </c>
      <c r="G407">
        <v>511115</v>
      </c>
      <c r="H407" t="s">
        <v>56</v>
      </c>
      <c r="I407">
        <v>280002</v>
      </c>
      <c r="J407" t="s">
        <v>59</v>
      </c>
      <c r="K407">
        <v>250027</v>
      </c>
      <c r="L407" t="s">
        <v>32</v>
      </c>
      <c r="M407" t="s">
        <v>57</v>
      </c>
      <c r="N407" s="4">
        <v>2091</v>
      </c>
    </row>
    <row r="408" spans="1:14" x14ac:dyDescent="0.25">
      <c r="A408">
        <v>3800407</v>
      </c>
      <c r="B408">
        <v>2</v>
      </c>
      <c r="C408" t="s">
        <v>45</v>
      </c>
      <c r="D408" s="1">
        <v>45080</v>
      </c>
      <c r="E408" s="22">
        <v>2023</v>
      </c>
      <c r="F408" s="24">
        <v>6</v>
      </c>
      <c r="G408">
        <v>511114</v>
      </c>
      <c r="H408" t="s">
        <v>27</v>
      </c>
      <c r="I408">
        <v>280016</v>
      </c>
      <c r="J408" t="s">
        <v>14</v>
      </c>
      <c r="K408">
        <v>250028</v>
      </c>
      <c r="L408" t="s">
        <v>32</v>
      </c>
      <c r="M408" t="s">
        <v>57</v>
      </c>
      <c r="N408" s="4">
        <v>4811</v>
      </c>
    </row>
    <row r="409" spans="1:14" x14ac:dyDescent="0.25">
      <c r="A409">
        <v>3800408</v>
      </c>
      <c r="B409">
        <v>2</v>
      </c>
      <c r="C409" t="s">
        <v>45</v>
      </c>
      <c r="D409" s="1">
        <v>44901</v>
      </c>
      <c r="E409" s="22">
        <v>2022</v>
      </c>
      <c r="F409" s="24">
        <v>12</v>
      </c>
      <c r="G409">
        <v>511116</v>
      </c>
      <c r="H409" t="s">
        <v>28</v>
      </c>
      <c r="I409">
        <v>280001</v>
      </c>
      <c r="J409" t="s">
        <v>58</v>
      </c>
      <c r="K409">
        <v>250001</v>
      </c>
      <c r="L409" t="s">
        <v>33</v>
      </c>
      <c r="M409" t="s">
        <v>35</v>
      </c>
      <c r="N409" s="4">
        <v>1187</v>
      </c>
    </row>
    <row r="410" spans="1:14" x14ac:dyDescent="0.25">
      <c r="A410">
        <v>3800409</v>
      </c>
      <c r="B410">
        <v>4</v>
      </c>
      <c r="C410" t="s">
        <v>54</v>
      </c>
      <c r="D410" s="1">
        <v>44327</v>
      </c>
      <c r="E410" s="22">
        <v>2021</v>
      </c>
      <c r="F410" s="24">
        <v>5</v>
      </c>
      <c r="G410">
        <v>511117</v>
      </c>
      <c r="H410" t="s">
        <v>28</v>
      </c>
      <c r="I410">
        <v>280001</v>
      </c>
      <c r="J410" t="s">
        <v>58</v>
      </c>
      <c r="K410">
        <v>250024</v>
      </c>
      <c r="L410" t="s">
        <v>31</v>
      </c>
      <c r="M410" t="s">
        <v>37</v>
      </c>
      <c r="N410" s="4">
        <v>3654</v>
      </c>
    </row>
    <row r="411" spans="1:14" x14ac:dyDescent="0.25">
      <c r="A411">
        <v>3800410</v>
      </c>
      <c r="B411">
        <v>3</v>
      </c>
      <c r="C411" t="s">
        <v>44</v>
      </c>
      <c r="D411" s="1">
        <v>44410</v>
      </c>
      <c r="E411" s="22">
        <v>2021</v>
      </c>
      <c r="F411" s="24">
        <v>8</v>
      </c>
      <c r="G411">
        <v>511112</v>
      </c>
      <c r="H411" t="s">
        <v>26</v>
      </c>
      <c r="I411">
        <v>280018</v>
      </c>
      <c r="J411" t="s">
        <v>16</v>
      </c>
      <c r="K411">
        <v>250029</v>
      </c>
      <c r="L411" t="s">
        <v>32</v>
      </c>
      <c r="M411" t="s">
        <v>49</v>
      </c>
      <c r="N411" s="4">
        <v>4973</v>
      </c>
    </row>
    <row r="412" spans="1:14" x14ac:dyDescent="0.25">
      <c r="A412">
        <v>3800411</v>
      </c>
      <c r="B412">
        <v>4</v>
      </c>
      <c r="C412" t="s">
        <v>54</v>
      </c>
      <c r="D412" s="1">
        <v>44677</v>
      </c>
      <c r="E412" s="22">
        <v>2022</v>
      </c>
      <c r="F412" s="24">
        <v>4</v>
      </c>
      <c r="G412">
        <v>511112</v>
      </c>
      <c r="H412" t="s">
        <v>26</v>
      </c>
      <c r="I412">
        <v>280014</v>
      </c>
      <c r="J412" t="s">
        <v>12</v>
      </c>
      <c r="K412">
        <v>250026</v>
      </c>
      <c r="L412" t="s">
        <v>32</v>
      </c>
      <c r="M412" t="s">
        <v>57</v>
      </c>
      <c r="N412" s="4">
        <v>3855</v>
      </c>
    </row>
    <row r="413" spans="1:14" x14ac:dyDescent="0.25">
      <c r="A413">
        <v>3800412</v>
      </c>
      <c r="B413">
        <v>4</v>
      </c>
      <c r="C413" t="s">
        <v>54</v>
      </c>
      <c r="D413" s="1">
        <v>44401</v>
      </c>
      <c r="E413" s="22">
        <v>2021</v>
      </c>
      <c r="F413" s="24">
        <v>7</v>
      </c>
      <c r="G413">
        <v>511112</v>
      </c>
      <c r="H413" t="s">
        <v>26</v>
      </c>
      <c r="I413">
        <v>280001</v>
      </c>
      <c r="J413" t="s">
        <v>58</v>
      </c>
      <c r="K413">
        <v>250020</v>
      </c>
      <c r="L413" t="s">
        <v>34</v>
      </c>
      <c r="M413" t="s">
        <v>36</v>
      </c>
      <c r="N413" s="4">
        <v>748</v>
      </c>
    </row>
    <row r="414" spans="1:14" x14ac:dyDescent="0.25">
      <c r="A414">
        <v>3800413</v>
      </c>
      <c r="B414">
        <v>2</v>
      </c>
      <c r="C414" t="s">
        <v>45</v>
      </c>
      <c r="D414" s="1">
        <v>44497</v>
      </c>
      <c r="E414" s="22">
        <v>2021</v>
      </c>
      <c r="F414" s="24">
        <v>10</v>
      </c>
      <c r="G414">
        <v>511114</v>
      </c>
      <c r="H414" t="s">
        <v>27</v>
      </c>
      <c r="I414">
        <v>280003</v>
      </c>
      <c r="J414" t="s">
        <v>60</v>
      </c>
      <c r="K414">
        <v>250021</v>
      </c>
      <c r="L414" t="s">
        <v>31</v>
      </c>
      <c r="M414" t="s">
        <v>37</v>
      </c>
      <c r="N414" s="4">
        <v>4464</v>
      </c>
    </row>
    <row r="415" spans="1:14" x14ac:dyDescent="0.25">
      <c r="A415">
        <v>3800414</v>
      </c>
      <c r="B415">
        <v>3</v>
      </c>
      <c r="C415" t="s">
        <v>44</v>
      </c>
      <c r="D415" s="1">
        <v>44962</v>
      </c>
      <c r="E415" s="22">
        <v>2023</v>
      </c>
      <c r="F415" s="24">
        <v>2</v>
      </c>
      <c r="G415">
        <v>511115</v>
      </c>
      <c r="H415" t="s">
        <v>56</v>
      </c>
      <c r="I415">
        <v>280007</v>
      </c>
      <c r="J415" t="s">
        <v>64</v>
      </c>
      <c r="K415">
        <v>250005</v>
      </c>
      <c r="L415" t="s">
        <v>33</v>
      </c>
      <c r="M415" t="s">
        <v>35</v>
      </c>
      <c r="N415" s="4">
        <v>5980</v>
      </c>
    </row>
    <row r="416" spans="1:14" x14ac:dyDescent="0.25">
      <c r="A416">
        <v>3800415</v>
      </c>
      <c r="B416">
        <v>4</v>
      </c>
      <c r="C416" t="s">
        <v>54</v>
      </c>
      <c r="D416" s="1">
        <v>45128</v>
      </c>
      <c r="E416" s="22">
        <v>2023</v>
      </c>
      <c r="F416" s="24">
        <v>7</v>
      </c>
      <c r="G416">
        <v>511115</v>
      </c>
      <c r="H416" t="s">
        <v>56</v>
      </c>
      <c r="I416">
        <v>280010</v>
      </c>
      <c r="J416" t="s">
        <v>8</v>
      </c>
      <c r="K416">
        <v>250019</v>
      </c>
      <c r="L416" t="s">
        <v>34</v>
      </c>
      <c r="M416" t="s">
        <v>36</v>
      </c>
      <c r="N416" s="4">
        <v>1878</v>
      </c>
    </row>
    <row r="417" spans="1:14" x14ac:dyDescent="0.25">
      <c r="A417">
        <v>3800416</v>
      </c>
      <c r="B417">
        <v>1</v>
      </c>
      <c r="C417" t="s">
        <v>53</v>
      </c>
      <c r="D417" s="1">
        <v>44398</v>
      </c>
      <c r="E417" s="22">
        <v>2021</v>
      </c>
      <c r="F417" s="24">
        <v>7</v>
      </c>
      <c r="G417">
        <v>511114</v>
      </c>
      <c r="H417" t="s">
        <v>27</v>
      </c>
      <c r="I417">
        <v>280008</v>
      </c>
      <c r="J417" t="s">
        <v>65</v>
      </c>
      <c r="K417">
        <v>250029</v>
      </c>
      <c r="L417" t="s">
        <v>32</v>
      </c>
      <c r="M417" t="s">
        <v>49</v>
      </c>
      <c r="N417" s="4">
        <v>2961</v>
      </c>
    </row>
    <row r="418" spans="1:14" x14ac:dyDescent="0.25">
      <c r="A418">
        <v>3800417</v>
      </c>
      <c r="B418">
        <v>4</v>
      </c>
      <c r="C418" t="s">
        <v>54</v>
      </c>
      <c r="D418" s="1">
        <v>44880</v>
      </c>
      <c r="E418" s="22">
        <v>2022</v>
      </c>
      <c r="F418" s="24">
        <v>11</v>
      </c>
      <c r="G418">
        <v>511117</v>
      </c>
      <c r="H418" t="s">
        <v>28</v>
      </c>
      <c r="I418">
        <v>280001</v>
      </c>
      <c r="J418" t="s">
        <v>58</v>
      </c>
      <c r="K418">
        <v>250006</v>
      </c>
      <c r="L418" t="s">
        <v>33</v>
      </c>
      <c r="M418" t="s">
        <v>47</v>
      </c>
      <c r="N418" s="4">
        <v>4333</v>
      </c>
    </row>
    <row r="419" spans="1:14" x14ac:dyDescent="0.25">
      <c r="A419">
        <v>3800418</v>
      </c>
      <c r="B419">
        <v>2</v>
      </c>
      <c r="C419" t="s">
        <v>45</v>
      </c>
      <c r="D419" s="1">
        <v>45144</v>
      </c>
      <c r="E419" s="22">
        <v>2023</v>
      </c>
      <c r="F419" s="24">
        <v>8</v>
      </c>
      <c r="G419">
        <v>511116</v>
      </c>
      <c r="H419" t="s">
        <v>28</v>
      </c>
      <c r="I419">
        <v>280007</v>
      </c>
      <c r="J419" t="s">
        <v>64</v>
      </c>
      <c r="K419">
        <v>250006</v>
      </c>
      <c r="L419" t="s">
        <v>33</v>
      </c>
      <c r="M419" t="s">
        <v>47</v>
      </c>
      <c r="N419" s="4">
        <v>2964</v>
      </c>
    </row>
    <row r="420" spans="1:14" x14ac:dyDescent="0.25">
      <c r="A420">
        <v>3800419</v>
      </c>
      <c r="B420">
        <v>1</v>
      </c>
      <c r="C420" t="s">
        <v>53</v>
      </c>
      <c r="D420" s="1">
        <v>45147</v>
      </c>
      <c r="E420" s="22">
        <v>2023</v>
      </c>
      <c r="F420" s="24">
        <v>8</v>
      </c>
      <c r="G420">
        <v>511117</v>
      </c>
      <c r="H420" t="s">
        <v>28</v>
      </c>
      <c r="I420">
        <v>280005</v>
      </c>
      <c r="J420" t="s">
        <v>62</v>
      </c>
      <c r="K420">
        <v>250023</v>
      </c>
      <c r="L420" t="s">
        <v>31</v>
      </c>
      <c r="M420" t="s">
        <v>37</v>
      </c>
      <c r="N420" s="4">
        <v>5880</v>
      </c>
    </row>
    <row r="421" spans="1:14" x14ac:dyDescent="0.25">
      <c r="A421">
        <v>3800420</v>
      </c>
      <c r="B421">
        <v>2</v>
      </c>
      <c r="C421" t="s">
        <v>45</v>
      </c>
      <c r="D421" s="1">
        <v>44536</v>
      </c>
      <c r="E421" s="22">
        <v>2021</v>
      </c>
      <c r="F421" s="24">
        <v>12</v>
      </c>
      <c r="G421">
        <v>511112</v>
      </c>
      <c r="H421" t="s">
        <v>26</v>
      </c>
      <c r="I421">
        <v>280008</v>
      </c>
      <c r="J421" t="s">
        <v>65</v>
      </c>
      <c r="K421">
        <v>250029</v>
      </c>
      <c r="L421" t="s">
        <v>32</v>
      </c>
      <c r="M421" t="s">
        <v>49</v>
      </c>
      <c r="N421" s="4">
        <v>1212</v>
      </c>
    </row>
    <row r="422" spans="1:14" x14ac:dyDescent="0.25">
      <c r="A422">
        <v>3800421</v>
      </c>
      <c r="B422">
        <v>3</v>
      </c>
      <c r="C422" t="s">
        <v>44</v>
      </c>
      <c r="D422" s="1">
        <v>44263</v>
      </c>
      <c r="E422" s="22">
        <v>2021</v>
      </c>
      <c r="F422" s="24">
        <v>3</v>
      </c>
      <c r="G422">
        <v>511116</v>
      </c>
      <c r="H422" t="s">
        <v>28</v>
      </c>
      <c r="I422">
        <v>280016</v>
      </c>
      <c r="J422" t="s">
        <v>14</v>
      </c>
      <c r="K422">
        <v>250024</v>
      </c>
      <c r="L422" t="s">
        <v>31</v>
      </c>
      <c r="M422" t="s">
        <v>37</v>
      </c>
      <c r="N422" s="4">
        <v>2171</v>
      </c>
    </row>
    <row r="423" spans="1:14" x14ac:dyDescent="0.25">
      <c r="A423">
        <v>3800422</v>
      </c>
      <c r="B423">
        <v>1</v>
      </c>
      <c r="C423" t="s">
        <v>53</v>
      </c>
      <c r="D423" s="1">
        <v>44862</v>
      </c>
      <c r="E423" s="22">
        <v>2022</v>
      </c>
      <c r="F423" s="24">
        <v>10</v>
      </c>
      <c r="G423">
        <v>511114</v>
      </c>
      <c r="H423" t="s">
        <v>27</v>
      </c>
      <c r="I423">
        <v>280002</v>
      </c>
      <c r="J423" t="s">
        <v>59</v>
      </c>
      <c r="K423">
        <v>250006</v>
      </c>
      <c r="L423" t="s">
        <v>33</v>
      </c>
      <c r="M423" t="s">
        <v>47</v>
      </c>
      <c r="N423" s="4">
        <v>738</v>
      </c>
    </row>
    <row r="424" spans="1:14" x14ac:dyDescent="0.25">
      <c r="A424">
        <v>3800423</v>
      </c>
      <c r="B424">
        <v>3</v>
      </c>
      <c r="C424" t="s">
        <v>44</v>
      </c>
      <c r="D424" s="1">
        <v>44779</v>
      </c>
      <c r="E424" s="22">
        <v>2022</v>
      </c>
      <c r="F424" s="24">
        <v>8</v>
      </c>
      <c r="G424">
        <v>511115</v>
      </c>
      <c r="H424" t="s">
        <v>56</v>
      </c>
      <c r="I424">
        <v>280017</v>
      </c>
      <c r="J424" t="s">
        <v>15</v>
      </c>
      <c r="K424">
        <v>250029</v>
      </c>
      <c r="L424" t="s">
        <v>32</v>
      </c>
      <c r="M424" t="s">
        <v>49</v>
      </c>
      <c r="N424" s="4">
        <v>4364</v>
      </c>
    </row>
    <row r="425" spans="1:14" x14ac:dyDescent="0.25">
      <c r="A425">
        <v>3800424</v>
      </c>
      <c r="B425">
        <v>2</v>
      </c>
      <c r="C425" t="s">
        <v>45</v>
      </c>
      <c r="D425" s="1">
        <v>44964</v>
      </c>
      <c r="E425" s="22">
        <v>2023</v>
      </c>
      <c r="F425" s="24">
        <v>2</v>
      </c>
      <c r="G425">
        <v>511116</v>
      </c>
      <c r="H425" t="s">
        <v>28</v>
      </c>
      <c r="I425">
        <v>280013</v>
      </c>
      <c r="J425" t="s">
        <v>11</v>
      </c>
      <c r="K425">
        <v>250011</v>
      </c>
      <c r="L425" t="s">
        <v>34</v>
      </c>
      <c r="M425" t="s">
        <v>48</v>
      </c>
      <c r="N425" s="4">
        <v>4482</v>
      </c>
    </row>
    <row r="426" spans="1:14" x14ac:dyDescent="0.25">
      <c r="A426">
        <v>3800425</v>
      </c>
      <c r="B426">
        <v>3</v>
      </c>
      <c r="C426" t="s">
        <v>44</v>
      </c>
      <c r="D426" s="1">
        <v>44216</v>
      </c>
      <c r="E426" s="22">
        <v>2021</v>
      </c>
      <c r="F426" s="24">
        <v>1</v>
      </c>
      <c r="G426">
        <v>511114</v>
      </c>
      <c r="H426" t="s">
        <v>27</v>
      </c>
      <c r="I426">
        <v>280012</v>
      </c>
      <c r="J426" t="s">
        <v>10</v>
      </c>
      <c r="K426">
        <v>250010</v>
      </c>
      <c r="L426" t="s">
        <v>33</v>
      </c>
      <c r="M426" t="s">
        <v>47</v>
      </c>
      <c r="N426" s="4">
        <v>4716</v>
      </c>
    </row>
    <row r="427" spans="1:14" x14ac:dyDescent="0.25">
      <c r="A427">
        <v>3800426</v>
      </c>
      <c r="B427">
        <v>2</v>
      </c>
      <c r="C427" t="s">
        <v>45</v>
      </c>
      <c r="D427" s="1">
        <v>44763</v>
      </c>
      <c r="E427" s="22">
        <v>2022</v>
      </c>
      <c r="F427" s="24">
        <v>7</v>
      </c>
      <c r="G427">
        <v>511112</v>
      </c>
      <c r="H427" t="s">
        <v>26</v>
      </c>
      <c r="I427">
        <v>280003</v>
      </c>
      <c r="J427" t="s">
        <v>60</v>
      </c>
      <c r="K427">
        <v>250005</v>
      </c>
      <c r="L427" t="s">
        <v>33</v>
      </c>
      <c r="M427" t="s">
        <v>35</v>
      </c>
      <c r="N427" s="4">
        <v>3308</v>
      </c>
    </row>
    <row r="428" spans="1:14" x14ac:dyDescent="0.25">
      <c r="A428">
        <v>3800427</v>
      </c>
      <c r="B428">
        <v>4</v>
      </c>
      <c r="C428" t="s">
        <v>54</v>
      </c>
      <c r="D428" s="1">
        <v>44448</v>
      </c>
      <c r="E428" s="22">
        <v>2021</v>
      </c>
      <c r="F428" s="24">
        <v>9</v>
      </c>
      <c r="G428">
        <v>511115</v>
      </c>
      <c r="H428" t="s">
        <v>56</v>
      </c>
      <c r="I428">
        <v>280005</v>
      </c>
      <c r="J428" t="s">
        <v>62</v>
      </c>
      <c r="K428">
        <v>250026</v>
      </c>
      <c r="L428" t="s">
        <v>32</v>
      </c>
      <c r="M428" t="s">
        <v>57</v>
      </c>
      <c r="N428" s="4">
        <v>1594</v>
      </c>
    </row>
    <row r="429" spans="1:14" x14ac:dyDescent="0.25">
      <c r="A429">
        <v>3800428</v>
      </c>
      <c r="B429">
        <v>2</v>
      </c>
      <c r="C429" t="s">
        <v>45</v>
      </c>
      <c r="D429" s="1">
        <v>44335</v>
      </c>
      <c r="E429" s="22">
        <v>2021</v>
      </c>
      <c r="F429" s="24">
        <v>5</v>
      </c>
      <c r="G429">
        <v>511115</v>
      </c>
      <c r="H429" t="s">
        <v>56</v>
      </c>
      <c r="I429">
        <v>280010</v>
      </c>
      <c r="J429" t="s">
        <v>8</v>
      </c>
      <c r="K429">
        <v>250021</v>
      </c>
      <c r="L429" t="s">
        <v>31</v>
      </c>
      <c r="M429" t="s">
        <v>37</v>
      </c>
      <c r="N429" s="4">
        <v>5808</v>
      </c>
    </row>
    <row r="430" spans="1:14" x14ac:dyDescent="0.25">
      <c r="A430">
        <v>3800429</v>
      </c>
      <c r="B430">
        <v>3</v>
      </c>
      <c r="C430" t="s">
        <v>44</v>
      </c>
      <c r="D430" s="1">
        <v>44656</v>
      </c>
      <c r="E430" s="22">
        <v>2022</v>
      </c>
      <c r="F430" s="24">
        <v>4</v>
      </c>
      <c r="G430">
        <v>511117</v>
      </c>
      <c r="H430" t="s">
        <v>28</v>
      </c>
      <c r="I430">
        <v>280002</v>
      </c>
      <c r="J430" t="s">
        <v>59</v>
      </c>
      <c r="K430">
        <v>250013</v>
      </c>
      <c r="L430" t="s">
        <v>34</v>
      </c>
      <c r="M430" t="s">
        <v>48</v>
      </c>
      <c r="N430" s="4">
        <v>1740</v>
      </c>
    </row>
    <row r="431" spans="1:14" x14ac:dyDescent="0.25">
      <c r="A431">
        <v>3800430</v>
      </c>
      <c r="B431">
        <v>2</v>
      </c>
      <c r="C431" t="s">
        <v>45</v>
      </c>
      <c r="D431" s="1">
        <v>45165</v>
      </c>
      <c r="E431" s="22">
        <v>2023</v>
      </c>
      <c r="F431" s="24">
        <v>8</v>
      </c>
      <c r="G431">
        <v>511116</v>
      </c>
      <c r="H431" t="s">
        <v>28</v>
      </c>
      <c r="I431">
        <v>280012</v>
      </c>
      <c r="J431" t="s">
        <v>10</v>
      </c>
      <c r="K431">
        <v>250014</v>
      </c>
      <c r="L431" t="s">
        <v>34</v>
      </c>
      <c r="M431" t="s">
        <v>48</v>
      </c>
      <c r="N431" s="4">
        <v>2004</v>
      </c>
    </row>
    <row r="432" spans="1:14" x14ac:dyDescent="0.25">
      <c r="A432">
        <v>3800431</v>
      </c>
      <c r="B432">
        <v>2</v>
      </c>
      <c r="C432" t="s">
        <v>45</v>
      </c>
      <c r="D432" s="1">
        <v>44372</v>
      </c>
      <c r="E432" s="22">
        <v>2021</v>
      </c>
      <c r="F432" s="24">
        <v>6</v>
      </c>
      <c r="G432">
        <v>511113</v>
      </c>
      <c r="H432" t="s">
        <v>27</v>
      </c>
      <c r="I432">
        <v>280006</v>
      </c>
      <c r="J432" t="s">
        <v>63</v>
      </c>
      <c r="K432">
        <v>250014</v>
      </c>
      <c r="L432" t="s">
        <v>34</v>
      </c>
      <c r="M432" t="s">
        <v>48</v>
      </c>
      <c r="N432" s="4">
        <v>631</v>
      </c>
    </row>
    <row r="433" spans="1:14" x14ac:dyDescent="0.25">
      <c r="A433">
        <v>3800432</v>
      </c>
      <c r="B433">
        <v>2</v>
      </c>
      <c r="C433" t="s">
        <v>45</v>
      </c>
      <c r="D433" s="1">
        <v>44545</v>
      </c>
      <c r="E433" s="22">
        <v>2021</v>
      </c>
      <c r="F433" s="24">
        <v>12</v>
      </c>
      <c r="G433">
        <v>511113</v>
      </c>
      <c r="H433" t="s">
        <v>27</v>
      </c>
      <c r="I433">
        <v>280015</v>
      </c>
      <c r="J433" t="s">
        <v>13</v>
      </c>
      <c r="K433">
        <v>250020</v>
      </c>
      <c r="L433" t="s">
        <v>34</v>
      </c>
      <c r="M433" t="s">
        <v>36</v>
      </c>
      <c r="N433" s="4">
        <v>4403</v>
      </c>
    </row>
    <row r="434" spans="1:14" x14ac:dyDescent="0.25">
      <c r="A434">
        <v>3800433</v>
      </c>
      <c r="B434">
        <v>2</v>
      </c>
      <c r="C434" t="s">
        <v>45</v>
      </c>
      <c r="D434" s="1">
        <v>44810</v>
      </c>
      <c r="E434" s="22">
        <v>2022</v>
      </c>
      <c r="F434" s="24">
        <v>9</v>
      </c>
      <c r="G434">
        <v>511116</v>
      </c>
      <c r="H434" t="s">
        <v>28</v>
      </c>
      <c r="I434">
        <v>280018</v>
      </c>
      <c r="J434" t="s">
        <v>16</v>
      </c>
      <c r="K434">
        <v>250021</v>
      </c>
      <c r="L434" t="s">
        <v>31</v>
      </c>
      <c r="M434" t="s">
        <v>37</v>
      </c>
      <c r="N434" s="4">
        <v>5209</v>
      </c>
    </row>
    <row r="435" spans="1:14" x14ac:dyDescent="0.25">
      <c r="A435">
        <v>3800434</v>
      </c>
      <c r="B435">
        <v>4</v>
      </c>
      <c r="C435" t="s">
        <v>54</v>
      </c>
      <c r="D435" s="1">
        <v>44235</v>
      </c>
      <c r="E435" s="22">
        <v>2021</v>
      </c>
      <c r="F435" s="24">
        <v>2</v>
      </c>
      <c r="G435">
        <v>511113</v>
      </c>
      <c r="H435" t="s">
        <v>27</v>
      </c>
      <c r="I435">
        <v>280012</v>
      </c>
      <c r="J435" t="s">
        <v>10</v>
      </c>
      <c r="K435">
        <v>250004</v>
      </c>
      <c r="L435" t="s">
        <v>33</v>
      </c>
      <c r="M435" t="s">
        <v>35</v>
      </c>
      <c r="N435" s="4">
        <v>5169</v>
      </c>
    </row>
    <row r="436" spans="1:14" x14ac:dyDescent="0.25">
      <c r="A436">
        <v>3800435</v>
      </c>
      <c r="B436">
        <v>4</v>
      </c>
      <c r="C436" t="s">
        <v>54</v>
      </c>
      <c r="D436" s="1">
        <v>44608</v>
      </c>
      <c r="E436" s="22">
        <v>2022</v>
      </c>
      <c r="F436" s="24">
        <v>2</v>
      </c>
      <c r="G436">
        <v>511116</v>
      </c>
      <c r="H436" t="s">
        <v>28</v>
      </c>
      <c r="I436">
        <v>280020</v>
      </c>
      <c r="J436" t="s">
        <v>18</v>
      </c>
      <c r="K436">
        <v>250005</v>
      </c>
      <c r="L436" t="s">
        <v>33</v>
      </c>
      <c r="M436" t="s">
        <v>35</v>
      </c>
      <c r="N436" s="4">
        <v>4340</v>
      </c>
    </row>
    <row r="437" spans="1:14" x14ac:dyDescent="0.25">
      <c r="A437">
        <v>3800436</v>
      </c>
      <c r="B437">
        <v>2</v>
      </c>
      <c r="C437" t="s">
        <v>45</v>
      </c>
      <c r="D437" s="1">
        <v>44665</v>
      </c>
      <c r="E437" s="22">
        <v>2022</v>
      </c>
      <c r="F437" s="24">
        <v>4</v>
      </c>
      <c r="G437">
        <v>511113</v>
      </c>
      <c r="H437" t="s">
        <v>27</v>
      </c>
      <c r="I437">
        <v>280019</v>
      </c>
      <c r="J437" t="s">
        <v>17</v>
      </c>
      <c r="K437">
        <v>250010</v>
      </c>
      <c r="L437" t="s">
        <v>33</v>
      </c>
      <c r="M437" t="s">
        <v>47</v>
      </c>
      <c r="N437" s="4">
        <v>3647</v>
      </c>
    </row>
    <row r="438" spans="1:14" x14ac:dyDescent="0.25">
      <c r="A438">
        <v>3800437</v>
      </c>
      <c r="B438">
        <v>2</v>
      </c>
      <c r="C438" t="s">
        <v>45</v>
      </c>
      <c r="D438" s="1">
        <v>45214</v>
      </c>
      <c r="E438" s="22">
        <v>2023</v>
      </c>
      <c r="F438" s="24">
        <v>10</v>
      </c>
      <c r="G438">
        <v>511114</v>
      </c>
      <c r="H438" t="s">
        <v>27</v>
      </c>
      <c r="I438">
        <v>280007</v>
      </c>
      <c r="J438" t="s">
        <v>64</v>
      </c>
      <c r="K438">
        <v>250012</v>
      </c>
      <c r="L438" t="s">
        <v>34</v>
      </c>
      <c r="M438" t="s">
        <v>48</v>
      </c>
      <c r="N438" s="4">
        <v>3171</v>
      </c>
    </row>
    <row r="439" spans="1:14" x14ac:dyDescent="0.25">
      <c r="A439">
        <v>3800438</v>
      </c>
      <c r="B439">
        <v>1</v>
      </c>
      <c r="C439" t="s">
        <v>53</v>
      </c>
      <c r="D439" s="1">
        <v>44221</v>
      </c>
      <c r="E439" s="22">
        <v>2021</v>
      </c>
      <c r="F439" s="24">
        <v>1</v>
      </c>
      <c r="G439">
        <v>511116</v>
      </c>
      <c r="H439" t="s">
        <v>28</v>
      </c>
      <c r="I439">
        <v>280010</v>
      </c>
      <c r="J439" t="s">
        <v>8</v>
      </c>
      <c r="K439">
        <v>250020</v>
      </c>
      <c r="L439" t="s">
        <v>34</v>
      </c>
      <c r="M439" t="s">
        <v>36</v>
      </c>
      <c r="N439" s="4">
        <v>1356</v>
      </c>
    </row>
    <row r="440" spans="1:14" x14ac:dyDescent="0.25">
      <c r="A440">
        <v>3800439</v>
      </c>
      <c r="B440">
        <v>3</v>
      </c>
      <c r="C440" t="s">
        <v>44</v>
      </c>
      <c r="D440" s="1">
        <v>45114</v>
      </c>
      <c r="E440" s="22">
        <v>2023</v>
      </c>
      <c r="F440" s="24">
        <v>7</v>
      </c>
      <c r="G440">
        <v>511111</v>
      </c>
      <c r="H440" t="s">
        <v>26</v>
      </c>
      <c r="I440">
        <v>280010</v>
      </c>
      <c r="J440" t="s">
        <v>8</v>
      </c>
      <c r="K440">
        <v>250009</v>
      </c>
      <c r="L440" t="s">
        <v>33</v>
      </c>
      <c r="M440" t="s">
        <v>47</v>
      </c>
      <c r="N440" s="4">
        <v>4787</v>
      </c>
    </row>
    <row r="441" spans="1:14" x14ac:dyDescent="0.25">
      <c r="A441">
        <v>3800440</v>
      </c>
      <c r="B441">
        <v>3</v>
      </c>
      <c r="C441" t="s">
        <v>44</v>
      </c>
      <c r="D441" s="1">
        <v>44916</v>
      </c>
      <c r="E441" s="22">
        <v>2022</v>
      </c>
      <c r="F441" s="24">
        <v>12</v>
      </c>
      <c r="G441">
        <v>511117</v>
      </c>
      <c r="H441" t="s">
        <v>28</v>
      </c>
      <c r="I441">
        <v>280011</v>
      </c>
      <c r="J441" t="s">
        <v>9</v>
      </c>
      <c r="K441">
        <v>250018</v>
      </c>
      <c r="L441" t="s">
        <v>34</v>
      </c>
      <c r="M441" t="s">
        <v>36</v>
      </c>
      <c r="N441" s="4">
        <v>2866</v>
      </c>
    </row>
    <row r="442" spans="1:14" x14ac:dyDescent="0.25">
      <c r="A442">
        <v>3800441</v>
      </c>
      <c r="B442">
        <v>1</v>
      </c>
      <c r="C442" t="s">
        <v>53</v>
      </c>
      <c r="D442" s="1">
        <v>45031</v>
      </c>
      <c r="E442" s="22">
        <v>2023</v>
      </c>
      <c r="F442" s="24">
        <v>4</v>
      </c>
      <c r="G442">
        <v>511116</v>
      </c>
      <c r="H442" t="s">
        <v>28</v>
      </c>
      <c r="I442">
        <v>280013</v>
      </c>
      <c r="J442" t="s">
        <v>11</v>
      </c>
      <c r="K442">
        <v>250022</v>
      </c>
      <c r="L442" t="s">
        <v>31</v>
      </c>
      <c r="M442" t="s">
        <v>37</v>
      </c>
      <c r="N442" s="4">
        <v>2305</v>
      </c>
    </row>
    <row r="443" spans="1:14" x14ac:dyDescent="0.25">
      <c r="A443">
        <v>3800442</v>
      </c>
      <c r="B443">
        <v>1</v>
      </c>
      <c r="C443" t="s">
        <v>53</v>
      </c>
      <c r="D443" s="1">
        <v>44287</v>
      </c>
      <c r="E443" s="22">
        <v>2021</v>
      </c>
      <c r="F443" s="24">
        <v>4</v>
      </c>
      <c r="G443">
        <v>511116</v>
      </c>
      <c r="H443" t="s">
        <v>28</v>
      </c>
      <c r="I443">
        <v>280017</v>
      </c>
      <c r="J443" t="s">
        <v>15</v>
      </c>
      <c r="K443">
        <v>250028</v>
      </c>
      <c r="L443" t="s">
        <v>32</v>
      </c>
      <c r="M443" t="s">
        <v>57</v>
      </c>
      <c r="N443" s="4">
        <v>3176</v>
      </c>
    </row>
    <row r="444" spans="1:14" x14ac:dyDescent="0.25">
      <c r="A444">
        <v>3800443</v>
      </c>
      <c r="B444">
        <v>3</v>
      </c>
      <c r="C444" t="s">
        <v>44</v>
      </c>
      <c r="D444" s="1">
        <v>44755</v>
      </c>
      <c r="E444" s="22">
        <v>2022</v>
      </c>
      <c r="F444" s="24">
        <v>7</v>
      </c>
      <c r="G444">
        <v>511111</v>
      </c>
      <c r="H444" t="s">
        <v>26</v>
      </c>
      <c r="I444">
        <v>280011</v>
      </c>
      <c r="J444" t="s">
        <v>9</v>
      </c>
      <c r="K444">
        <v>250005</v>
      </c>
      <c r="L444" t="s">
        <v>33</v>
      </c>
      <c r="M444" t="s">
        <v>35</v>
      </c>
      <c r="N444" s="4">
        <v>5652</v>
      </c>
    </row>
    <row r="445" spans="1:14" x14ac:dyDescent="0.25">
      <c r="A445">
        <v>3800444</v>
      </c>
      <c r="B445">
        <v>4</v>
      </c>
      <c r="C445" t="s">
        <v>54</v>
      </c>
      <c r="D445" s="1">
        <v>45170</v>
      </c>
      <c r="E445" s="22">
        <v>2023</v>
      </c>
      <c r="F445" s="24">
        <v>9</v>
      </c>
      <c r="G445">
        <v>511113</v>
      </c>
      <c r="H445" t="s">
        <v>27</v>
      </c>
      <c r="I445">
        <v>280007</v>
      </c>
      <c r="J445" t="s">
        <v>64</v>
      </c>
      <c r="K445">
        <v>250022</v>
      </c>
      <c r="L445" t="s">
        <v>31</v>
      </c>
      <c r="M445" t="s">
        <v>37</v>
      </c>
      <c r="N445" s="4">
        <v>3129</v>
      </c>
    </row>
    <row r="446" spans="1:14" x14ac:dyDescent="0.25">
      <c r="A446">
        <v>3800445</v>
      </c>
      <c r="B446">
        <v>1</v>
      </c>
      <c r="C446" t="s">
        <v>53</v>
      </c>
      <c r="D446" s="1">
        <v>44588</v>
      </c>
      <c r="E446" s="22">
        <v>2022</v>
      </c>
      <c r="F446" s="24">
        <v>1</v>
      </c>
      <c r="G446">
        <v>511113</v>
      </c>
      <c r="H446" t="s">
        <v>27</v>
      </c>
      <c r="I446">
        <v>280007</v>
      </c>
      <c r="J446" t="s">
        <v>64</v>
      </c>
      <c r="K446">
        <v>250007</v>
      </c>
      <c r="L446" t="s">
        <v>33</v>
      </c>
      <c r="M446" t="s">
        <v>47</v>
      </c>
      <c r="N446" s="4">
        <v>4255</v>
      </c>
    </row>
    <row r="447" spans="1:14" x14ac:dyDescent="0.25">
      <c r="A447">
        <v>3800446</v>
      </c>
      <c r="B447">
        <v>4</v>
      </c>
      <c r="C447" t="s">
        <v>54</v>
      </c>
      <c r="D447" s="1">
        <v>44220</v>
      </c>
      <c r="E447" s="22">
        <v>2021</v>
      </c>
      <c r="F447" s="24">
        <v>1</v>
      </c>
      <c r="G447">
        <v>511111</v>
      </c>
      <c r="H447" t="s">
        <v>26</v>
      </c>
      <c r="I447">
        <v>280006</v>
      </c>
      <c r="J447" t="s">
        <v>63</v>
      </c>
      <c r="K447">
        <v>250027</v>
      </c>
      <c r="L447" t="s">
        <v>32</v>
      </c>
      <c r="M447" t="s">
        <v>57</v>
      </c>
      <c r="N447" s="4">
        <v>5085</v>
      </c>
    </row>
    <row r="448" spans="1:14" x14ac:dyDescent="0.25">
      <c r="A448">
        <v>3800447</v>
      </c>
      <c r="B448">
        <v>3</v>
      </c>
      <c r="C448" t="s">
        <v>44</v>
      </c>
      <c r="D448" s="1">
        <v>44724</v>
      </c>
      <c r="E448" s="22">
        <v>2022</v>
      </c>
      <c r="F448" s="24">
        <v>6</v>
      </c>
      <c r="G448">
        <v>511112</v>
      </c>
      <c r="H448" t="s">
        <v>26</v>
      </c>
      <c r="I448">
        <v>280013</v>
      </c>
      <c r="J448" t="s">
        <v>11</v>
      </c>
      <c r="K448">
        <v>250003</v>
      </c>
      <c r="L448" t="s">
        <v>33</v>
      </c>
      <c r="M448" t="s">
        <v>35</v>
      </c>
      <c r="N448" s="4">
        <v>2731</v>
      </c>
    </row>
    <row r="449" spans="1:14" x14ac:dyDescent="0.25">
      <c r="A449">
        <v>3800448</v>
      </c>
      <c r="B449">
        <v>3</v>
      </c>
      <c r="C449" t="s">
        <v>44</v>
      </c>
      <c r="D449" s="1">
        <v>45123</v>
      </c>
      <c r="E449" s="22">
        <v>2023</v>
      </c>
      <c r="F449" s="24">
        <v>7</v>
      </c>
      <c r="G449">
        <v>511113</v>
      </c>
      <c r="H449" t="s">
        <v>27</v>
      </c>
      <c r="I449">
        <v>280011</v>
      </c>
      <c r="J449" t="s">
        <v>9</v>
      </c>
      <c r="K449">
        <v>250004</v>
      </c>
      <c r="L449" t="s">
        <v>33</v>
      </c>
      <c r="M449" t="s">
        <v>35</v>
      </c>
      <c r="N449" s="4">
        <v>4096</v>
      </c>
    </row>
    <row r="450" spans="1:14" x14ac:dyDescent="0.25">
      <c r="A450">
        <v>3800449</v>
      </c>
      <c r="B450">
        <v>2</v>
      </c>
      <c r="C450" t="s">
        <v>45</v>
      </c>
      <c r="D450" s="1">
        <v>44447</v>
      </c>
      <c r="E450" s="22">
        <v>2021</v>
      </c>
      <c r="F450" s="24">
        <v>9</v>
      </c>
      <c r="G450">
        <v>511113</v>
      </c>
      <c r="H450" t="s">
        <v>27</v>
      </c>
      <c r="I450">
        <v>280004</v>
      </c>
      <c r="J450" t="s">
        <v>61</v>
      </c>
      <c r="K450">
        <v>250026</v>
      </c>
      <c r="L450" t="s">
        <v>32</v>
      </c>
      <c r="M450" t="s">
        <v>57</v>
      </c>
      <c r="N450" s="4">
        <v>4187</v>
      </c>
    </row>
    <row r="451" spans="1:14" x14ac:dyDescent="0.25">
      <c r="A451">
        <v>3800450</v>
      </c>
      <c r="B451">
        <v>4</v>
      </c>
      <c r="C451" t="s">
        <v>54</v>
      </c>
      <c r="D451" s="1">
        <v>44575</v>
      </c>
      <c r="E451" s="22">
        <v>2022</v>
      </c>
      <c r="F451" s="24">
        <v>1</v>
      </c>
      <c r="G451">
        <v>511111</v>
      </c>
      <c r="H451" t="s">
        <v>26</v>
      </c>
      <c r="I451">
        <v>280005</v>
      </c>
      <c r="J451" t="s">
        <v>62</v>
      </c>
      <c r="K451">
        <v>250026</v>
      </c>
      <c r="L451" t="s">
        <v>32</v>
      </c>
      <c r="M451" t="s">
        <v>57</v>
      </c>
      <c r="N451" s="4">
        <v>2989</v>
      </c>
    </row>
    <row r="452" spans="1:14" x14ac:dyDescent="0.25">
      <c r="A452">
        <v>3800451</v>
      </c>
      <c r="B452">
        <v>4</v>
      </c>
      <c r="C452" t="s">
        <v>54</v>
      </c>
      <c r="D452" s="1">
        <v>44564</v>
      </c>
      <c r="E452" s="22">
        <v>2022</v>
      </c>
      <c r="F452" s="24">
        <v>1</v>
      </c>
      <c r="G452">
        <v>511117</v>
      </c>
      <c r="H452" t="s">
        <v>28</v>
      </c>
      <c r="I452">
        <v>280015</v>
      </c>
      <c r="J452" t="s">
        <v>13</v>
      </c>
      <c r="K452">
        <v>250028</v>
      </c>
      <c r="L452" t="s">
        <v>32</v>
      </c>
      <c r="M452" t="s">
        <v>57</v>
      </c>
      <c r="N452" s="4">
        <v>2174</v>
      </c>
    </row>
    <row r="453" spans="1:14" x14ac:dyDescent="0.25">
      <c r="A453">
        <v>3800452</v>
      </c>
      <c r="B453">
        <v>1</v>
      </c>
      <c r="C453" t="s">
        <v>53</v>
      </c>
      <c r="D453" s="1">
        <v>44244</v>
      </c>
      <c r="E453" s="22">
        <v>2021</v>
      </c>
      <c r="F453" s="24">
        <v>2</v>
      </c>
      <c r="G453">
        <v>511116</v>
      </c>
      <c r="H453" t="s">
        <v>28</v>
      </c>
      <c r="I453">
        <v>280016</v>
      </c>
      <c r="J453" t="s">
        <v>14</v>
      </c>
      <c r="K453">
        <v>250010</v>
      </c>
      <c r="L453" t="s">
        <v>33</v>
      </c>
      <c r="M453" t="s">
        <v>47</v>
      </c>
      <c r="N453" s="4">
        <v>1491</v>
      </c>
    </row>
    <row r="454" spans="1:14" x14ac:dyDescent="0.25">
      <c r="A454">
        <v>3800453</v>
      </c>
      <c r="B454">
        <v>4</v>
      </c>
      <c r="C454" t="s">
        <v>54</v>
      </c>
      <c r="D454" s="1">
        <v>44853</v>
      </c>
      <c r="E454" s="22">
        <v>2022</v>
      </c>
      <c r="F454" s="24">
        <v>10</v>
      </c>
      <c r="G454">
        <v>511114</v>
      </c>
      <c r="H454" t="s">
        <v>27</v>
      </c>
      <c r="I454">
        <v>280008</v>
      </c>
      <c r="J454" t="s">
        <v>65</v>
      </c>
      <c r="K454">
        <v>250011</v>
      </c>
      <c r="L454" t="s">
        <v>34</v>
      </c>
      <c r="M454" t="s">
        <v>48</v>
      </c>
      <c r="N454" s="4">
        <v>3127</v>
      </c>
    </row>
    <row r="455" spans="1:14" x14ac:dyDescent="0.25">
      <c r="A455">
        <v>3800454</v>
      </c>
      <c r="B455">
        <v>3</v>
      </c>
      <c r="C455" t="s">
        <v>44</v>
      </c>
      <c r="D455" s="1">
        <v>45174</v>
      </c>
      <c r="E455" s="22">
        <v>2023</v>
      </c>
      <c r="F455" s="24">
        <v>9</v>
      </c>
      <c r="G455">
        <v>511115</v>
      </c>
      <c r="H455" t="s">
        <v>56</v>
      </c>
      <c r="I455">
        <v>280019</v>
      </c>
      <c r="J455" t="s">
        <v>17</v>
      </c>
      <c r="K455">
        <v>250028</v>
      </c>
      <c r="L455" t="s">
        <v>32</v>
      </c>
      <c r="M455" t="s">
        <v>57</v>
      </c>
      <c r="N455" s="4">
        <v>5350</v>
      </c>
    </row>
    <row r="456" spans="1:14" x14ac:dyDescent="0.25">
      <c r="A456">
        <v>3800455</v>
      </c>
      <c r="B456">
        <v>1</v>
      </c>
      <c r="C456" t="s">
        <v>53</v>
      </c>
      <c r="D456" s="1">
        <v>44263</v>
      </c>
      <c r="E456" s="22">
        <v>2021</v>
      </c>
      <c r="F456" s="24">
        <v>3</v>
      </c>
      <c r="G456">
        <v>511117</v>
      </c>
      <c r="H456" t="s">
        <v>28</v>
      </c>
      <c r="I456">
        <v>280003</v>
      </c>
      <c r="J456" t="s">
        <v>60</v>
      </c>
      <c r="K456">
        <v>250018</v>
      </c>
      <c r="L456" t="s">
        <v>34</v>
      </c>
      <c r="M456" t="s">
        <v>36</v>
      </c>
      <c r="N456" s="4">
        <v>3861</v>
      </c>
    </row>
    <row r="457" spans="1:14" x14ac:dyDescent="0.25">
      <c r="A457">
        <v>3800456</v>
      </c>
      <c r="B457">
        <v>2</v>
      </c>
      <c r="C457" t="s">
        <v>45</v>
      </c>
      <c r="D457" s="1">
        <v>44522</v>
      </c>
      <c r="E457" s="22">
        <v>2021</v>
      </c>
      <c r="F457" s="24">
        <v>11</v>
      </c>
      <c r="G457">
        <v>511111</v>
      </c>
      <c r="H457" t="s">
        <v>26</v>
      </c>
      <c r="I457">
        <v>280018</v>
      </c>
      <c r="J457" t="s">
        <v>16</v>
      </c>
      <c r="K457">
        <v>250007</v>
      </c>
      <c r="L457" t="s">
        <v>33</v>
      </c>
      <c r="M457" t="s">
        <v>47</v>
      </c>
      <c r="N457" s="4">
        <v>3656</v>
      </c>
    </row>
    <row r="458" spans="1:14" x14ac:dyDescent="0.25">
      <c r="A458">
        <v>3800457</v>
      </c>
      <c r="B458">
        <v>4</v>
      </c>
      <c r="C458" t="s">
        <v>54</v>
      </c>
      <c r="D458" s="1">
        <v>45288</v>
      </c>
      <c r="E458" s="22">
        <v>2023</v>
      </c>
      <c r="F458" s="24">
        <v>12</v>
      </c>
      <c r="G458">
        <v>511116</v>
      </c>
      <c r="H458" t="s">
        <v>28</v>
      </c>
      <c r="I458">
        <v>280017</v>
      </c>
      <c r="J458" t="s">
        <v>15</v>
      </c>
      <c r="K458">
        <v>250028</v>
      </c>
      <c r="L458" t="s">
        <v>32</v>
      </c>
      <c r="M458" t="s">
        <v>57</v>
      </c>
      <c r="N458" s="4">
        <v>2149</v>
      </c>
    </row>
    <row r="459" spans="1:14" x14ac:dyDescent="0.25">
      <c r="A459">
        <v>3800458</v>
      </c>
      <c r="B459">
        <v>4</v>
      </c>
      <c r="C459" t="s">
        <v>54</v>
      </c>
      <c r="D459" s="1">
        <v>44370</v>
      </c>
      <c r="E459" s="22">
        <v>2021</v>
      </c>
      <c r="F459" s="24">
        <v>6</v>
      </c>
      <c r="G459">
        <v>511111</v>
      </c>
      <c r="H459" t="s">
        <v>26</v>
      </c>
      <c r="I459">
        <v>280010</v>
      </c>
      <c r="J459" t="s">
        <v>8</v>
      </c>
      <c r="K459">
        <v>250010</v>
      </c>
      <c r="L459" t="s">
        <v>33</v>
      </c>
      <c r="M459" t="s">
        <v>47</v>
      </c>
      <c r="N459" s="4">
        <v>2638</v>
      </c>
    </row>
    <row r="460" spans="1:14" x14ac:dyDescent="0.25">
      <c r="A460">
        <v>3800459</v>
      </c>
      <c r="B460">
        <v>3</v>
      </c>
      <c r="C460" t="s">
        <v>44</v>
      </c>
      <c r="D460" s="1">
        <v>44636</v>
      </c>
      <c r="E460" s="22">
        <v>2022</v>
      </c>
      <c r="F460" s="24">
        <v>3</v>
      </c>
      <c r="G460">
        <v>511113</v>
      </c>
      <c r="H460" t="s">
        <v>27</v>
      </c>
      <c r="I460">
        <v>280015</v>
      </c>
      <c r="J460" t="s">
        <v>13</v>
      </c>
      <c r="K460">
        <v>250009</v>
      </c>
      <c r="L460" t="s">
        <v>33</v>
      </c>
      <c r="M460" t="s">
        <v>47</v>
      </c>
      <c r="N460" s="4">
        <v>2720</v>
      </c>
    </row>
    <row r="461" spans="1:14" x14ac:dyDescent="0.25">
      <c r="A461">
        <v>3800460</v>
      </c>
      <c r="B461">
        <v>2</v>
      </c>
      <c r="C461" t="s">
        <v>45</v>
      </c>
      <c r="D461" s="1">
        <v>44621</v>
      </c>
      <c r="E461" s="22">
        <v>2022</v>
      </c>
      <c r="F461" s="24">
        <v>3</v>
      </c>
      <c r="G461">
        <v>511116</v>
      </c>
      <c r="H461" t="s">
        <v>28</v>
      </c>
      <c r="I461">
        <v>280019</v>
      </c>
      <c r="J461" t="s">
        <v>17</v>
      </c>
      <c r="K461">
        <v>250006</v>
      </c>
      <c r="L461" t="s">
        <v>33</v>
      </c>
      <c r="M461" t="s">
        <v>47</v>
      </c>
      <c r="N461" s="4">
        <v>1408</v>
      </c>
    </row>
    <row r="462" spans="1:14" x14ac:dyDescent="0.25">
      <c r="A462">
        <v>3800461</v>
      </c>
      <c r="B462">
        <v>1</v>
      </c>
      <c r="C462" t="s">
        <v>53</v>
      </c>
      <c r="D462" s="1">
        <v>45042</v>
      </c>
      <c r="E462" s="22">
        <v>2023</v>
      </c>
      <c r="F462" s="24">
        <v>4</v>
      </c>
      <c r="G462">
        <v>511113</v>
      </c>
      <c r="H462" t="s">
        <v>27</v>
      </c>
      <c r="I462">
        <v>280009</v>
      </c>
      <c r="J462" t="s">
        <v>66</v>
      </c>
      <c r="K462">
        <v>250023</v>
      </c>
      <c r="L462" t="s">
        <v>31</v>
      </c>
      <c r="M462" t="s">
        <v>37</v>
      </c>
      <c r="N462" s="4">
        <v>604</v>
      </c>
    </row>
    <row r="463" spans="1:14" x14ac:dyDescent="0.25">
      <c r="A463">
        <v>3800462</v>
      </c>
      <c r="B463">
        <v>3</v>
      </c>
      <c r="C463" t="s">
        <v>44</v>
      </c>
      <c r="D463" s="1">
        <v>44923</v>
      </c>
      <c r="E463" s="22">
        <v>2022</v>
      </c>
      <c r="F463" s="24">
        <v>12</v>
      </c>
      <c r="G463">
        <v>511115</v>
      </c>
      <c r="H463" t="s">
        <v>56</v>
      </c>
      <c r="I463">
        <v>280018</v>
      </c>
      <c r="J463" t="s">
        <v>16</v>
      </c>
      <c r="K463">
        <v>250030</v>
      </c>
      <c r="L463" t="s">
        <v>32</v>
      </c>
      <c r="M463" t="s">
        <v>49</v>
      </c>
      <c r="N463" s="4">
        <v>4684</v>
      </c>
    </row>
    <row r="464" spans="1:14" x14ac:dyDescent="0.25">
      <c r="A464">
        <v>3800463</v>
      </c>
      <c r="B464">
        <v>2</v>
      </c>
      <c r="C464" t="s">
        <v>45</v>
      </c>
      <c r="D464" s="1">
        <v>44405</v>
      </c>
      <c r="E464" s="22">
        <v>2021</v>
      </c>
      <c r="F464" s="24">
        <v>7</v>
      </c>
      <c r="G464">
        <v>511117</v>
      </c>
      <c r="H464" t="s">
        <v>28</v>
      </c>
      <c r="I464">
        <v>280011</v>
      </c>
      <c r="J464" t="s">
        <v>9</v>
      </c>
      <c r="K464">
        <v>250018</v>
      </c>
      <c r="L464" t="s">
        <v>34</v>
      </c>
      <c r="M464" t="s">
        <v>36</v>
      </c>
      <c r="N464" s="4">
        <v>5752</v>
      </c>
    </row>
    <row r="465" spans="1:14" x14ac:dyDescent="0.25">
      <c r="A465">
        <v>3800464</v>
      </c>
      <c r="B465">
        <v>1</v>
      </c>
      <c r="C465" t="s">
        <v>53</v>
      </c>
      <c r="D465" s="1">
        <v>45132</v>
      </c>
      <c r="E465" s="22">
        <v>2023</v>
      </c>
      <c r="F465" s="24">
        <v>7</v>
      </c>
      <c r="G465">
        <v>511115</v>
      </c>
      <c r="H465" t="s">
        <v>56</v>
      </c>
      <c r="I465">
        <v>280007</v>
      </c>
      <c r="J465" t="s">
        <v>64</v>
      </c>
      <c r="K465">
        <v>250028</v>
      </c>
      <c r="L465" t="s">
        <v>32</v>
      </c>
      <c r="M465" t="s">
        <v>57</v>
      </c>
      <c r="N465" s="4">
        <v>1140</v>
      </c>
    </row>
    <row r="466" spans="1:14" x14ac:dyDescent="0.25">
      <c r="A466">
        <v>3800465</v>
      </c>
      <c r="B466">
        <v>2</v>
      </c>
      <c r="C466" t="s">
        <v>45</v>
      </c>
      <c r="D466" s="1">
        <v>44728</v>
      </c>
      <c r="E466" s="22">
        <v>2022</v>
      </c>
      <c r="F466" s="24">
        <v>6</v>
      </c>
      <c r="G466">
        <v>511111</v>
      </c>
      <c r="H466" t="s">
        <v>26</v>
      </c>
      <c r="I466">
        <v>280012</v>
      </c>
      <c r="J466" t="s">
        <v>10</v>
      </c>
      <c r="K466">
        <v>250008</v>
      </c>
      <c r="L466" t="s">
        <v>33</v>
      </c>
      <c r="M466" t="s">
        <v>47</v>
      </c>
      <c r="N466" s="4">
        <v>3961</v>
      </c>
    </row>
    <row r="467" spans="1:14" x14ac:dyDescent="0.25">
      <c r="A467">
        <v>3800466</v>
      </c>
      <c r="B467">
        <v>1</v>
      </c>
      <c r="C467" t="s">
        <v>53</v>
      </c>
      <c r="D467" s="1">
        <v>44319</v>
      </c>
      <c r="E467" s="22">
        <v>2021</v>
      </c>
      <c r="F467" s="24">
        <v>5</v>
      </c>
      <c r="G467">
        <v>511115</v>
      </c>
      <c r="H467" t="s">
        <v>56</v>
      </c>
      <c r="I467">
        <v>280008</v>
      </c>
      <c r="J467" t="s">
        <v>65</v>
      </c>
      <c r="K467">
        <v>250018</v>
      </c>
      <c r="L467" t="s">
        <v>34</v>
      </c>
      <c r="M467" t="s">
        <v>36</v>
      </c>
      <c r="N467" s="4">
        <v>3713</v>
      </c>
    </row>
    <row r="468" spans="1:14" x14ac:dyDescent="0.25">
      <c r="A468">
        <v>3800467</v>
      </c>
      <c r="B468">
        <v>2</v>
      </c>
      <c r="C468" t="s">
        <v>45</v>
      </c>
      <c r="D468" s="1">
        <v>44483</v>
      </c>
      <c r="E468" s="22">
        <v>2021</v>
      </c>
      <c r="F468" s="24">
        <v>10</v>
      </c>
      <c r="G468">
        <v>511112</v>
      </c>
      <c r="H468" t="s">
        <v>26</v>
      </c>
      <c r="I468">
        <v>280019</v>
      </c>
      <c r="J468" t="s">
        <v>17</v>
      </c>
      <c r="K468">
        <v>250022</v>
      </c>
      <c r="L468" t="s">
        <v>31</v>
      </c>
      <c r="M468" t="s">
        <v>37</v>
      </c>
      <c r="N468" s="4">
        <v>2045</v>
      </c>
    </row>
    <row r="469" spans="1:14" x14ac:dyDescent="0.25">
      <c r="A469">
        <v>3800468</v>
      </c>
      <c r="B469">
        <v>1</v>
      </c>
      <c r="C469" t="s">
        <v>53</v>
      </c>
      <c r="D469" s="1">
        <v>44396</v>
      </c>
      <c r="E469" s="22">
        <v>2021</v>
      </c>
      <c r="F469" s="24">
        <v>7</v>
      </c>
      <c r="G469">
        <v>511112</v>
      </c>
      <c r="H469" t="s">
        <v>26</v>
      </c>
      <c r="I469">
        <v>280003</v>
      </c>
      <c r="J469" t="s">
        <v>60</v>
      </c>
      <c r="K469">
        <v>250004</v>
      </c>
      <c r="L469" t="s">
        <v>33</v>
      </c>
      <c r="M469" t="s">
        <v>35</v>
      </c>
      <c r="N469" s="4">
        <v>4484</v>
      </c>
    </row>
    <row r="470" spans="1:14" x14ac:dyDescent="0.25">
      <c r="A470">
        <v>3800469</v>
      </c>
      <c r="B470">
        <v>1</v>
      </c>
      <c r="C470" t="s">
        <v>53</v>
      </c>
      <c r="D470" s="1">
        <v>44246</v>
      </c>
      <c r="E470" s="22">
        <v>2021</v>
      </c>
      <c r="F470" s="24">
        <v>2</v>
      </c>
      <c r="G470">
        <v>511117</v>
      </c>
      <c r="H470" t="s">
        <v>28</v>
      </c>
      <c r="I470">
        <v>280018</v>
      </c>
      <c r="J470" t="s">
        <v>16</v>
      </c>
      <c r="K470">
        <v>250023</v>
      </c>
      <c r="L470" t="s">
        <v>31</v>
      </c>
      <c r="M470" t="s">
        <v>37</v>
      </c>
      <c r="N470" s="4">
        <v>2016</v>
      </c>
    </row>
    <row r="471" spans="1:14" x14ac:dyDescent="0.25">
      <c r="A471">
        <v>3800470</v>
      </c>
      <c r="B471">
        <v>3</v>
      </c>
      <c r="C471" t="s">
        <v>44</v>
      </c>
      <c r="D471" s="1">
        <v>45195</v>
      </c>
      <c r="E471" s="22">
        <v>2023</v>
      </c>
      <c r="F471" s="24">
        <v>9</v>
      </c>
      <c r="G471">
        <v>511111</v>
      </c>
      <c r="H471" t="s">
        <v>26</v>
      </c>
      <c r="I471">
        <v>280017</v>
      </c>
      <c r="J471" t="s">
        <v>15</v>
      </c>
      <c r="K471">
        <v>250014</v>
      </c>
      <c r="L471" t="s">
        <v>34</v>
      </c>
      <c r="M471" t="s">
        <v>48</v>
      </c>
      <c r="N471" s="4">
        <v>2650</v>
      </c>
    </row>
    <row r="472" spans="1:14" x14ac:dyDescent="0.25">
      <c r="A472">
        <v>3800471</v>
      </c>
      <c r="B472">
        <v>4</v>
      </c>
      <c r="C472" t="s">
        <v>54</v>
      </c>
      <c r="D472" s="1">
        <v>44477</v>
      </c>
      <c r="E472" s="22">
        <v>2021</v>
      </c>
      <c r="F472" s="24">
        <v>10</v>
      </c>
      <c r="G472">
        <v>511113</v>
      </c>
      <c r="H472" t="s">
        <v>27</v>
      </c>
      <c r="I472">
        <v>280006</v>
      </c>
      <c r="J472" t="s">
        <v>63</v>
      </c>
      <c r="K472">
        <v>250025</v>
      </c>
      <c r="L472" t="s">
        <v>31</v>
      </c>
      <c r="M472" t="s">
        <v>37</v>
      </c>
      <c r="N472" s="4">
        <v>1243</v>
      </c>
    </row>
    <row r="473" spans="1:14" x14ac:dyDescent="0.25">
      <c r="A473">
        <v>3800472</v>
      </c>
      <c r="B473">
        <v>2</v>
      </c>
      <c r="C473" t="s">
        <v>45</v>
      </c>
      <c r="D473" s="1">
        <v>45030</v>
      </c>
      <c r="E473" s="22">
        <v>2023</v>
      </c>
      <c r="F473" s="24">
        <v>4</v>
      </c>
      <c r="G473">
        <v>511115</v>
      </c>
      <c r="H473" t="s">
        <v>56</v>
      </c>
      <c r="I473">
        <v>280015</v>
      </c>
      <c r="J473" t="s">
        <v>13</v>
      </c>
      <c r="K473">
        <v>250026</v>
      </c>
      <c r="L473" t="s">
        <v>32</v>
      </c>
      <c r="M473" t="s">
        <v>57</v>
      </c>
      <c r="N473" s="4">
        <v>5886</v>
      </c>
    </row>
    <row r="474" spans="1:14" x14ac:dyDescent="0.25">
      <c r="A474">
        <v>3800473</v>
      </c>
      <c r="B474">
        <v>4</v>
      </c>
      <c r="C474" t="s">
        <v>54</v>
      </c>
      <c r="D474" s="1">
        <v>44990</v>
      </c>
      <c r="E474" s="22">
        <v>2023</v>
      </c>
      <c r="F474" s="24">
        <v>3</v>
      </c>
      <c r="G474">
        <v>511114</v>
      </c>
      <c r="H474" t="s">
        <v>27</v>
      </c>
      <c r="I474">
        <v>280018</v>
      </c>
      <c r="J474" t="s">
        <v>16</v>
      </c>
      <c r="K474">
        <v>250002</v>
      </c>
      <c r="L474" t="s">
        <v>33</v>
      </c>
      <c r="M474" t="s">
        <v>35</v>
      </c>
      <c r="N474" s="4">
        <v>5344</v>
      </c>
    </row>
    <row r="475" spans="1:14" x14ac:dyDescent="0.25">
      <c r="A475">
        <v>3800474</v>
      </c>
      <c r="B475">
        <v>2</v>
      </c>
      <c r="C475" t="s">
        <v>45</v>
      </c>
      <c r="D475" s="1">
        <v>44612</v>
      </c>
      <c r="E475" s="22">
        <v>2022</v>
      </c>
      <c r="F475" s="24">
        <v>2</v>
      </c>
      <c r="G475">
        <v>511111</v>
      </c>
      <c r="H475" t="s">
        <v>26</v>
      </c>
      <c r="I475">
        <v>280002</v>
      </c>
      <c r="J475" t="s">
        <v>59</v>
      </c>
      <c r="K475">
        <v>250026</v>
      </c>
      <c r="L475" t="s">
        <v>32</v>
      </c>
      <c r="M475" t="s">
        <v>57</v>
      </c>
      <c r="N475" s="4">
        <v>3278</v>
      </c>
    </row>
    <row r="476" spans="1:14" x14ac:dyDescent="0.25">
      <c r="A476">
        <v>3800475</v>
      </c>
      <c r="B476">
        <v>3</v>
      </c>
      <c r="C476" t="s">
        <v>44</v>
      </c>
      <c r="D476" s="1">
        <v>44676</v>
      </c>
      <c r="E476" s="22">
        <v>2022</v>
      </c>
      <c r="F476" s="24">
        <v>4</v>
      </c>
      <c r="G476">
        <v>511117</v>
      </c>
      <c r="H476" t="s">
        <v>28</v>
      </c>
      <c r="I476">
        <v>280006</v>
      </c>
      <c r="J476" t="s">
        <v>63</v>
      </c>
      <c r="K476">
        <v>250029</v>
      </c>
      <c r="L476" t="s">
        <v>32</v>
      </c>
      <c r="M476" t="s">
        <v>49</v>
      </c>
      <c r="N476" s="4">
        <v>5075</v>
      </c>
    </row>
    <row r="477" spans="1:14" x14ac:dyDescent="0.25">
      <c r="A477">
        <v>3800476</v>
      </c>
      <c r="B477">
        <v>3</v>
      </c>
      <c r="C477" t="s">
        <v>44</v>
      </c>
      <c r="D477" s="1">
        <v>45256</v>
      </c>
      <c r="E477" s="22">
        <v>2023</v>
      </c>
      <c r="F477" s="24">
        <v>11</v>
      </c>
      <c r="G477">
        <v>511112</v>
      </c>
      <c r="H477" t="s">
        <v>26</v>
      </c>
      <c r="I477">
        <v>280010</v>
      </c>
      <c r="J477" t="s">
        <v>8</v>
      </c>
      <c r="K477">
        <v>250004</v>
      </c>
      <c r="L477" t="s">
        <v>33</v>
      </c>
      <c r="M477" t="s">
        <v>35</v>
      </c>
      <c r="N477" s="4">
        <v>4002</v>
      </c>
    </row>
    <row r="478" spans="1:14" x14ac:dyDescent="0.25">
      <c r="A478">
        <v>3800477</v>
      </c>
      <c r="B478">
        <v>4</v>
      </c>
      <c r="C478" t="s">
        <v>54</v>
      </c>
      <c r="D478" s="1">
        <v>45171</v>
      </c>
      <c r="E478" s="22">
        <v>2023</v>
      </c>
      <c r="F478" s="24">
        <v>9</v>
      </c>
      <c r="G478">
        <v>511115</v>
      </c>
      <c r="H478" t="s">
        <v>56</v>
      </c>
      <c r="I478">
        <v>280008</v>
      </c>
      <c r="J478" t="s">
        <v>65</v>
      </c>
      <c r="K478">
        <v>250027</v>
      </c>
      <c r="L478" t="s">
        <v>32</v>
      </c>
      <c r="M478" t="s">
        <v>57</v>
      </c>
      <c r="N478" s="4">
        <v>4275</v>
      </c>
    </row>
    <row r="479" spans="1:14" x14ac:dyDescent="0.25">
      <c r="A479">
        <v>3800478</v>
      </c>
      <c r="B479">
        <v>4</v>
      </c>
      <c r="C479" t="s">
        <v>54</v>
      </c>
      <c r="D479" s="1">
        <v>44907</v>
      </c>
      <c r="E479" s="22">
        <v>2022</v>
      </c>
      <c r="F479" s="24">
        <v>12</v>
      </c>
      <c r="G479">
        <v>511117</v>
      </c>
      <c r="H479" t="s">
        <v>28</v>
      </c>
      <c r="I479">
        <v>280003</v>
      </c>
      <c r="J479" t="s">
        <v>60</v>
      </c>
      <c r="K479">
        <v>250021</v>
      </c>
      <c r="L479" t="s">
        <v>31</v>
      </c>
      <c r="M479" t="s">
        <v>37</v>
      </c>
      <c r="N479" s="4">
        <v>4444</v>
      </c>
    </row>
    <row r="480" spans="1:14" x14ac:dyDescent="0.25">
      <c r="A480">
        <v>3800479</v>
      </c>
      <c r="B480">
        <v>2</v>
      </c>
      <c r="C480" t="s">
        <v>45</v>
      </c>
      <c r="D480" s="1">
        <v>45275</v>
      </c>
      <c r="E480" s="22">
        <v>2023</v>
      </c>
      <c r="F480" s="24">
        <v>12</v>
      </c>
      <c r="G480">
        <v>511115</v>
      </c>
      <c r="H480" t="s">
        <v>56</v>
      </c>
      <c r="I480">
        <v>280015</v>
      </c>
      <c r="J480" t="s">
        <v>13</v>
      </c>
      <c r="K480">
        <v>250017</v>
      </c>
      <c r="L480" t="s">
        <v>34</v>
      </c>
      <c r="M480" t="s">
        <v>36</v>
      </c>
      <c r="N480" s="4">
        <v>1553</v>
      </c>
    </row>
    <row r="481" spans="1:14" x14ac:dyDescent="0.25">
      <c r="A481">
        <v>3800480</v>
      </c>
      <c r="B481">
        <v>4</v>
      </c>
      <c r="C481" t="s">
        <v>54</v>
      </c>
      <c r="D481" s="1">
        <v>45034</v>
      </c>
      <c r="E481" s="22">
        <v>2023</v>
      </c>
      <c r="F481" s="24">
        <v>4</v>
      </c>
      <c r="G481">
        <v>511116</v>
      </c>
      <c r="H481" t="s">
        <v>28</v>
      </c>
      <c r="I481">
        <v>280014</v>
      </c>
      <c r="J481" t="s">
        <v>12</v>
      </c>
      <c r="K481">
        <v>250004</v>
      </c>
      <c r="L481" t="s">
        <v>33</v>
      </c>
      <c r="M481" t="s">
        <v>35</v>
      </c>
      <c r="N481" s="4">
        <v>4351</v>
      </c>
    </row>
    <row r="482" spans="1:14" x14ac:dyDescent="0.25">
      <c r="A482">
        <v>3800481</v>
      </c>
      <c r="B482">
        <v>4</v>
      </c>
      <c r="C482" t="s">
        <v>54</v>
      </c>
      <c r="D482" s="1">
        <v>45160</v>
      </c>
      <c r="E482" s="22">
        <v>2023</v>
      </c>
      <c r="F482" s="24">
        <v>8</v>
      </c>
      <c r="G482">
        <v>511113</v>
      </c>
      <c r="H482" t="s">
        <v>27</v>
      </c>
      <c r="I482">
        <v>280013</v>
      </c>
      <c r="J482" t="s">
        <v>11</v>
      </c>
      <c r="K482">
        <v>250010</v>
      </c>
      <c r="L482" t="s">
        <v>33</v>
      </c>
      <c r="M482" t="s">
        <v>47</v>
      </c>
      <c r="N482" s="4">
        <v>5264</v>
      </c>
    </row>
    <row r="483" spans="1:14" x14ac:dyDescent="0.25">
      <c r="A483">
        <v>3800482</v>
      </c>
      <c r="B483">
        <v>4</v>
      </c>
      <c r="C483" t="s">
        <v>54</v>
      </c>
      <c r="D483" s="1">
        <v>44203</v>
      </c>
      <c r="E483" s="22">
        <v>2021</v>
      </c>
      <c r="F483" s="24">
        <v>1</v>
      </c>
      <c r="G483">
        <v>511117</v>
      </c>
      <c r="H483" t="s">
        <v>28</v>
      </c>
      <c r="I483">
        <v>280002</v>
      </c>
      <c r="J483" t="s">
        <v>59</v>
      </c>
      <c r="K483">
        <v>250021</v>
      </c>
      <c r="L483" t="s">
        <v>31</v>
      </c>
      <c r="M483" t="s">
        <v>37</v>
      </c>
      <c r="N483" s="4">
        <v>996</v>
      </c>
    </row>
    <row r="484" spans="1:14" x14ac:dyDescent="0.25">
      <c r="A484">
        <v>3800483</v>
      </c>
      <c r="B484">
        <v>2</v>
      </c>
      <c r="C484" t="s">
        <v>45</v>
      </c>
      <c r="D484" s="1">
        <v>45100</v>
      </c>
      <c r="E484" s="22">
        <v>2023</v>
      </c>
      <c r="F484" s="24">
        <v>6</v>
      </c>
      <c r="G484">
        <v>511111</v>
      </c>
      <c r="H484" t="s">
        <v>26</v>
      </c>
      <c r="I484">
        <v>280005</v>
      </c>
      <c r="J484" t="s">
        <v>62</v>
      </c>
      <c r="K484">
        <v>250029</v>
      </c>
      <c r="L484" t="s">
        <v>32</v>
      </c>
      <c r="M484" t="s">
        <v>49</v>
      </c>
      <c r="N484" s="4">
        <v>5619</v>
      </c>
    </row>
    <row r="485" spans="1:14" x14ac:dyDescent="0.25">
      <c r="A485">
        <v>3800484</v>
      </c>
      <c r="B485">
        <v>2</v>
      </c>
      <c r="C485" t="s">
        <v>45</v>
      </c>
      <c r="D485" s="1">
        <v>44415</v>
      </c>
      <c r="E485" s="22">
        <v>2021</v>
      </c>
      <c r="F485" s="24">
        <v>8</v>
      </c>
      <c r="G485">
        <v>511113</v>
      </c>
      <c r="H485" t="s">
        <v>27</v>
      </c>
      <c r="I485">
        <v>280019</v>
      </c>
      <c r="J485" t="s">
        <v>17</v>
      </c>
      <c r="K485">
        <v>250011</v>
      </c>
      <c r="L485" t="s">
        <v>34</v>
      </c>
      <c r="M485" t="s">
        <v>48</v>
      </c>
      <c r="N485" s="4">
        <v>5704</v>
      </c>
    </row>
    <row r="486" spans="1:14" x14ac:dyDescent="0.25">
      <c r="A486">
        <v>3800485</v>
      </c>
      <c r="B486">
        <v>4</v>
      </c>
      <c r="C486" t="s">
        <v>54</v>
      </c>
      <c r="D486" s="1">
        <v>44874</v>
      </c>
      <c r="E486" s="22">
        <v>2022</v>
      </c>
      <c r="F486" s="24">
        <v>11</v>
      </c>
      <c r="G486">
        <v>511115</v>
      </c>
      <c r="H486" t="s">
        <v>56</v>
      </c>
      <c r="I486">
        <v>280018</v>
      </c>
      <c r="J486" t="s">
        <v>16</v>
      </c>
      <c r="K486">
        <v>250006</v>
      </c>
      <c r="L486" t="s">
        <v>33</v>
      </c>
      <c r="M486" t="s">
        <v>47</v>
      </c>
      <c r="N486" s="4">
        <v>1284</v>
      </c>
    </row>
    <row r="487" spans="1:14" x14ac:dyDescent="0.25">
      <c r="A487">
        <v>3800486</v>
      </c>
      <c r="B487">
        <v>1</v>
      </c>
      <c r="C487" t="s">
        <v>53</v>
      </c>
      <c r="D487" s="1">
        <v>44782</v>
      </c>
      <c r="E487" s="22">
        <v>2022</v>
      </c>
      <c r="F487" s="24">
        <v>8</v>
      </c>
      <c r="G487">
        <v>511117</v>
      </c>
      <c r="H487" t="s">
        <v>28</v>
      </c>
      <c r="I487">
        <v>280014</v>
      </c>
      <c r="J487" t="s">
        <v>12</v>
      </c>
      <c r="K487">
        <v>250002</v>
      </c>
      <c r="L487" t="s">
        <v>33</v>
      </c>
      <c r="M487" t="s">
        <v>35</v>
      </c>
      <c r="N487" s="4">
        <v>4953</v>
      </c>
    </row>
    <row r="488" spans="1:14" x14ac:dyDescent="0.25">
      <c r="A488">
        <v>3800487</v>
      </c>
      <c r="B488">
        <v>4</v>
      </c>
      <c r="C488" t="s">
        <v>54</v>
      </c>
      <c r="D488" s="1">
        <v>44475</v>
      </c>
      <c r="E488" s="22">
        <v>2021</v>
      </c>
      <c r="F488" s="24">
        <v>10</v>
      </c>
      <c r="G488">
        <v>511112</v>
      </c>
      <c r="H488" t="s">
        <v>26</v>
      </c>
      <c r="I488">
        <v>280017</v>
      </c>
      <c r="J488" t="s">
        <v>15</v>
      </c>
      <c r="K488">
        <v>250017</v>
      </c>
      <c r="L488" t="s">
        <v>34</v>
      </c>
      <c r="M488" t="s">
        <v>36</v>
      </c>
      <c r="N488" s="4">
        <v>228</v>
      </c>
    </row>
    <row r="489" spans="1:14" x14ac:dyDescent="0.25">
      <c r="A489">
        <v>3800488</v>
      </c>
      <c r="B489">
        <v>3</v>
      </c>
      <c r="C489" t="s">
        <v>44</v>
      </c>
      <c r="D489" s="1">
        <v>44756</v>
      </c>
      <c r="E489" s="22">
        <v>2022</v>
      </c>
      <c r="F489" s="24">
        <v>7</v>
      </c>
      <c r="G489">
        <v>511117</v>
      </c>
      <c r="H489" t="s">
        <v>28</v>
      </c>
      <c r="I489">
        <v>280003</v>
      </c>
      <c r="J489" t="s">
        <v>60</v>
      </c>
      <c r="K489">
        <v>250001</v>
      </c>
      <c r="L489" t="s">
        <v>33</v>
      </c>
      <c r="M489" t="s">
        <v>35</v>
      </c>
      <c r="N489" s="4">
        <v>2636</v>
      </c>
    </row>
    <row r="490" spans="1:14" x14ac:dyDescent="0.25">
      <c r="A490">
        <v>3800489</v>
      </c>
      <c r="B490">
        <v>3</v>
      </c>
      <c r="C490" t="s">
        <v>44</v>
      </c>
      <c r="D490" s="1">
        <v>44212</v>
      </c>
      <c r="E490" s="22">
        <v>2021</v>
      </c>
      <c r="F490" s="24">
        <v>1</v>
      </c>
      <c r="G490">
        <v>511114</v>
      </c>
      <c r="H490" t="s">
        <v>27</v>
      </c>
      <c r="I490">
        <v>280016</v>
      </c>
      <c r="J490" t="s">
        <v>14</v>
      </c>
      <c r="K490">
        <v>250011</v>
      </c>
      <c r="L490" t="s">
        <v>34</v>
      </c>
      <c r="M490" t="s">
        <v>48</v>
      </c>
      <c r="N490" s="4">
        <v>1725</v>
      </c>
    </row>
    <row r="491" spans="1:14" x14ac:dyDescent="0.25">
      <c r="A491">
        <v>3800490</v>
      </c>
      <c r="B491">
        <v>3</v>
      </c>
      <c r="C491" t="s">
        <v>44</v>
      </c>
      <c r="D491" s="1">
        <v>44539</v>
      </c>
      <c r="E491" s="22">
        <v>2021</v>
      </c>
      <c r="F491" s="24">
        <v>12</v>
      </c>
      <c r="G491">
        <v>511113</v>
      </c>
      <c r="H491" t="s">
        <v>27</v>
      </c>
      <c r="I491">
        <v>280007</v>
      </c>
      <c r="J491" t="s">
        <v>64</v>
      </c>
      <c r="K491">
        <v>250029</v>
      </c>
      <c r="L491" t="s">
        <v>32</v>
      </c>
      <c r="M491" t="s">
        <v>49</v>
      </c>
      <c r="N491" s="4">
        <v>1108</v>
      </c>
    </row>
    <row r="492" spans="1:14" x14ac:dyDescent="0.25">
      <c r="A492">
        <v>3800491</v>
      </c>
      <c r="B492">
        <v>4</v>
      </c>
      <c r="C492" t="s">
        <v>54</v>
      </c>
      <c r="D492" s="1">
        <v>44370</v>
      </c>
      <c r="E492" s="22">
        <v>2021</v>
      </c>
      <c r="F492" s="24">
        <v>6</v>
      </c>
      <c r="G492">
        <v>511115</v>
      </c>
      <c r="H492" t="s">
        <v>56</v>
      </c>
      <c r="I492">
        <v>280014</v>
      </c>
      <c r="J492" t="s">
        <v>12</v>
      </c>
      <c r="K492">
        <v>250024</v>
      </c>
      <c r="L492" t="s">
        <v>31</v>
      </c>
      <c r="M492" t="s">
        <v>37</v>
      </c>
      <c r="N492" s="4">
        <v>5327</v>
      </c>
    </row>
    <row r="493" spans="1:14" x14ac:dyDescent="0.25">
      <c r="A493">
        <v>3800492</v>
      </c>
      <c r="B493">
        <v>4</v>
      </c>
      <c r="C493" t="s">
        <v>54</v>
      </c>
      <c r="D493" s="1">
        <v>44554</v>
      </c>
      <c r="E493" s="22">
        <v>2021</v>
      </c>
      <c r="F493" s="24">
        <v>12</v>
      </c>
      <c r="G493">
        <v>511116</v>
      </c>
      <c r="H493" t="s">
        <v>28</v>
      </c>
      <c r="I493">
        <v>280002</v>
      </c>
      <c r="J493" t="s">
        <v>59</v>
      </c>
      <c r="K493">
        <v>250008</v>
      </c>
      <c r="L493" t="s">
        <v>33</v>
      </c>
      <c r="M493" t="s">
        <v>47</v>
      </c>
      <c r="N493" s="4">
        <v>5656</v>
      </c>
    </row>
    <row r="494" spans="1:14" x14ac:dyDescent="0.25">
      <c r="A494">
        <v>3800493</v>
      </c>
      <c r="B494">
        <v>1</v>
      </c>
      <c r="C494" t="s">
        <v>53</v>
      </c>
      <c r="D494" s="1">
        <v>44760</v>
      </c>
      <c r="E494" s="22">
        <v>2022</v>
      </c>
      <c r="F494" s="24">
        <v>7</v>
      </c>
      <c r="G494">
        <v>511117</v>
      </c>
      <c r="H494" t="s">
        <v>28</v>
      </c>
      <c r="I494">
        <v>280010</v>
      </c>
      <c r="J494" t="s">
        <v>8</v>
      </c>
      <c r="K494">
        <v>250009</v>
      </c>
      <c r="L494" t="s">
        <v>33</v>
      </c>
      <c r="M494" t="s">
        <v>47</v>
      </c>
      <c r="N494" s="4">
        <v>3568</v>
      </c>
    </row>
    <row r="495" spans="1:14" x14ac:dyDescent="0.25">
      <c r="A495">
        <v>3800494</v>
      </c>
      <c r="B495">
        <v>1</v>
      </c>
      <c r="C495" t="s">
        <v>53</v>
      </c>
      <c r="D495" s="1">
        <v>44310</v>
      </c>
      <c r="E495" s="22">
        <v>2021</v>
      </c>
      <c r="F495" s="24">
        <v>4</v>
      </c>
      <c r="G495">
        <v>511114</v>
      </c>
      <c r="H495" t="s">
        <v>27</v>
      </c>
      <c r="I495">
        <v>280018</v>
      </c>
      <c r="J495" t="s">
        <v>16</v>
      </c>
      <c r="K495">
        <v>250020</v>
      </c>
      <c r="L495" t="s">
        <v>34</v>
      </c>
      <c r="M495" t="s">
        <v>36</v>
      </c>
      <c r="N495" s="4">
        <v>5495</v>
      </c>
    </row>
    <row r="496" spans="1:14" x14ac:dyDescent="0.25">
      <c r="A496">
        <v>3800495</v>
      </c>
      <c r="B496">
        <v>1</v>
      </c>
      <c r="C496" t="s">
        <v>53</v>
      </c>
      <c r="D496" s="1">
        <v>44945</v>
      </c>
      <c r="E496" s="22">
        <v>2023</v>
      </c>
      <c r="F496" s="24">
        <v>1</v>
      </c>
      <c r="G496">
        <v>511111</v>
      </c>
      <c r="H496" t="s">
        <v>26</v>
      </c>
      <c r="I496">
        <v>280005</v>
      </c>
      <c r="J496" t="s">
        <v>62</v>
      </c>
      <c r="K496">
        <v>250019</v>
      </c>
      <c r="L496" t="s">
        <v>34</v>
      </c>
      <c r="M496" t="s">
        <v>36</v>
      </c>
      <c r="N496" s="4">
        <v>1171</v>
      </c>
    </row>
    <row r="497" spans="1:14" x14ac:dyDescent="0.25">
      <c r="A497">
        <v>3800496</v>
      </c>
      <c r="B497">
        <v>2</v>
      </c>
      <c r="C497" t="s">
        <v>45</v>
      </c>
      <c r="D497" s="1">
        <v>45111</v>
      </c>
      <c r="E497" s="22">
        <v>2023</v>
      </c>
      <c r="F497" s="24">
        <v>7</v>
      </c>
      <c r="G497">
        <v>511117</v>
      </c>
      <c r="H497" t="s">
        <v>28</v>
      </c>
      <c r="I497">
        <v>280005</v>
      </c>
      <c r="J497" t="s">
        <v>62</v>
      </c>
      <c r="K497">
        <v>250009</v>
      </c>
      <c r="L497" t="s">
        <v>33</v>
      </c>
      <c r="M497" t="s">
        <v>47</v>
      </c>
      <c r="N497" s="4">
        <v>2610</v>
      </c>
    </row>
    <row r="498" spans="1:14" x14ac:dyDescent="0.25">
      <c r="A498">
        <v>3800497</v>
      </c>
      <c r="B498">
        <v>1</v>
      </c>
      <c r="C498" t="s">
        <v>53</v>
      </c>
      <c r="D498" s="1">
        <v>44508</v>
      </c>
      <c r="E498" s="22">
        <v>2021</v>
      </c>
      <c r="F498" s="24">
        <v>11</v>
      </c>
      <c r="G498">
        <v>511112</v>
      </c>
      <c r="H498" t="s">
        <v>26</v>
      </c>
      <c r="I498">
        <v>280013</v>
      </c>
      <c r="J498" t="s">
        <v>11</v>
      </c>
      <c r="K498">
        <v>250003</v>
      </c>
      <c r="L498" t="s">
        <v>33</v>
      </c>
      <c r="M498" t="s">
        <v>35</v>
      </c>
      <c r="N498" s="4">
        <v>1066</v>
      </c>
    </row>
    <row r="499" spans="1:14" x14ac:dyDescent="0.25">
      <c r="A499">
        <v>3800498</v>
      </c>
      <c r="B499">
        <v>4</v>
      </c>
      <c r="C499" t="s">
        <v>54</v>
      </c>
      <c r="D499" s="1">
        <v>44206</v>
      </c>
      <c r="E499" s="22">
        <v>2021</v>
      </c>
      <c r="F499" s="24">
        <v>1</v>
      </c>
      <c r="G499">
        <v>511112</v>
      </c>
      <c r="H499" t="s">
        <v>26</v>
      </c>
      <c r="I499">
        <v>280004</v>
      </c>
      <c r="J499" t="s">
        <v>61</v>
      </c>
      <c r="K499">
        <v>250025</v>
      </c>
      <c r="L499" t="s">
        <v>31</v>
      </c>
      <c r="M499" t="s">
        <v>37</v>
      </c>
      <c r="N499" s="4">
        <v>4413</v>
      </c>
    </row>
    <row r="500" spans="1:14" x14ac:dyDescent="0.25">
      <c r="A500">
        <v>3800499</v>
      </c>
      <c r="B500">
        <v>2</v>
      </c>
      <c r="C500" t="s">
        <v>45</v>
      </c>
      <c r="D500" s="1">
        <v>45226</v>
      </c>
      <c r="E500" s="22">
        <v>2023</v>
      </c>
      <c r="F500" s="24">
        <v>10</v>
      </c>
      <c r="G500">
        <v>511117</v>
      </c>
      <c r="H500" t="s">
        <v>28</v>
      </c>
      <c r="I500">
        <v>280017</v>
      </c>
      <c r="J500" t="s">
        <v>15</v>
      </c>
      <c r="K500">
        <v>250024</v>
      </c>
      <c r="L500" t="s">
        <v>31</v>
      </c>
      <c r="M500" t="s">
        <v>37</v>
      </c>
      <c r="N500" s="4">
        <v>4841</v>
      </c>
    </row>
    <row r="501" spans="1:14" x14ac:dyDescent="0.25">
      <c r="A501">
        <v>3800500</v>
      </c>
      <c r="B501">
        <v>3</v>
      </c>
      <c r="C501" t="s">
        <v>44</v>
      </c>
      <c r="D501" s="1">
        <v>44786</v>
      </c>
      <c r="E501" s="22">
        <v>2022</v>
      </c>
      <c r="F501" s="24">
        <v>8</v>
      </c>
      <c r="G501">
        <v>511114</v>
      </c>
      <c r="H501" t="s">
        <v>27</v>
      </c>
      <c r="I501">
        <v>280009</v>
      </c>
      <c r="J501" t="s">
        <v>66</v>
      </c>
      <c r="K501">
        <v>250018</v>
      </c>
      <c r="L501" t="s">
        <v>34</v>
      </c>
      <c r="M501" t="s">
        <v>36</v>
      </c>
      <c r="N501" s="4">
        <v>1371</v>
      </c>
    </row>
    <row r="502" spans="1:14" x14ac:dyDescent="0.25">
      <c r="A502">
        <v>3800501</v>
      </c>
      <c r="B502">
        <v>3</v>
      </c>
      <c r="C502" t="s">
        <v>44</v>
      </c>
      <c r="D502" s="1">
        <v>44588</v>
      </c>
      <c r="E502" s="22">
        <v>2022</v>
      </c>
      <c r="F502" s="24">
        <v>1</v>
      </c>
      <c r="G502">
        <v>511116</v>
      </c>
      <c r="H502" t="s">
        <v>28</v>
      </c>
      <c r="I502">
        <v>280007</v>
      </c>
      <c r="J502" t="s">
        <v>64</v>
      </c>
      <c r="K502">
        <v>250026</v>
      </c>
      <c r="L502" t="s">
        <v>32</v>
      </c>
      <c r="M502" t="s">
        <v>57</v>
      </c>
      <c r="N502" s="4">
        <v>1582</v>
      </c>
    </row>
    <row r="503" spans="1:14" x14ac:dyDescent="0.25">
      <c r="A503">
        <v>3800502</v>
      </c>
      <c r="B503">
        <v>3</v>
      </c>
      <c r="C503" t="s">
        <v>44</v>
      </c>
      <c r="D503" s="1">
        <v>44760</v>
      </c>
      <c r="E503" s="22">
        <v>2022</v>
      </c>
      <c r="F503" s="24">
        <v>7</v>
      </c>
      <c r="G503">
        <v>511117</v>
      </c>
      <c r="H503" t="s">
        <v>28</v>
      </c>
      <c r="I503">
        <v>280010</v>
      </c>
      <c r="J503" t="s">
        <v>8</v>
      </c>
      <c r="K503">
        <v>250013</v>
      </c>
      <c r="L503" t="s">
        <v>34</v>
      </c>
      <c r="M503" t="s">
        <v>48</v>
      </c>
      <c r="N503" s="4">
        <v>1753</v>
      </c>
    </row>
    <row r="504" spans="1:14" x14ac:dyDescent="0.25">
      <c r="A504">
        <v>3800503</v>
      </c>
      <c r="B504">
        <v>2</v>
      </c>
      <c r="C504" t="s">
        <v>45</v>
      </c>
      <c r="D504" s="1">
        <v>44541</v>
      </c>
      <c r="E504" s="22">
        <v>2021</v>
      </c>
      <c r="F504" s="24">
        <v>12</v>
      </c>
      <c r="G504">
        <v>511111</v>
      </c>
      <c r="H504" t="s">
        <v>26</v>
      </c>
      <c r="I504">
        <v>280012</v>
      </c>
      <c r="J504" t="s">
        <v>10</v>
      </c>
      <c r="K504">
        <v>250003</v>
      </c>
      <c r="L504" t="s">
        <v>33</v>
      </c>
      <c r="M504" t="s">
        <v>35</v>
      </c>
      <c r="N504" s="4">
        <v>1564</v>
      </c>
    </row>
    <row r="505" spans="1:14" x14ac:dyDescent="0.25">
      <c r="A505">
        <v>3800504</v>
      </c>
      <c r="B505">
        <v>1</v>
      </c>
      <c r="C505" t="s">
        <v>53</v>
      </c>
      <c r="D505" s="1">
        <v>45222</v>
      </c>
      <c r="E505" s="22">
        <v>2023</v>
      </c>
      <c r="F505" s="24">
        <v>10</v>
      </c>
      <c r="G505">
        <v>511113</v>
      </c>
      <c r="H505" t="s">
        <v>27</v>
      </c>
      <c r="I505">
        <v>280007</v>
      </c>
      <c r="J505" t="s">
        <v>64</v>
      </c>
      <c r="K505">
        <v>250003</v>
      </c>
      <c r="L505" t="s">
        <v>33</v>
      </c>
      <c r="M505" t="s">
        <v>35</v>
      </c>
      <c r="N505" s="4">
        <v>3782</v>
      </c>
    </row>
    <row r="506" spans="1:14" x14ac:dyDescent="0.25">
      <c r="A506">
        <v>3800505</v>
      </c>
      <c r="B506">
        <v>4</v>
      </c>
      <c r="C506" t="s">
        <v>54</v>
      </c>
      <c r="D506" s="1">
        <v>44202</v>
      </c>
      <c r="E506" s="22">
        <v>2021</v>
      </c>
      <c r="F506" s="24">
        <v>1</v>
      </c>
      <c r="G506">
        <v>511113</v>
      </c>
      <c r="H506" t="s">
        <v>27</v>
      </c>
      <c r="I506">
        <v>280011</v>
      </c>
      <c r="J506" t="s">
        <v>9</v>
      </c>
      <c r="K506">
        <v>250009</v>
      </c>
      <c r="L506" t="s">
        <v>33</v>
      </c>
      <c r="M506" t="s">
        <v>47</v>
      </c>
      <c r="N506" s="4">
        <v>2127</v>
      </c>
    </row>
    <row r="507" spans="1:14" x14ac:dyDescent="0.25">
      <c r="A507">
        <v>3800506</v>
      </c>
      <c r="B507">
        <v>1</v>
      </c>
      <c r="C507" t="s">
        <v>53</v>
      </c>
      <c r="D507" s="1">
        <v>44472</v>
      </c>
      <c r="E507" s="22">
        <v>2021</v>
      </c>
      <c r="F507" s="24">
        <v>10</v>
      </c>
      <c r="G507">
        <v>511114</v>
      </c>
      <c r="H507" t="s">
        <v>27</v>
      </c>
      <c r="I507">
        <v>280001</v>
      </c>
      <c r="J507" t="s">
        <v>58</v>
      </c>
      <c r="K507">
        <v>250023</v>
      </c>
      <c r="L507" t="s">
        <v>31</v>
      </c>
      <c r="M507" t="s">
        <v>37</v>
      </c>
      <c r="N507" s="4">
        <v>3212</v>
      </c>
    </row>
    <row r="508" spans="1:14" x14ac:dyDescent="0.25">
      <c r="A508">
        <v>3800507</v>
      </c>
      <c r="B508">
        <v>3</v>
      </c>
      <c r="C508" t="s">
        <v>44</v>
      </c>
      <c r="D508" s="1">
        <v>44493</v>
      </c>
      <c r="E508" s="22">
        <v>2021</v>
      </c>
      <c r="F508" s="24">
        <v>10</v>
      </c>
      <c r="G508">
        <v>511115</v>
      </c>
      <c r="H508" t="s">
        <v>56</v>
      </c>
      <c r="I508">
        <v>280004</v>
      </c>
      <c r="J508" t="s">
        <v>61</v>
      </c>
      <c r="K508">
        <v>250026</v>
      </c>
      <c r="L508" t="s">
        <v>32</v>
      </c>
      <c r="M508" t="s">
        <v>57</v>
      </c>
      <c r="N508" s="4">
        <v>452</v>
      </c>
    </row>
    <row r="509" spans="1:14" x14ac:dyDescent="0.25">
      <c r="A509">
        <v>3800508</v>
      </c>
      <c r="B509">
        <v>1</v>
      </c>
      <c r="C509" t="s">
        <v>53</v>
      </c>
      <c r="D509" s="1">
        <v>44881</v>
      </c>
      <c r="E509" s="22">
        <v>2022</v>
      </c>
      <c r="F509" s="24">
        <v>11</v>
      </c>
      <c r="G509">
        <v>511115</v>
      </c>
      <c r="H509" t="s">
        <v>56</v>
      </c>
      <c r="I509">
        <v>280010</v>
      </c>
      <c r="J509" t="s">
        <v>8</v>
      </c>
      <c r="K509">
        <v>250013</v>
      </c>
      <c r="L509" t="s">
        <v>34</v>
      </c>
      <c r="M509" t="s">
        <v>48</v>
      </c>
      <c r="N509" s="4">
        <v>5318</v>
      </c>
    </row>
    <row r="510" spans="1:14" x14ac:dyDescent="0.25">
      <c r="A510">
        <v>3800509</v>
      </c>
      <c r="B510">
        <v>2</v>
      </c>
      <c r="C510" t="s">
        <v>45</v>
      </c>
      <c r="D510" s="1">
        <v>44435</v>
      </c>
      <c r="E510" s="22">
        <v>2021</v>
      </c>
      <c r="F510" s="24">
        <v>8</v>
      </c>
      <c r="G510">
        <v>511111</v>
      </c>
      <c r="H510" t="s">
        <v>26</v>
      </c>
      <c r="I510">
        <v>280015</v>
      </c>
      <c r="J510" t="s">
        <v>13</v>
      </c>
      <c r="K510">
        <v>250006</v>
      </c>
      <c r="L510" t="s">
        <v>33</v>
      </c>
      <c r="M510" t="s">
        <v>47</v>
      </c>
      <c r="N510" s="4">
        <v>3311</v>
      </c>
    </row>
    <row r="511" spans="1:14" x14ac:dyDescent="0.25">
      <c r="A511">
        <v>3800510</v>
      </c>
      <c r="B511">
        <v>4</v>
      </c>
      <c r="C511" t="s">
        <v>54</v>
      </c>
      <c r="D511" s="1">
        <v>44724</v>
      </c>
      <c r="E511" s="22">
        <v>2022</v>
      </c>
      <c r="F511" s="24">
        <v>6</v>
      </c>
      <c r="G511">
        <v>511115</v>
      </c>
      <c r="H511" t="s">
        <v>56</v>
      </c>
      <c r="I511">
        <v>280001</v>
      </c>
      <c r="J511" t="s">
        <v>58</v>
      </c>
      <c r="K511">
        <v>250015</v>
      </c>
      <c r="L511" t="s">
        <v>34</v>
      </c>
      <c r="M511" t="s">
        <v>36</v>
      </c>
      <c r="N511" s="4">
        <v>5979</v>
      </c>
    </row>
    <row r="512" spans="1:14" x14ac:dyDescent="0.25">
      <c r="A512">
        <v>3800511</v>
      </c>
      <c r="B512">
        <v>4</v>
      </c>
      <c r="C512" t="s">
        <v>54</v>
      </c>
      <c r="D512" s="1">
        <v>44647</v>
      </c>
      <c r="E512" s="22">
        <v>2022</v>
      </c>
      <c r="F512" s="24">
        <v>3</v>
      </c>
      <c r="G512">
        <v>511113</v>
      </c>
      <c r="H512" t="s">
        <v>27</v>
      </c>
      <c r="I512">
        <v>280010</v>
      </c>
      <c r="J512" t="s">
        <v>8</v>
      </c>
      <c r="K512">
        <v>250011</v>
      </c>
      <c r="L512" t="s">
        <v>34</v>
      </c>
      <c r="M512" t="s">
        <v>48</v>
      </c>
      <c r="N512" s="4">
        <v>2344</v>
      </c>
    </row>
    <row r="513" spans="1:14" x14ac:dyDescent="0.25">
      <c r="A513">
        <v>3800512</v>
      </c>
      <c r="B513">
        <v>3</v>
      </c>
      <c r="C513" t="s">
        <v>44</v>
      </c>
      <c r="D513" s="1">
        <v>44631</v>
      </c>
      <c r="E513" s="22">
        <v>2022</v>
      </c>
      <c r="F513" s="24">
        <v>3</v>
      </c>
      <c r="G513">
        <v>511117</v>
      </c>
      <c r="H513" t="s">
        <v>28</v>
      </c>
      <c r="I513">
        <v>280018</v>
      </c>
      <c r="J513" t="s">
        <v>16</v>
      </c>
      <c r="K513">
        <v>250026</v>
      </c>
      <c r="L513" t="s">
        <v>32</v>
      </c>
      <c r="M513" t="s">
        <v>57</v>
      </c>
      <c r="N513" s="4">
        <v>5640</v>
      </c>
    </row>
    <row r="514" spans="1:14" x14ac:dyDescent="0.25">
      <c r="A514">
        <v>3800513</v>
      </c>
      <c r="B514">
        <v>3</v>
      </c>
      <c r="C514" t="s">
        <v>44</v>
      </c>
      <c r="D514" s="1">
        <v>44952</v>
      </c>
      <c r="E514" s="22">
        <v>2023</v>
      </c>
      <c r="F514" s="24">
        <v>1</v>
      </c>
      <c r="G514">
        <v>511115</v>
      </c>
      <c r="H514" t="s">
        <v>56</v>
      </c>
      <c r="I514">
        <v>280020</v>
      </c>
      <c r="J514" t="s">
        <v>18</v>
      </c>
      <c r="K514">
        <v>250018</v>
      </c>
      <c r="L514" t="s">
        <v>34</v>
      </c>
      <c r="M514" t="s">
        <v>36</v>
      </c>
      <c r="N514" s="4">
        <v>2517</v>
      </c>
    </row>
    <row r="515" spans="1:14" x14ac:dyDescent="0.25">
      <c r="A515">
        <v>3800514</v>
      </c>
      <c r="B515">
        <v>2</v>
      </c>
      <c r="C515" t="s">
        <v>45</v>
      </c>
      <c r="D515" s="1">
        <v>45267</v>
      </c>
      <c r="E515" s="22">
        <v>2023</v>
      </c>
      <c r="F515" s="24">
        <v>12</v>
      </c>
      <c r="G515">
        <v>511114</v>
      </c>
      <c r="H515" t="s">
        <v>27</v>
      </c>
      <c r="I515">
        <v>280010</v>
      </c>
      <c r="J515" t="s">
        <v>8</v>
      </c>
      <c r="K515">
        <v>250024</v>
      </c>
      <c r="L515" t="s">
        <v>31</v>
      </c>
      <c r="M515" t="s">
        <v>37</v>
      </c>
      <c r="N515" s="4">
        <v>3731</v>
      </c>
    </row>
    <row r="516" spans="1:14" x14ac:dyDescent="0.25">
      <c r="A516">
        <v>3800515</v>
      </c>
      <c r="B516">
        <v>2</v>
      </c>
      <c r="C516" t="s">
        <v>45</v>
      </c>
      <c r="D516" s="1">
        <v>45238</v>
      </c>
      <c r="E516" s="22">
        <v>2023</v>
      </c>
      <c r="F516" s="24">
        <v>11</v>
      </c>
      <c r="G516">
        <v>511117</v>
      </c>
      <c r="H516" t="s">
        <v>28</v>
      </c>
      <c r="I516">
        <v>280013</v>
      </c>
      <c r="J516" t="s">
        <v>11</v>
      </c>
      <c r="K516">
        <v>250014</v>
      </c>
      <c r="L516" t="s">
        <v>34</v>
      </c>
      <c r="M516" t="s">
        <v>48</v>
      </c>
      <c r="N516" s="4">
        <v>582</v>
      </c>
    </row>
    <row r="517" spans="1:14" x14ac:dyDescent="0.25">
      <c r="A517">
        <v>3800516</v>
      </c>
      <c r="B517">
        <v>4</v>
      </c>
      <c r="C517" t="s">
        <v>54</v>
      </c>
      <c r="D517" s="1">
        <v>44856</v>
      </c>
      <c r="E517" s="22">
        <v>2022</v>
      </c>
      <c r="F517" s="24">
        <v>10</v>
      </c>
      <c r="G517">
        <v>511116</v>
      </c>
      <c r="H517" t="s">
        <v>28</v>
      </c>
      <c r="I517">
        <v>280003</v>
      </c>
      <c r="J517" t="s">
        <v>60</v>
      </c>
      <c r="K517">
        <v>250029</v>
      </c>
      <c r="L517" t="s">
        <v>32</v>
      </c>
      <c r="M517" t="s">
        <v>49</v>
      </c>
      <c r="N517" s="4">
        <v>5437</v>
      </c>
    </row>
    <row r="518" spans="1:14" x14ac:dyDescent="0.25">
      <c r="A518">
        <v>3800517</v>
      </c>
      <c r="B518">
        <v>2</v>
      </c>
      <c r="C518" t="s">
        <v>45</v>
      </c>
      <c r="D518" s="1">
        <v>44351</v>
      </c>
      <c r="E518" s="22">
        <v>2021</v>
      </c>
      <c r="F518" s="24">
        <v>6</v>
      </c>
      <c r="G518">
        <v>511117</v>
      </c>
      <c r="H518" t="s">
        <v>28</v>
      </c>
      <c r="I518">
        <v>280020</v>
      </c>
      <c r="J518" t="s">
        <v>18</v>
      </c>
      <c r="K518">
        <v>250028</v>
      </c>
      <c r="L518" t="s">
        <v>32</v>
      </c>
      <c r="M518" t="s">
        <v>57</v>
      </c>
      <c r="N518" s="4">
        <v>3047</v>
      </c>
    </row>
    <row r="519" spans="1:14" x14ac:dyDescent="0.25">
      <c r="A519">
        <v>3800518</v>
      </c>
      <c r="B519">
        <v>4</v>
      </c>
      <c r="C519" t="s">
        <v>54</v>
      </c>
      <c r="D519" s="1">
        <v>44264</v>
      </c>
      <c r="E519" s="22">
        <v>2021</v>
      </c>
      <c r="F519" s="24">
        <v>3</v>
      </c>
      <c r="G519">
        <v>511116</v>
      </c>
      <c r="H519" t="s">
        <v>28</v>
      </c>
      <c r="I519">
        <v>280013</v>
      </c>
      <c r="J519" t="s">
        <v>11</v>
      </c>
      <c r="K519">
        <v>250005</v>
      </c>
      <c r="L519" t="s">
        <v>33</v>
      </c>
      <c r="M519" t="s">
        <v>35</v>
      </c>
      <c r="N519" s="4">
        <v>3661</v>
      </c>
    </row>
    <row r="520" spans="1:14" x14ac:dyDescent="0.25">
      <c r="A520">
        <v>3800519</v>
      </c>
      <c r="B520">
        <v>2</v>
      </c>
      <c r="C520" t="s">
        <v>45</v>
      </c>
      <c r="D520" s="1">
        <v>45232</v>
      </c>
      <c r="E520" s="22">
        <v>2023</v>
      </c>
      <c r="F520" s="24">
        <v>11</v>
      </c>
      <c r="G520">
        <v>511113</v>
      </c>
      <c r="H520" t="s">
        <v>27</v>
      </c>
      <c r="I520">
        <v>280007</v>
      </c>
      <c r="J520" t="s">
        <v>64</v>
      </c>
      <c r="K520">
        <v>250001</v>
      </c>
      <c r="L520" t="s">
        <v>33</v>
      </c>
      <c r="M520" t="s">
        <v>35</v>
      </c>
      <c r="N520" s="4">
        <v>4671</v>
      </c>
    </row>
    <row r="521" spans="1:14" x14ac:dyDescent="0.25">
      <c r="A521">
        <v>3800520</v>
      </c>
      <c r="B521">
        <v>3</v>
      </c>
      <c r="C521" t="s">
        <v>44</v>
      </c>
      <c r="D521" s="1">
        <v>44749</v>
      </c>
      <c r="E521" s="22">
        <v>2022</v>
      </c>
      <c r="F521" s="24">
        <v>7</v>
      </c>
      <c r="G521">
        <v>511114</v>
      </c>
      <c r="H521" t="s">
        <v>27</v>
      </c>
      <c r="I521">
        <v>280012</v>
      </c>
      <c r="J521" t="s">
        <v>10</v>
      </c>
      <c r="K521">
        <v>250001</v>
      </c>
      <c r="L521" t="s">
        <v>33</v>
      </c>
      <c r="M521" t="s">
        <v>35</v>
      </c>
      <c r="N521" s="4">
        <v>3046</v>
      </c>
    </row>
    <row r="522" spans="1:14" x14ac:dyDescent="0.25">
      <c r="A522">
        <v>3800521</v>
      </c>
      <c r="B522">
        <v>3</v>
      </c>
      <c r="C522" t="s">
        <v>44</v>
      </c>
      <c r="D522" s="1">
        <v>45055</v>
      </c>
      <c r="E522" s="22">
        <v>2023</v>
      </c>
      <c r="F522" s="24">
        <v>5</v>
      </c>
      <c r="G522">
        <v>511114</v>
      </c>
      <c r="H522" t="s">
        <v>27</v>
      </c>
      <c r="I522">
        <v>280015</v>
      </c>
      <c r="J522" t="s">
        <v>13</v>
      </c>
      <c r="K522">
        <v>250001</v>
      </c>
      <c r="L522" t="s">
        <v>33</v>
      </c>
      <c r="M522" t="s">
        <v>35</v>
      </c>
      <c r="N522" s="4">
        <v>3481</v>
      </c>
    </row>
    <row r="523" spans="1:14" x14ac:dyDescent="0.25">
      <c r="A523">
        <v>3800522</v>
      </c>
      <c r="B523">
        <v>4</v>
      </c>
      <c r="C523" t="s">
        <v>54</v>
      </c>
      <c r="D523" s="1">
        <v>45288</v>
      </c>
      <c r="E523" s="22">
        <v>2023</v>
      </c>
      <c r="F523" s="24">
        <v>12</v>
      </c>
      <c r="G523">
        <v>511117</v>
      </c>
      <c r="H523" t="s">
        <v>28</v>
      </c>
      <c r="I523">
        <v>280014</v>
      </c>
      <c r="J523" t="s">
        <v>12</v>
      </c>
      <c r="K523">
        <v>250028</v>
      </c>
      <c r="L523" t="s">
        <v>32</v>
      </c>
      <c r="M523" t="s">
        <v>57</v>
      </c>
      <c r="N523" s="4">
        <v>1336</v>
      </c>
    </row>
    <row r="524" spans="1:14" x14ac:dyDescent="0.25">
      <c r="A524">
        <v>3800523</v>
      </c>
      <c r="B524">
        <v>3</v>
      </c>
      <c r="C524" t="s">
        <v>44</v>
      </c>
      <c r="D524" s="1">
        <v>44880</v>
      </c>
      <c r="E524" s="22">
        <v>2022</v>
      </c>
      <c r="F524" s="24">
        <v>11</v>
      </c>
      <c r="G524">
        <v>511117</v>
      </c>
      <c r="H524" t="s">
        <v>28</v>
      </c>
      <c r="I524">
        <v>280014</v>
      </c>
      <c r="J524" t="s">
        <v>12</v>
      </c>
      <c r="K524">
        <v>250009</v>
      </c>
      <c r="L524" t="s">
        <v>33</v>
      </c>
      <c r="M524" t="s">
        <v>47</v>
      </c>
      <c r="N524" s="4">
        <v>2281</v>
      </c>
    </row>
    <row r="525" spans="1:14" x14ac:dyDescent="0.25">
      <c r="A525">
        <v>3800524</v>
      </c>
      <c r="B525">
        <v>3</v>
      </c>
      <c r="C525" t="s">
        <v>44</v>
      </c>
      <c r="D525" s="1">
        <v>44933</v>
      </c>
      <c r="E525" s="22">
        <v>2023</v>
      </c>
      <c r="F525" s="24">
        <v>1</v>
      </c>
      <c r="G525">
        <v>511114</v>
      </c>
      <c r="H525" t="s">
        <v>27</v>
      </c>
      <c r="I525">
        <v>280005</v>
      </c>
      <c r="J525" t="s">
        <v>62</v>
      </c>
      <c r="K525">
        <v>250021</v>
      </c>
      <c r="L525" t="s">
        <v>31</v>
      </c>
      <c r="M525" t="s">
        <v>37</v>
      </c>
      <c r="N525" s="4">
        <v>1891</v>
      </c>
    </row>
    <row r="526" spans="1:14" x14ac:dyDescent="0.25">
      <c r="A526">
        <v>3800525</v>
      </c>
      <c r="B526">
        <v>3</v>
      </c>
      <c r="C526" t="s">
        <v>44</v>
      </c>
      <c r="D526" s="1">
        <v>44831</v>
      </c>
      <c r="E526" s="22">
        <v>2022</v>
      </c>
      <c r="F526" s="24">
        <v>9</v>
      </c>
      <c r="G526">
        <v>511111</v>
      </c>
      <c r="H526" t="s">
        <v>26</v>
      </c>
      <c r="I526">
        <v>280004</v>
      </c>
      <c r="J526" t="s">
        <v>61</v>
      </c>
      <c r="K526">
        <v>250002</v>
      </c>
      <c r="L526" t="s">
        <v>33</v>
      </c>
      <c r="M526" t="s">
        <v>35</v>
      </c>
      <c r="N526" s="4">
        <v>1586</v>
      </c>
    </row>
    <row r="527" spans="1:14" x14ac:dyDescent="0.25">
      <c r="A527">
        <v>3800526</v>
      </c>
      <c r="B527">
        <v>2</v>
      </c>
      <c r="C527" t="s">
        <v>45</v>
      </c>
      <c r="D527" s="1">
        <v>44912</v>
      </c>
      <c r="E527" s="22">
        <v>2022</v>
      </c>
      <c r="F527" s="24">
        <v>12</v>
      </c>
      <c r="G527">
        <v>511112</v>
      </c>
      <c r="H527" t="s">
        <v>26</v>
      </c>
      <c r="I527">
        <v>280016</v>
      </c>
      <c r="J527" t="s">
        <v>14</v>
      </c>
      <c r="K527">
        <v>250020</v>
      </c>
      <c r="L527" t="s">
        <v>34</v>
      </c>
      <c r="M527" t="s">
        <v>36</v>
      </c>
      <c r="N527" s="4">
        <v>5678</v>
      </c>
    </row>
    <row r="528" spans="1:14" x14ac:dyDescent="0.25">
      <c r="A528">
        <v>3800527</v>
      </c>
      <c r="B528">
        <v>2</v>
      </c>
      <c r="C528" t="s">
        <v>45</v>
      </c>
      <c r="D528" s="1">
        <v>45009</v>
      </c>
      <c r="E528" s="22">
        <v>2023</v>
      </c>
      <c r="F528" s="24">
        <v>3</v>
      </c>
      <c r="G528">
        <v>511117</v>
      </c>
      <c r="H528" t="s">
        <v>28</v>
      </c>
      <c r="I528">
        <v>280007</v>
      </c>
      <c r="J528" t="s">
        <v>64</v>
      </c>
      <c r="K528">
        <v>250001</v>
      </c>
      <c r="L528" t="s">
        <v>33</v>
      </c>
      <c r="M528" t="s">
        <v>35</v>
      </c>
      <c r="N528" s="4">
        <v>4009</v>
      </c>
    </row>
    <row r="529" spans="1:14" x14ac:dyDescent="0.25">
      <c r="A529">
        <v>3800528</v>
      </c>
      <c r="B529">
        <v>2</v>
      </c>
      <c r="C529" t="s">
        <v>45</v>
      </c>
      <c r="D529" s="1">
        <v>44383</v>
      </c>
      <c r="E529" s="22">
        <v>2021</v>
      </c>
      <c r="F529" s="24">
        <v>7</v>
      </c>
      <c r="G529">
        <v>511117</v>
      </c>
      <c r="H529" t="s">
        <v>28</v>
      </c>
      <c r="I529">
        <v>280005</v>
      </c>
      <c r="J529" t="s">
        <v>62</v>
      </c>
      <c r="K529">
        <v>250009</v>
      </c>
      <c r="L529" t="s">
        <v>33</v>
      </c>
      <c r="M529" t="s">
        <v>47</v>
      </c>
      <c r="N529" s="4">
        <v>5244</v>
      </c>
    </row>
    <row r="530" spans="1:14" x14ac:dyDescent="0.25">
      <c r="A530">
        <v>3800529</v>
      </c>
      <c r="B530">
        <v>3</v>
      </c>
      <c r="C530" t="s">
        <v>44</v>
      </c>
      <c r="D530" s="1">
        <v>45050</v>
      </c>
      <c r="E530" s="22">
        <v>2023</v>
      </c>
      <c r="F530" s="24">
        <v>5</v>
      </c>
      <c r="G530">
        <v>511112</v>
      </c>
      <c r="H530" t="s">
        <v>26</v>
      </c>
      <c r="I530">
        <v>280008</v>
      </c>
      <c r="J530" t="s">
        <v>65</v>
      </c>
      <c r="K530">
        <v>250015</v>
      </c>
      <c r="L530" t="s">
        <v>34</v>
      </c>
      <c r="M530" t="s">
        <v>36</v>
      </c>
      <c r="N530" s="4">
        <v>5757</v>
      </c>
    </row>
    <row r="531" spans="1:14" x14ac:dyDescent="0.25">
      <c r="A531">
        <v>3800530</v>
      </c>
      <c r="B531">
        <v>3</v>
      </c>
      <c r="C531" t="s">
        <v>44</v>
      </c>
      <c r="D531" s="1">
        <v>44767</v>
      </c>
      <c r="E531" s="22">
        <v>2022</v>
      </c>
      <c r="F531" s="24">
        <v>7</v>
      </c>
      <c r="G531">
        <v>511114</v>
      </c>
      <c r="H531" t="s">
        <v>27</v>
      </c>
      <c r="I531">
        <v>280004</v>
      </c>
      <c r="J531" t="s">
        <v>61</v>
      </c>
      <c r="K531">
        <v>250007</v>
      </c>
      <c r="L531" t="s">
        <v>33</v>
      </c>
      <c r="M531" t="s">
        <v>47</v>
      </c>
      <c r="N531" s="4">
        <v>4850</v>
      </c>
    </row>
    <row r="532" spans="1:14" x14ac:dyDescent="0.25">
      <c r="A532">
        <v>3800531</v>
      </c>
      <c r="B532">
        <v>3</v>
      </c>
      <c r="C532" t="s">
        <v>44</v>
      </c>
      <c r="D532" s="1">
        <v>44605</v>
      </c>
      <c r="E532" s="22">
        <v>2022</v>
      </c>
      <c r="F532" s="24">
        <v>2</v>
      </c>
      <c r="G532">
        <v>511116</v>
      </c>
      <c r="H532" t="s">
        <v>28</v>
      </c>
      <c r="I532">
        <v>280010</v>
      </c>
      <c r="J532" t="s">
        <v>8</v>
      </c>
      <c r="K532">
        <v>250023</v>
      </c>
      <c r="L532" t="s">
        <v>31</v>
      </c>
      <c r="M532" t="s">
        <v>37</v>
      </c>
      <c r="N532" s="4">
        <v>5334</v>
      </c>
    </row>
    <row r="533" spans="1:14" x14ac:dyDescent="0.25">
      <c r="A533">
        <v>3800532</v>
      </c>
      <c r="B533">
        <v>1</v>
      </c>
      <c r="C533" t="s">
        <v>53</v>
      </c>
      <c r="D533" s="1">
        <v>44251</v>
      </c>
      <c r="E533" s="22">
        <v>2021</v>
      </c>
      <c r="F533" s="24">
        <v>2</v>
      </c>
      <c r="G533">
        <v>511113</v>
      </c>
      <c r="H533" t="s">
        <v>27</v>
      </c>
      <c r="I533">
        <v>280008</v>
      </c>
      <c r="J533" t="s">
        <v>65</v>
      </c>
      <c r="K533">
        <v>250028</v>
      </c>
      <c r="L533" t="s">
        <v>32</v>
      </c>
      <c r="M533" t="s">
        <v>57</v>
      </c>
      <c r="N533" s="4">
        <v>1290</v>
      </c>
    </row>
    <row r="534" spans="1:14" x14ac:dyDescent="0.25">
      <c r="A534">
        <v>3800533</v>
      </c>
      <c r="B534">
        <v>4</v>
      </c>
      <c r="C534" t="s">
        <v>54</v>
      </c>
      <c r="D534" s="1">
        <v>44261</v>
      </c>
      <c r="E534" s="22">
        <v>2021</v>
      </c>
      <c r="F534" s="24">
        <v>3</v>
      </c>
      <c r="G534">
        <v>511117</v>
      </c>
      <c r="H534" t="s">
        <v>28</v>
      </c>
      <c r="I534">
        <v>280009</v>
      </c>
      <c r="J534" t="s">
        <v>66</v>
      </c>
      <c r="K534">
        <v>250006</v>
      </c>
      <c r="L534" t="s">
        <v>33</v>
      </c>
      <c r="M534" t="s">
        <v>47</v>
      </c>
      <c r="N534" s="4">
        <v>1737</v>
      </c>
    </row>
    <row r="535" spans="1:14" x14ac:dyDescent="0.25">
      <c r="A535">
        <v>3800534</v>
      </c>
      <c r="B535">
        <v>1</v>
      </c>
      <c r="C535" t="s">
        <v>53</v>
      </c>
      <c r="D535" s="1">
        <v>44959</v>
      </c>
      <c r="E535" s="22">
        <v>2023</v>
      </c>
      <c r="F535" s="24">
        <v>2</v>
      </c>
      <c r="G535">
        <v>511111</v>
      </c>
      <c r="H535" t="s">
        <v>26</v>
      </c>
      <c r="I535">
        <v>280015</v>
      </c>
      <c r="J535" t="s">
        <v>13</v>
      </c>
      <c r="K535">
        <v>250027</v>
      </c>
      <c r="L535" t="s">
        <v>32</v>
      </c>
      <c r="M535" t="s">
        <v>57</v>
      </c>
      <c r="N535" s="4">
        <v>1785</v>
      </c>
    </row>
    <row r="536" spans="1:14" x14ac:dyDescent="0.25">
      <c r="A536">
        <v>3800535</v>
      </c>
      <c r="B536">
        <v>2</v>
      </c>
      <c r="C536" t="s">
        <v>45</v>
      </c>
      <c r="D536" s="1">
        <v>44862</v>
      </c>
      <c r="E536" s="22">
        <v>2022</v>
      </c>
      <c r="F536" s="24">
        <v>10</v>
      </c>
      <c r="G536">
        <v>511113</v>
      </c>
      <c r="H536" t="s">
        <v>27</v>
      </c>
      <c r="I536">
        <v>280010</v>
      </c>
      <c r="J536" t="s">
        <v>8</v>
      </c>
      <c r="K536">
        <v>250007</v>
      </c>
      <c r="L536" t="s">
        <v>33</v>
      </c>
      <c r="M536" t="s">
        <v>47</v>
      </c>
      <c r="N536" s="4">
        <v>3798</v>
      </c>
    </row>
    <row r="537" spans="1:14" x14ac:dyDescent="0.25">
      <c r="A537">
        <v>3800536</v>
      </c>
      <c r="B537">
        <v>1</v>
      </c>
      <c r="C537" t="s">
        <v>53</v>
      </c>
      <c r="D537" s="1">
        <v>44521</v>
      </c>
      <c r="E537" s="22">
        <v>2021</v>
      </c>
      <c r="F537" s="24">
        <v>11</v>
      </c>
      <c r="G537">
        <v>511117</v>
      </c>
      <c r="H537" t="s">
        <v>28</v>
      </c>
      <c r="I537">
        <v>280020</v>
      </c>
      <c r="J537" t="s">
        <v>18</v>
      </c>
      <c r="K537">
        <v>250024</v>
      </c>
      <c r="L537" t="s">
        <v>31</v>
      </c>
      <c r="M537" t="s">
        <v>37</v>
      </c>
      <c r="N537" s="4">
        <v>1621</v>
      </c>
    </row>
    <row r="538" spans="1:14" x14ac:dyDescent="0.25">
      <c r="A538">
        <v>3800537</v>
      </c>
      <c r="B538">
        <v>3</v>
      </c>
      <c r="C538" t="s">
        <v>44</v>
      </c>
      <c r="D538" s="1">
        <v>44564</v>
      </c>
      <c r="E538" s="22">
        <v>2022</v>
      </c>
      <c r="F538" s="24">
        <v>1</v>
      </c>
      <c r="G538">
        <v>511117</v>
      </c>
      <c r="H538" t="s">
        <v>28</v>
      </c>
      <c r="I538">
        <v>280003</v>
      </c>
      <c r="J538" t="s">
        <v>60</v>
      </c>
      <c r="K538">
        <v>250028</v>
      </c>
      <c r="L538" t="s">
        <v>32</v>
      </c>
      <c r="M538" t="s">
        <v>57</v>
      </c>
      <c r="N538" s="4">
        <v>5789</v>
      </c>
    </row>
    <row r="539" spans="1:14" x14ac:dyDescent="0.25">
      <c r="A539">
        <v>3800538</v>
      </c>
      <c r="B539">
        <v>3</v>
      </c>
      <c r="C539" t="s">
        <v>44</v>
      </c>
      <c r="D539" s="1">
        <v>44397</v>
      </c>
      <c r="E539" s="22">
        <v>2021</v>
      </c>
      <c r="F539" s="24">
        <v>7</v>
      </c>
      <c r="G539">
        <v>511113</v>
      </c>
      <c r="H539" t="s">
        <v>27</v>
      </c>
      <c r="I539">
        <v>280019</v>
      </c>
      <c r="J539" t="s">
        <v>17</v>
      </c>
      <c r="K539">
        <v>250010</v>
      </c>
      <c r="L539" t="s">
        <v>33</v>
      </c>
      <c r="M539" t="s">
        <v>47</v>
      </c>
      <c r="N539" s="4">
        <v>810</v>
      </c>
    </row>
    <row r="540" spans="1:14" x14ac:dyDescent="0.25">
      <c r="A540">
        <v>3800539</v>
      </c>
      <c r="B540">
        <v>4</v>
      </c>
      <c r="C540" t="s">
        <v>54</v>
      </c>
      <c r="D540" s="1">
        <v>44417</v>
      </c>
      <c r="E540" s="22">
        <v>2021</v>
      </c>
      <c r="F540" s="24">
        <v>8</v>
      </c>
      <c r="G540">
        <v>511117</v>
      </c>
      <c r="H540" t="s">
        <v>28</v>
      </c>
      <c r="I540">
        <v>280014</v>
      </c>
      <c r="J540" t="s">
        <v>12</v>
      </c>
      <c r="K540">
        <v>250021</v>
      </c>
      <c r="L540" t="s">
        <v>31</v>
      </c>
      <c r="M540" t="s">
        <v>37</v>
      </c>
      <c r="N540" s="4">
        <v>1102</v>
      </c>
    </row>
    <row r="541" spans="1:14" x14ac:dyDescent="0.25">
      <c r="A541">
        <v>3800540</v>
      </c>
      <c r="B541">
        <v>2</v>
      </c>
      <c r="C541" t="s">
        <v>45</v>
      </c>
      <c r="D541" s="1">
        <v>45034</v>
      </c>
      <c r="E541" s="22">
        <v>2023</v>
      </c>
      <c r="F541" s="24">
        <v>4</v>
      </c>
      <c r="G541">
        <v>511117</v>
      </c>
      <c r="H541" t="s">
        <v>28</v>
      </c>
      <c r="I541">
        <v>280006</v>
      </c>
      <c r="J541" t="s">
        <v>63</v>
      </c>
      <c r="K541">
        <v>250005</v>
      </c>
      <c r="L541" t="s">
        <v>33</v>
      </c>
      <c r="M541" t="s">
        <v>35</v>
      </c>
      <c r="N541" s="4">
        <v>2113</v>
      </c>
    </row>
    <row r="542" spans="1:14" x14ac:dyDescent="0.25">
      <c r="A542">
        <v>3800541</v>
      </c>
      <c r="B542">
        <v>1</v>
      </c>
      <c r="C542" t="s">
        <v>53</v>
      </c>
      <c r="D542" s="1">
        <v>44729</v>
      </c>
      <c r="E542" s="22">
        <v>2022</v>
      </c>
      <c r="F542" s="24">
        <v>6</v>
      </c>
      <c r="G542">
        <v>511117</v>
      </c>
      <c r="H542" t="s">
        <v>28</v>
      </c>
      <c r="I542">
        <v>280020</v>
      </c>
      <c r="J542" t="s">
        <v>18</v>
      </c>
      <c r="K542">
        <v>250029</v>
      </c>
      <c r="L542" t="s">
        <v>32</v>
      </c>
      <c r="M542" t="s">
        <v>49</v>
      </c>
      <c r="N542" s="4">
        <v>827</v>
      </c>
    </row>
    <row r="543" spans="1:14" x14ac:dyDescent="0.25">
      <c r="A543">
        <v>3800542</v>
      </c>
      <c r="B543">
        <v>4</v>
      </c>
      <c r="C543" t="s">
        <v>54</v>
      </c>
      <c r="D543" s="1">
        <v>45091</v>
      </c>
      <c r="E543" s="22">
        <v>2023</v>
      </c>
      <c r="F543" s="24">
        <v>6</v>
      </c>
      <c r="G543">
        <v>511113</v>
      </c>
      <c r="H543" t="s">
        <v>27</v>
      </c>
      <c r="I543">
        <v>280020</v>
      </c>
      <c r="J543" t="s">
        <v>18</v>
      </c>
      <c r="K543">
        <v>250014</v>
      </c>
      <c r="L543" t="s">
        <v>34</v>
      </c>
      <c r="M543" t="s">
        <v>48</v>
      </c>
      <c r="N543" s="4">
        <v>557</v>
      </c>
    </row>
    <row r="544" spans="1:14" x14ac:dyDescent="0.25">
      <c r="A544">
        <v>3800543</v>
      </c>
      <c r="B544">
        <v>1</v>
      </c>
      <c r="C544" t="s">
        <v>53</v>
      </c>
      <c r="D544" s="1">
        <v>44551</v>
      </c>
      <c r="E544" s="22">
        <v>2021</v>
      </c>
      <c r="F544" s="24">
        <v>12</v>
      </c>
      <c r="G544">
        <v>511116</v>
      </c>
      <c r="H544" t="s">
        <v>28</v>
      </c>
      <c r="I544">
        <v>280003</v>
      </c>
      <c r="J544" t="s">
        <v>60</v>
      </c>
      <c r="K544">
        <v>250002</v>
      </c>
      <c r="L544" t="s">
        <v>33</v>
      </c>
      <c r="M544" t="s">
        <v>35</v>
      </c>
      <c r="N544" s="4">
        <v>4791</v>
      </c>
    </row>
    <row r="545" spans="1:14" x14ac:dyDescent="0.25">
      <c r="A545">
        <v>3800544</v>
      </c>
      <c r="B545">
        <v>4</v>
      </c>
      <c r="C545" t="s">
        <v>54</v>
      </c>
      <c r="D545" s="1">
        <v>45227</v>
      </c>
      <c r="E545" s="22">
        <v>2023</v>
      </c>
      <c r="F545" s="24">
        <v>10</v>
      </c>
      <c r="G545">
        <v>511114</v>
      </c>
      <c r="H545" t="s">
        <v>27</v>
      </c>
      <c r="I545">
        <v>280007</v>
      </c>
      <c r="J545" t="s">
        <v>64</v>
      </c>
      <c r="K545">
        <v>250030</v>
      </c>
      <c r="L545" t="s">
        <v>32</v>
      </c>
      <c r="M545" t="s">
        <v>49</v>
      </c>
      <c r="N545" s="4">
        <v>3079</v>
      </c>
    </row>
    <row r="546" spans="1:14" x14ac:dyDescent="0.25">
      <c r="A546">
        <v>3800545</v>
      </c>
      <c r="B546">
        <v>1</v>
      </c>
      <c r="C546" t="s">
        <v>53</v>
      </c>
      <c r="D546" s="1">
        <v>44215</v>
      </c>
      <c r="E546" s="22">
        <v>2021</v>
      </c>
      <c r="F546" s="24">
        <v>1</v>
      </c>
      <c r="G546">
        <v>511111</v>
      </c>
      <c r="H546" t="s">
        <v>26</v>
      </c>
      <c r="I546">
        <v>280019</v>
      </c>
      <c r="J546" t="s">
        <v>17</v>
      </c>
      <c r="K546">
        <v>250010</v>
      </c>
      <c r="L546" t="s">
        <v>33</v>
      </c>
      <c r="M546" t="s">
        <v>47</v>
      </c>
      <c r="N546" s="4">
        <v>2203</v>
      </c>
    </row>
    <row r="547" spans="1:14" x14ac:dyDescent="0.25">
      <c r="A547">
        <v>3800546</v>
      </c>
      <c r="B547">
        <v>3</v>
      </c>
      <c r="C547" t="s">
        <v>44</v>
      </c>
      <c r="D547" s="1">
        <v>44305</v>
      </c>
      <c r="E547" s="22">
        <v>2021</v>
      </c>
      <c r="F547" s="24">
        <v>4</v>
      </c>
      <c r="G547">
        <v>511112</v>
      </c>
      <c r="H547" t="s">
        <v>26</v>
      </c>
      <c r="I547">
        <v>280006</v>
      </c>
      <c r="J547" t="s">
        <v>63</v>
      </c>
      <c r="K547">
        <v>250017</v>
      </c>
      <c r="L547" t="s">
        <v>34</v>
      </c>
      <c r="M547" t="s">
        <v>36</v>
      </c>
      <c r="N547" s="4">
        <v>1916</v>
      </c>
    </row>
    <row r="548" spans="1:14" x14ac:dyDescent="0.25">
      <c r="A548">
        <v>3800547</v>
      </c>
      <c r="B548">
        <v>1</v>
      </c>
      <c r="C548" t="s">
        <v>53</v>
      </c>
      <c r="D548" s="1">
        <v>44764</v>
      </c>
      <c r="E548" s="22">
        <v>2022</v>
      </c>
      <c r="F548" s="24">
        <v>7</v>
      </c>
      <c r="G548">
        <v>511113</v>
      </c>
      <c r="H548" t="s">
        <v>27</v>
      </c>
      <c r="I548">
        <v>280008</v>
      </c>
      <c r="J548" t="s">
        <v>65</v>
      </c>
      <c r="K548">
        <v>250007</v>
      </c>
      <c r="L548" t="s">
        <v>33</v>
      </c>
      <c r="M548" t="s">
        <v>47</v>
      </c>
      <c r="N548" s="4">
        <v>2016</v>
      </c>
    </row>
    <row r="549" spans="1:14" x14ac:dyDescent="0.25">
      <c r="A549">
        <v>3800548</v>
      </c>
      <c r="B549">
        <v>4</v>
      </c>
      <c r="C549" t="s">
        <v>54</v>
      </c>
      <c r="D549" s="1">
        <v>45157</v>
      </c>
      <c r="E549" s="22">
        <v>2023</v>
      </c>
      <c r="F549" s="24">
        <v>8</v>
      </c>
      <c r="G549">
        <v>511114</v>
      </c>
      <c r="H549" t="s">
        <v>27</v>
      </c>
      <c r="I549">
        <v>280007</v>
      </c>
      <c r="J549" t="s">
        <v>64</v>
      </c>
      <c r="K549">
        <v>250006</v>
      </c>
      <c r="L549" t="s">
        <v>33</v>
      </c>
      <c r="M549" t="s">
        <v>47</v>
      </c>
      <c r="N549" s="4">
        <v>1978</v>
      </c>
    </row>
    <row r="550" spans="1:14" x14ac:dyDescent="0.25">
      <c r="A550">
        <v>3800549</v>
      </c>
      <c r="B550">
        <v>3</v>
      </c>
      <c r="C550" t="s">
        <v>44</v>
      </c>
      <c r="D550" s="1">
        <v>44858</v>
      </c>
      <c r="E550" s="22">
        <v>2022</v>
      </c>
      <c r="F550" s="24">
        <v>10</v>
      </c>
      <c r="G550">
        <v>511114</v>
      </c>
      <c r="H550" t="s">
        <v>27</v>
      </c>
      <c r="I550">
        <v>280007</v>
      </c>
      <c r="J550" t="s">
        <v>64</v>
      </c>
      <c r="K550">
        <v>250004</v>
      </c>
      <c r="L550" t="s">
        <v>33</v>
      </c>
      <c r="M550" t="s">
        <v>35</v>
      </c>
      <c r="N550" s="4">
        <v>906</v>
      </c>
    </row>
    <row r="551" spans="1:14" x14ac:dyDescent="0.25">
      <c r="A551">
        <v>3800550</v>
      </c>
      <c r="B551">
        <v>1</v>
      </c>
      <c r="C551" t="s">
        <v>53</v>
      </c>
      <c r="D551" s="1">
        <v>45145</v>
      </c>
      <c r="E551" s="22">
        <v>2023</v>
      </c>
      <c r="F551" s="24">
        <v>8</v>
      </c>
      <c r="G551">
        <v>511112</v>
      </c>
      <c r="H551" t="s">
        <v>26</v>
      </c>
      <c r="I551">
        <v>280004</v>
      </c>
      <c r="J551" t="s">
        <v>61</v>
      </c>
      <c r="K551">
        <v>250002</v>
      </c>
      <c r="L551" t="s">
        <v>33</v>
      </c>
      <c r="M551" t="s">
        <v>35</v>
      </c>
      <c r="N551" s="4">
        <v>1348</v>
      </c>
    </row>
    <row r="552" spans="1:14" x14ac:dyDescent="0.25">
      <c r="A552">
        <v>3800551</v>
      </c>
      <c r="B552">
        <v>4</v>
      </c>
      <c r="C552" t="s">
        <v>54</v>
      </c>
      <c r="D552" s="1">
        <v>45017</v>
      </c>
      <c r="E552" s="22">
        <v>2023</v>
      </c>
      <c r="F552" s="24">
        <v>4</v>
      </c>
      <c r="G552">
        <v>511113</v>
      </c>
      <c r="H552" t="s">
        <v>27</v>
      </c>
      <c r="I552">
        <v>280013</v>
      </c>
      <c r="J552" t="s">
        <v>11</v>
      </c>
      <c r="K552">
        <v>250011</v>
      </c>
      <c r="L552" t="s">
        <v>34</v>
      </c>
      <c r="M552" t="s">
        <v>48</v>
      </c>
      <c r="N552" s="4">
        <v>4875</v>
      </c>
    </row>
    <row r="553" spans="1:14" x14ac:dyDescent="0.25">
      <c r="A553">
        <v>3800552</v>
      </c>
      <c r="B553">
        <v>1</v>
      </c>
      <c r="C553" t="s">
        <v>53</v>
      </c>
      <c r="D553" s="1">
        <v>44281</v>
      </c>
      <c r="E553" s="22">
        <v>2021</v>
      </c>
      <c r="F553" s="24">
        <v>3</v>
      </c>
      <c r="G553">
        <v>511115</v>
      </c>
      <c r="H553" t="s">
        <v>56</v>
      </c>
      <c r="I553">
        <v>280018</v>
      </c>
      <c r="J553" t="s">
        <v>16</v>
      </c>
      <c r="K553">
        <v>250009</v>
      </c>
      <c r="L553" t="s">
        <v>33</v>
      </c>
      <c r="M553" t="s">
        <v>47</v>
      </c>
      <c r="N553" s="4">
        <v>1173</v>
      </c>
    </row>
    <row r="554" spans="1:14" x14ac:dyDescent="0.25">
      <c r="A554">
        <v>3800553</v>
      </c>
      <c r="B554">
        <v>2</v>
      </c>
      <c r="C554" t="s">
        <v>45</v>
      </c>
      <c r="D554" s="1">
        <v>45268</v>
      </c>
      <c r="E554" s="22">
        <v>2023</v>
      </c>
      <c r="F554" s="24">
        <v>12</v>
      </c>
      <c r="G554">
        <v>511111</v>
      </c>
      <c r="H554" t="s">
        <v>26</v>
      </c>
      <c r="I554">
        <v>280006</v>
      </c>
      <c r="J554" t="s">
        <v>63</v>
      </c>
      <c r="K554">
        <v>250020</v>
      </c>
      <c r="L554" t="s">
        <v>34</v>
      </c>
      <c r="M554" t="s">
        <v>36</v>
      </c>
      <c r="N554" s="4">
        <v>2458</v>
      </c>
    </row>
    <row r="555" spans="1:14" x14ac:dyDescent="0.25">
      <c r="A555">
        <v>3800554</v>
      </c>
      <c r="B555">
        <v>3</v>
      </c>
      <c r="C555" t="s">
        <v>44</v>
      </c>
      <c r="D555" s="1">
        <v>44644</v>
      </c>
      <c r="E555" s="22">
        <v>2022</v>
      </c>
      <c r="F555" s="24">
        <v>3</v>
      </c>
      <c r="G555">
        <v>511111</v>
      </c>
      <c r="H555" t="s">
        <v>26</v>
      </c>
      <c r="I555">
        <v>280013</v>
      </c>
      <c r="J555" t="s">
        <v>11</v>
      </c>
      <c r="K555">
        <v>250024</v>
      </c>
      <c r="L555" t="s">
        <v>31</v>
      </c>
      <c r="M555" t="s">
        <v>37</v>
      </c>
      <c r="N555" s="4">
        <v>4625</v>
      </c>
    </row>
    <row r="556" spans="1:14" x14ac:dyDescent="0.25">
      <c r="A556">
        <v>3800555</v>
      </c>
      <c r="B556">
        <v>2</v>
      </c>
      <c r="C556" t="s">
        <v>45</v>
      </c>
      <c r="D556" s="1">
        <v>44980</v>
      </c>
      <c r="E556" s="22">
        <v>2023</v>
      </c>
      <c r="F556" s="24">
        <v>2</v>
      </c>
      <c r="G556">
        <v>511114</v>
      </c>
      <c r="H556" t="s">
        <v>27</v>
      </c>
      <c r="I556">
        <v>280002</v>
      </c>
      <c r="J556" t="s">
        <v>59</v>
      </c>
      <c r="K556">
        <v>250016</v>
      </c>
      <c r="L556" t="s">
        <v>34</v>
      </c>
      <c r="M556" t="s">
        <v>36</v>
      </c>
      <c r="N556" s="4">
        <v>3648</v>
      </c>
    </row>
    <row r="557" spans="1:14" x14ac:dyDescent="0.25">
      <c r="A557">
        <v>3800556</v>
      </c>
      <c r="B557">
        <v>3</v>
      </c>
      <c r="C557" t="s">
        <v>44</v>
      </c>
      <c r="D557" s="1">
        <v>44265</v>
      </c>
      <c r="E557" s="22">
        <v>2021</v>
      </c>
      <c r="F557" s="24">
        <v>3</v>
      </c>
      <c r="G557">
        <v>511115</v>
      </c>
      <c r="H557" t="s">
        <v>56</v>
      </c>
      <c r="I557">
        <v>280009</v>
      </c>
      <c r="J557" t="s">
        <v>66</v>
      </c>
      <c r="K557">
        <v>250029</v>
      </c>
      <c r="L557" t="s">
        <v>32</v>
      </c>
      <c r="M557" t="s">
        <v>49</v>
      </c>
      <c r="N557" s="4">
        <v>5801</v>
      </c>
    </row>
    <row r="558" spans="1:14" x14ac:dyDescent="0.25">
      <c r="A558">
        <v>3800557</v>
      </c>
      <c r="B558">
        <v>3</v>
      </c>
      <c r="C558" t="s">
        <v>44</v>
      </c>
      <c r="D558" s="1">
        <v>44762</v>
      </c>
      <c r="E558" s="22">
        <v>2022</v>
      </c>
      <c r="F558" s="24">
        <v>7</v>
      </c>
      <c r="G558">
        <v>511116</v>
      </c>
      <c r="H558" t="s">
        <v>28</v>
      </c>
      <c r="I558">
        <v>280002</v>
      </c>
      <c r="J558" t="s">
        <v>59</v>
      </c>
      <c r="K558">
        <v>250012</v>
      </c>
      <c r="L558" t="s">
        <v>34</v>
      </c>
      <c r="M558" t="s">
        <v>48</v>
      </c>
      <c r="N558" s="4">
        <v>2021</v>
      </c>
    </row>
    <row r="559" spans="1:14" x14ac:dyDescent="0.25">
      <c r="A559">
        <v>3800558</v>
      </c>
      <c r="B559">
        <v>2</v>
      </c>
      <c r="C559" t="s">
        <v>45</v>
      </c>
      <c r="D559" s="1">
        <v>44503</v>
      </c>
      <c r="E559" s="22">
        <v>2021</v>
      </c>
      <c r="F559" s="24">
        <v>11</v>
      </c>
      <c r="G559">
        <v>511116</v>
      </c>
      <c r="H559" t="s">
        <v>28</v>
      </c>
      <c r="I559">
        <v>280012</v>
      </c>
      <c r="J559" t="s">
        <v>10</v>
      </c>
      <c r="K559">
        <v>250013</v>
      </c>
      <c r="L559" t="s">
        <v>34</v>
      </c>
      <c r="M559" t="s">
        <v>48</v>
      </c>
      <c r="N559" s="4">
        <v>2647</v>
      </c>
    </row>
    <row r="560" spans="1:14" x14ac:dyDescent="0.25">
      <c r="A560">
        <v>3800559</v>
      </c>
      <c r="B560">
        <v>4</v>
      </c>
      <c r="C560" t="s">
        <v>54</v>
      </c>
      <c r="D560" s="1">
        <v>44367</v>
      </c>
      <c r="E560" s="22">
        <v>2021</v>
      </c>
      <c r="F560" s="24">
        <v>6</v>
      </c>
      <c r="G560">
        <v>511115</v>
      </c>
      <c r="H560" t="s">
        <v>56</v>
      </c>
      <c r="I560">
        <v>280011</v>
      </c>
      <c r="J560" t="s">
        <v>9</v>
      </c>
      <c r="K560">
        <v>250023</v>
      </c>
      <c r="L560" t="s">
        <v>31</v>
      </c>
      <c r="M560" t="s">
        <v>37</v>
      </c>
      <c r="N560" s="4">
        <v>5770</v>
      </c>
    </row>
    <row r="561" spans="1:14" x14ac:dyDescent="0.25">
      <c r="A561">
        <v>3800560</v>
      </c>
      <c r="B561">
        <v>2</v>
      </c>
      <c r="C561" t="s">
        <v>45</v>
      </c>
      <c r="D561" s="1">
        <v>44214</v>
      </c>
      <c r="E561" s="22">
        <v>2021</v>
      </c>
      <c r="F561" s="24">
        <v>1</v>
      </c>
      <c r="G561">
        <v>511114</v>
      </c>
      <c r="H561" t="s">
        <v>27</v>
      </c>
      <c r="I561">
        <v>280017</v>
      </c>
      <c r="J561" t="s">
        <v>15</v>
      </c>
      <c r="K561">
        <v>250008</v>
      </c>
      <c r="L561" t="s">
        <v>33</v>
      </c>
      <c r="M561" t="s">
        <v>47</v>
      </c>
      <c r="N561" s="4">
        <v>3586</v>
      </c>
    </row>
    <row r="562" spans="1:14" x14ac:dyDescent="0.25">
      <c r="A562">
        <v>3800561</v>
      </c>
      <c r="B562">
        <v>2</v>
      </c>
      <c r="C562" t="s">
        <v>45</v>
      </c>
      <c r="D562" s="1">
        <v>44396</v>
      </c>
      <c r="E562" s="22">
        <v>2021</v>
      </c>
      <c r="F562" s="24">
        <v>7</v>
      </c>
      <c r="G562">
        <v>511114</v>
      </c>
      <c r="H562" t="s">
        <v>27</v>
      </c>
      <c r="I562">
        <v>280011</v>
      </c>
      <c r="J562" t="s">
        <v>9</v>
      </c>
      <c r="K562">
        <v>250025</v>
      </c>
      <c r="L562" t="s">
        <v>31</v>
      </c>
      <c r="M562" t="s">
        <v>37</v>
      </c>
      <c r="N562" s="4">
        <v>5660</v>
      </c>
    </row>
    <row r="563" spans="1:14" x14ac:dyDescent="0.25">
      <c r="A563">
        <v>3800562</v>
      </c>
      <c r="B563">
        <v>3</v>
      </c>
      <c r="C563" t="s">
        <v>44</v>
      </c>
      <c r="D563" s="1">
        <v>44298</v>
      </c>
      <c r="E563" s="22">
        <v>2021</v>
      </c>
      <c r="F563" s="24">
        <v>4</v>
      </c>
      <c r="G563">
        <v>511117</v>
      </c>
      <c r="H563" t="s">
        <v>28</v>
      </c>
      <c r="I563">
        <v>280019</v>
      </c>
      <c r="J563" t="s">
        <v>17</v>
      </c>
      <c r="K563">
        <v>250009</v>
      </c>
      <c r="L563" t="s">
        <v>33</v>
      </c>
      <c r="M563" t="s">
        <v>47</v>
      </c>
      <c r="N563" s="4">
        <v>2106</v>
      </c>
    </row>
    <row r="564" spans="1:14" x14ac:dyDescent="0.25">
      <c r="A564">
        <v>3800563</v>
      </c>
      <c r="B564">
        <v>4</v>
      </c>
      <c r="C564" t="s">
        <v>54</v>
      </c>
      <c r="D564" s="1">
        <v>44799</v>
      </c>
      <c r="E564" s="22">
        <v>2022</v>
      </c>
      <c r="F564" s="24">
        <v>8</v>
      </c>
      <c r="G564">
        <v>511116</v>
      </c>
      <c r="H564" t="s">
        <v>28</v>
      </c>
      <c r="I564">
        <v>280016</v>
      </c>
      <c r="J564" t="s">
        <v>14</v>
      </c>
      <c r="K564">
        <v>250009</v>
      </c>
      <c r="L564" t="s">
        <v>33</v>
      </c>
      <c r="M564" t="s">
        <v>47</v>
      </c>
      <c r="N564" s="4">
        <v>1038</v>
      </c>
    </row>
    <row r="565" spans="1:14" x14ac:dyDescent="0.25">
      <c r="A565">
        <v>3800564</v>
      </c>
      <c r="B565">
        <v>1</v>
      </c>
      <c r="C565" t="s">
        <v>53</v>
      </c>
      <c r="D565" s="1">
        <v>44713</v>
      </c>
      <c r="E565" s="22">
        <v>2022</v>
      </c>
      <c r="F565" s="24">
        <v>6</v>
      </c>
      <c r="G565">
        <v>511113</v>
      </c>
      <c r="H565" t="s">
        <v>27</v>
      </c>
      <c r="I565">
        <v>280008</v>
      </c>
      <c r="J565" t="s">
        <v>65</v>
      </c>
      <c r="K565">
        <v>250007</v>
      </c>
      <c r="L565" t="s">
        <v>33</v>
      </c>
      <c r="M565" t="s">
        <v>47</v>
      </c>
      <c r="N565" s="4">
        <v>2077</v>
      </c>
    </row>
    <row r="566" spans="1:14" x14ac:dyDescent="0.25">
      <c r="A566">
        <v>3800565</v>
      </c>
      <c r="B566">
        <v>4</v>
      </c>
      <c r="C566" t="s">
        <v>54</v>
      </c>
      <c r="D566" s="1">
        <v>44899</v>
      </c>
      <c r="E566" s="22">
        <v>2022</v>
      </c>
      <c r="F566" s="24">
        <v>12</v>
      </c>
      <c r="G566">
        <v>511117</v>
      </c>
      <c r="H566" t="s">
        <v>28</v>
      </c>
      <c r="I566">
        <v>280005</v>
      </c>
      <c r="J566" t="s">
        <v>62</v>
      </c>
      <c r="K566">
        <v>250010</v>
      </c>
      <c r="L566" t="s">
        <v>33</v>
      </c>
      <c r="M566" t="s">
        <v>47</v>
      </c>
      <c r="N566" s="4">
        <v>2321</v>
      </c>
    </row>
    <row r="567" spans="1:14" x14ac:dyDescent="0.25">
      <c r="A567">
        <v>3800566</v>
      </c>
      <c r="B567">
        <v>2</v>
      </c>
      <c r="C567" t="s">
        <v>45</v>
      </c>
      <c r="D567" s="1">
        <v>44972</v>
      </c>
      <c r="E567" s="22">
        <v>2023</v>
      </c>
      <c r="F567" s="24">
        <v>2</v>
      </c>
      <c r="G567">
        <v>511115</v>
      </c>
      <c r="H567" t="s">
        <v>56</v>
      </c>
      <c r="I567">
        <v>280004</v>
      </c>
      <c r="J567" t="s">
        <v>61</v>
      </c>
      <c r="K567">
        <v>250001</v>
      </c>
      <c r="L567" t="s">
        <v>33</v>
      </c>
      <c r="M567" t="s">
        <v>35</v>
      </c>
      <c r="N567" s="4">
        <v>347</v>
      </c>
    </row>
    <row r="568" spans="1:14" x14ac:dyDescent="0.25">
      <c r="A568">
        <v>3800567</v>
      </c>
      <c r="B568">
        <v>2</v>
      </c>
      <c r="C568" t="s">
        <v>45</v>
      </c>
      <c r="D568" s="1">
        <v>45121</v>
      </c>
      <c r="E568" s="22">
        <v>2023</v>
      </c>
      <c r="F568" s="24">
        <v>7</v>
      </c>
      <c r="G568">
        <v>511114</v>
      </c>
      <c r="H568" t="s">
        <v>27</v>
      </c>
      <c r="I568">
        <v>280012</v>
      </c>
      <c r="J568" t="s">
        <v>10</v>
      </c>
      <c r="K568">
        <v>250026</v>
      </c>
      <c r="L568" t="s">
        <v>32</v>
      </c>
      <c r="M568" t="s">
        <v>57</v>
      </c>
      <c r="N568" s="4">
        <v>633</v>
      </c>
    </row>
    <row r="569" spans="1:14" x14ac:dyDescent="0.25">
      <c r="A569">
        <v>3800568</v>
      </c>
      <c r="B569">
        <v>2</v>
      </c>
      <c r="C569" t="s">
        <v>45</v>
      </c>
      <c r="D569" s="1">
        <v>44648</v>
      </c>
      <c r="E569" s="22">
        <v>2022</v>
      </c>
      <c r="F569" s="24">
        <v>3</v>
      </c>
      <c r="G569">
        <v>511115</v>
      </c>
      <c r="H569" t="s">
        <v>56</v>
      </c>
      <c r="I569">
        <v>280008</v>
      </c>
      <c r="J569" t="s">
        <v>65</v>
      </c>
      <c r="K569">
        <v>250029</v>
      </c>
      <c r="L569" t="s">
        <v>32</v>
      </c>
      <c r="M569" t="s">
        <v>49</v>
      </c>
      <c r="N569" s="4">
        <v>3223</v>
      </c>
    </row>
    <row r="570" spans="1:14" x14ac:dyDescent="0.25">
      <c r="A570">
        <v>3800569</v>
      </c>
      <c r="B570">
        <v>3</v>
      </c>
      <c r="C570" t="s">
        <v>44</v>
      </c>
      <c r="D570" s="1">
        <v>44557</v>
      </c>
      <c r="E570" s="22">
        <v>2021</v>
      </c>
      <c r="F570" s="24">
        <v>12</v>
      </c>
      <c r="G570">
        <v>511112</v>
      </c>
      <c r="H570" t="s">
        <v>26</v>
      </c>
      <c r="I570">
        <v>280009</v>
      </c>
      <c r="J570" t="s">
        <v>66</v>
      </c>
      <c r="K570">
        <v>250005</v>
      </c>
      <c r="L570" t="s">
        <v>33</v>
      </c>
      <c r="M570" t="s">
        <v>35</v>
      </c>
      <c r="N570" s="4">
        <v>5090</v>
      </c>
    </row>
    <row r="571" spans="1:14" x14ac:dyDescent="0.25">
      <c r="A571">
        <v>3800570</v>
      </c>
      <c r="B571">
        <v>4</v>
      </c>
      <c r="C571" t="s">
        <v>54</v>
      </c>
      <c r="D571" s="1">
        <v>44792</v>
      </c>
      <c r="E571" s="22">
        <v>2022</v>
      </c>
      <c r="F571" s="24">
        <v>8</v>
      </c>
      <c r="G571">
        <v>511117</v>
      </c>
      <c r="H571" t="s">
        <v>28</v>
      </c>
      <c r="I571">
        <v>280014</v>
      </c>
      <c r="J571" t="s">
        <v>12</v>
      </c>
      <c r="K571">
        <v>250019</v>
      </c>
      <c r="L571" t="s">
        <v>34</v>
      </c>
      <c r="M571" t="s">
        <v>36</v>
      </c>
      <c r="N571" s="4">
        <v>5257</v>
      </c>
    </row>
    <row r="572" spans="1:14" x14ac:dyDescent="0.25">
      <c r="A572">
        <v>3800571</v>
      </c>
      <c r="B572">
        <v>2</v>
      </c>
      <c r="C572" t="s">
        <v>45</v>
      </c>
      <c r="D572" s="1">
        <v>44554</v>
      </c>
      <c r="E572" s="22">
        <v>2021</v>
      </c>
      <c r="F572" s="24">
        <v>12</v>
      </c>
      <c r="G572">
        <v>511114</v>
      </c>
      <c r="H572" t="s">
        <v>27</v>
      </c>
      <c r="I572">
        <v>280002</v>
      </c>
      <c r="J572" t="s">
        <v>59</v>
      </c>
      <c r="K572">
        <v>250009</v>
      </c>
      <c r="L572" t="s">
        <v>33</v>
      </c>
      <c r="M572" t="s">
        <v>47</v>
      </c>
      <c r="N572" s="4">
        <v>2886</v>
      </c>
    </row>
    <row r="573" spans="1:14" x14ac:dyDescent="0.25">
      <c r="A573">
        <v>3800572</v>
      </c>
      <c r="B573">
        <v>2</v>
      </c>
      <c r="C573" t="s">
        <v>45</v>
      </c>
      <c r="D573" s="1">
        <v>44760</v>
      </c>
      <c r="E573" s="22">
        <v>2022</v>
      </c>
      <c r="F573" s="24">
        <v>7</v>
      </c>
      <c r="G573">
        <v>511116</v>
      </c>
      <c r="H573" t="s">
        <v>28</v>
      </c>
      <c r="I573">
        <v>280010</v>
      </c>
      <c r="J573" t="s">
        <v>8</v>
      </c>
      <c r="K573">
        <v>250015</v>
      </c>
      <c r="L573" t="s">
        <v>34</v>
      </c>
      <c r="M573" t="s">
        <v>36</v>
      </c>
      <c r="N573" s="4">
        <v>1781</v>
      </c>
    </row>
    <row r="574" spans="1:14" x14ac:dyDescent="0.25">
      <c r="A574">
        <v>3800573</v>
      </c>
      <c r="B574">
        <v>2</v>
      </c>
      <c r="C574" t="s">
        <v>45</v>
      </c>
      <c r="D574" s="1">
        <v>44821</v>
      </c>
      <c r="E574" s="22">
        <v>2022</v>
      </c>
      <c r="F574" s="24">
        <v>9</v>
      </c>
      <c r="G574">
        <v>511115</v>
      </c>
      <c r="H574" t="s">
        <v>56</v>
      </c>
      <c r="I574">
        <v>280013</v>
      </c>
      <c r="J574" t="s">
        <v>11</v>
      </c>
      <c r="K574">
        <v>250018</v>
      </c>
      <c r="L574" t="s">
        <v>34</v>
      </c>
      <c r="M574" t="s">
        <v>36</v>
      </c>
      <c r="N574" s="4">
        <v>1620</v>
      </c>
    </row>
    <row r="575" spans="1:14" x14ac:dyDescent="0.25">
      <c r="A575">
        <v>3800574</v>
      </c>
      <c r="B575">
        <v>3</v>
      </c>
      <c r="C575" t="s">
        <v>44</v>
      </c>
      <c r="D575" s="1">
        <v>44543</v>
      </c>
      <c r="E575" s="22">
        <v>2021</v>
      </c>
      <c r="F575" s="24">
        <v>12</v>
      </c>
      <c r="G575">
        <v>511113</v>
      </c>
      <c r="H575" t="s">
        <v>27</v>
      </c>
      <c r="I575">
        <v>280001</v>
      </c>
      <c r="J575" t="s">
        <v>58</v>
      </c>
      <c r="K575">
        <v>250007</v>
      </c>
      <c r="L575" t="s">
        <v>33</v>
      </c>
      <c r="M575" t="s">
        <v>47</v>
      </c>
      <c r="N575" s="4">
        <v>5703</v>
      </c>
    </row>
    <row r="576" spans="1:14" x14ac:dyDescent="0.25">
      <c r="A576">
        <v>3800575</v>
      </c>
      <c r="B576">
        <v>4</v>
      </c>
      <c r="C576" t="s">
        <v>54</v>
      </c>
      <c r="D576" s="1">
        <v>44401</v>
      </c>
      <c r="E576" s="22">
        <v>2021</v>
      </c>
      <c r="F576" s="24">
        <v>7</v>
      </c>
      <c r="G576">
        <v>511117</v>
      </c>
      <c r="H576" t="s">
        <v>28</v>
      </c>
      <c r="I576">
        <v>280001</v>
      </c>
      <c r="J576" t="s">
        <v>58</v>
      </c>
      <c r="K576">
        <v>250023</v>
      </c>
      <c r="L576" t="s">
        <v>31</v>
      </c>
      <c r="M576" t="s">
        <v>37</v>
      </c>
      <c r="N576" s="4">
        <v>4631</v>
      </c>
    </row>
    <row r="577" spans="1:14" x14ac:dyDescent="0.25">
      <c r="A577">
        <v>3800576</v>
      </c>
      <c r="B577">
        <v>3</v>
      </c>
      <c r="C577" t="s">
        <v>44</v>
      </c>
      <c r="D577" s="1">
        <v>44410</v>
      </c>
      <c r="E577" s="22">
        <v>2021</v>
      </c>
      <c r="F577" s="24">
        <v>8</v>
      </c>
      <c r="G577">
        <v>511117</v>
      </c>
      <c r="H577" t="s">
        <v>28</v>
      </c>
      <c r="I577">
        <v>280007</v>
      </c>
      <c r="J577" t="s">
        <v>64</v>
      </c>
      <c r="K577">
        <v>250008</v>
      </c>
      <c r="L577" t="s">
        <v>33</v>
      </c>
      <c r="M577" t="s">
        <v>47</v>
      </c>
      <c r="N577" s="4">
        <v>4517</v>
      </c>
    </row>
    <row r="578" spans="1:14" x14ac:dyDescent="0.25">
      <c r="A578">
        <v>3800577</v>
      </c>
      <c r="B578">
        <v>2</v>
      </c>
      <c r="C578" t="s">
        <v>45</v>
      </c>
      <c r="D578" s="1">
        <v>44273</v>
      </c>
      <c r="E578" s="22">
        <v>2021</v>
      </c>
      <c r="F578" s="24">
        <v>3</v>
      </c>
      <c r="G578">
        <v>511117</v>
      </c>
      <c r="H578" t="s">
        <v>28</v>
      </c>
      <c r="I578">
        <v>280019</v>
      </c>
      <c r="J578" t="s">
        <v>17</v>
      </c>
      <c r="K578">
        <v>250026</v>
      </c>
      <c r="L578" t="s">
        <v>32</v>
      </c>
      <c r="M578" t="s">
        <v>57</v>
      </c>
      <c r="N578" s="4">
        <v>4911</v>
      </c>
    </row>
    <row r="579" spans="1:14" x14ac:dyDescent="0.25">
      <c r="A579">
        <v>3800578</v>
      </c>
      <c r="B579">
        <v>2</v>
      </c>
      <c r="C579" t="s">
        <v>45</v>
      </c>
      <c r="D579" s="1">
        <v>44358</v>
      </c>
      <c r="E579" s="22">
        <v>2021</v>
      </c>
      <c r="F579" s="24">
        <v>6</v>
      </c>
      <c r="G579">
        <v>511115</v>
      </c>
      <c r="H579" t="s">
        <v>56</v>
      </c>
      <c r="I579">
        <v>280019</v>
      </c>
      <c r="J579" t="s">
        <v>17</v>
      </c>
      <c r="K579">
        <v>250011</v>
      </c>
      <c r="L579" t="s">
        <v>34</v>
      </c>
      <c r="M579" t="s">
        <v>48</v>
      </c>
      <c r="N579" s="4">
        <v>575</v>
      </c>
    </row>
    <row r="580" spans="1:14" x14ac:dyDescent="0.25">
      <c r="A580">
        <v>3800579</v>
      </c>
      <c r="B580">
        <v>3</v>
      </c>
      <c r="C580" t="s">
        <v>44</v>
      </c>
      <c r="D580" s="1">
        <v>45233</v>
      </c>
      <c r="E580" s="22">
        <v>2023</v>
      </c>
      <c r="F580" s="24">
        <v>11</v>
      </c>
      <c r="G580">
        <v>511114</v>
      </c>
      <c r="H580" t="s">
        <v>27</v>
      </c>
      <c r="I580">
        <v>280001</v>
      </c>
      <c r="J580" t="s">
        <v>58</v>
      </c>
      <c r="K580">
        <v>250019</v>
      </c>
      <c r="L580" t="s">
        <v>34</v>
      </c>
      <c r="M580" t="s">
        <v>36</v>
      </c>
      <c r="N580" s="4">
        <v>5231</v>
      </c>
    </row>
    <row r="581" spans="1:14" x14ac:dyDescent="0.25">
      <c r="A581">
        <v>3800580</v>
      </c>
      <c r="B581">
        <v>3</v>
      </c>
      <c r="C581" t="s">
        <v>44</v>
      </c>
      <c r="D581" s="1">
        <v>44250</v>
      </c>
      <c r="E581" s="22">
        <v>2021</v>
      </c>
      <c r="F581" s="24">
        <v>2</v>
      </c>
      <c r="G581">
        <v>511112</v>
      </c>
      <c r="H581" t="s">
        <v>26</v>
      </c>
      <c r="I581">
        <v>280010</v>
      </c>
      <c r="J581" t="s">
        <v>8</v>
      </c>
      <c r="K581">
        <v>250020</v>
      </c>
      <c r="L581" t="s">
        <v>34</v>
      </c>
      <c r="M581" t="s">
        <v>36</v>
      </c>
      <c r="N581" s="4">
        <v>2475</v>
      </c>
    </row>
    <row r="582" spans="1:14" x14ac:dyDescent="0.25">
      <c r="A582">
        <v>3800581</v>
      </c>
      <c r="B582">
        <v>1</v>
      </c>
      <c r="C582" t="s">
        <v>53</v>
      </c>
      <c r="D582" s="1">
        <v>44597</v>
      </c>
      <c r="E582" s="22">
        <v>2022</v>
      </c>
      <c r="F582" s="24">
        <v>2</v>
      </c>
      <c r="G582">
        <v>511117</v>
      </c>
      <c r="H582" t="s">
        <v>28</v>
      </c>
      <c r="I582">
        <v>280015</v>
      </c>
      <c r="J582" t="s">
        <v>13</v>
      </c>
      <c r="K582">
        <v>250028</v>
      </c>
      <c r="L582" t="s">
        <v>32</v>
      </c>
      <c r="M582" t="s">
        <v>57</v>
      </c>
      <c r="N582" s="4">
        <v>5622</v>
      </c>
    </row>
    <row r="583" spans="1:14" x14ac:dyDescent="0.25">
      <c r="A583">
        <v>3800582</v>
      </c>
      <c r="B583">
        <v>2</v>
      </c>
      <c r="C583" t="s">
        <v>45</v>
      </c>
      <c r="D583" s="1">
        <v>44209</v>
      </c>
      <c r="E583" s="22">
        <v>2021</v>
      </c>
      <c r="F583" s="24">
        <v>1</v>
      </c>
      <c r="G583">
        <v>511117</v>
      </c>
      <c r="H583" t="s">
        <v>28</v>
      </c>
      <c r="I583">
        <v>280014</v>
      </c>
      <c r="J583" t="s">
        <v>12</v>
      </c>
      <c r="K583">
        <v>250001</v>
      </c>
      <c r="L583" t="s">
        <v>33</v>
      </c>
      <c r="M583" t="s">
        <v>35</v>
      </c>
      <c r="N583" s="4">
        <v>1590</v>
      </c>
    </row>
    <row r="584" spans="1:14" x14ac:dyDescent="0.25">
      <c r="A584">
        <v>3800583</v>
      </c>
      <c r="B584">
        <v>3</v>
      </c>
      <c r="C584" t="s">
        <v>44</v>
      </c>
      <c r="D584" s="1">
        <v>44513</v>
      </c>
      <c r="E584" s="22">
        <v>2021</v>
      </c>
      <c r="F584" s="24">
        <v>11</v>
      </c>
      <c r="G584">
        <v>511111</v>
      </c>
      <c r="H584" t="s">
        <v>26</v>
      </c>
      <c r="I584">
        <v>280016</v>
      </c>
      <c r="J584" t="s">
        <v>14</v>
      </c>
      <c r="K584">
        <v>250027</v>
      </c>
      <c r="L584" t="s">
        <v>32</v>
      </c>
      <c r="M584" t="s">
        <v>57</v>
      </c>
      <c r="N584" s="4">
        <v>1863</v>
      </c>
    </row>
    <row r="585" spans="1:14" x14ac:dyDescent="0.25">
      <c r="A585">
        <v>3800584</v>
      </c>
      <c r="B585">
        <v>3</v>
      </c>
      <c r="C585" t="s">
        <v>44</v>
      </c>
      <c r="D585" s="1">
        <v>45162</v>
      </c>
      <c r="E585" s="22">
        <v>2023</v>
      </c>
      <c r="F585" s="24">
        <v>8</v>
      </c>
      <c r="G585">
        <v>511114</v>
      </c>
      <c r="H585" t="s">
        <v>27</v>
      </c>
      <c r="I585">
        <v>280015</v>
      </c>
      <c r="J585" t="s">
        <v>13</v>
      </c>
      <c r="K585">
        <v>250002</v>
      </c>
      <c r="L585" t="s">
        <v>33</v>
      </c>
      <c r="M585" t="s">
        <v>35</v>
      </c>
      <c r="N585" s="4">
        <v>4600</v>
      </c>
    </row>
    <row r="586" spans="1:14" x14ac:dyDescent="0.25">
      <c r="A586">
        <v>3800585</v>
      </c>
      <c r="B586">
        <v>4</v>
      </c>
      <c r="C586" t="s">
        <v>54</v>
      </c>
      <c r="D586" s="1">
        <v>44623</v>
      </c>
      <c r="E586" s="22">
        <v>2022</v>
      </c>
      <c r="F586" s="24">
        <v>3</v>
      </c>
      <c r="G586">
        <v>511111</v>
      </c>
      <c r="H586" t="s">
        <v>26</v>
      </c>
      <c r="I586">
        <v>280005</v>
      </c>
      <c r="J586" t="s">
        <v>62</v>
      </c>
      <c r="K586">
        <v>250018</v>
      </c>
      <c r="L586" t="s">
        <v>34</v>
      </c>
      <c r="M586" t="s">
        <v>36</v>
      </c>
      <c r="N586" s="4">
        <v>5016</v>
      </c>
    </row>
    <row r="587" spans="1:14" x14ac:dyDescent="0.25">
      <c r="A587">
        <v>3800586</v>
      </c>
      <c r="B587">
        <v>3</v>
      </c>
      <c r="C587" t="s">
        <v>44</v>
      </c>
      <c r="D587" s="1">
        <v>44736</v>
      </c>
      <c r="E587" s="22">
        <v>2022</v>
      </c>
      <c r="F587" s="24">
        <v>6</v>
      </c>
      <c r="G587">
        <v>511114</v>
      </c>
      <c r="H587" t="s">
        <v>27</v>
      </c>
      <c r="I587">
        <v>280013</v>
      </c>
      <c r="J587" t="s">
        <v>11</v>
      </c>
      <c r="K587">
        <v>250001</v>
      </c>
      <c r="L587" t="s">
        <v>33</v>
      </c>
      <c r="M587" t="s">
        <v>35</v>
      </c>
      <c r="N587" s="4">
        <v>5767</v>
      </c>
    </row>
    <row r="588" spans="1:14" x14ac:dyDescent="0.25">
      <c r="A588">
        <v>3800587</v>
      </c>
      <c r="B588">
        <v>3</v>
      </c>
      <c r="C588" t="s">
        <v>44</v>
      </c>
      <c r="D588" s="1">
        <v>44967</v>
      </c>
      <c r="E588" s="22">
        <v>2023</v>
      </c>
      <c r="F588" s="24">
        <v>2</v>
      </c>
      <c r="G588">
        <v>511117</v>
      </c>
      <c r="H588" t="s">
        <v>28</v>
      </c>
      <c r="I588">
        <v>280012</v>
      </c>
      <c r="J588" t="s">
        <v>10</v>
      </c>
      <c r="K588">
        <v>250014</v>
      </c>
      <c r="L588" t="s">
        <v>34</v>
      </c>
      <c r="M588" t="s">
        <v>48</v>
      </c>
      <c r="N588" s="4">
        <v>2948</v>
      </c>
    </row>
    <row r="589" spans="1:14" x14ac:dyDescent="0.25">
      <c r="A589">
        <v>3800588</v>
      </c>
      <c r="B589">
        <v>1</v>
      </c>
      <c r="C589" t="s">
        <v>53</v>
      </c>
      <c r="D589" s="1">
        <v>44397</v>
      </c>
      <c r="E589" s="22">
        <v>2021</v>
      </c>
      <c r="F589" s="24">
        <v>7</v>
      </c>
      <c r="G589">
        <v>511117</v>
      </c>
      <c r="H589" t="s">
        <v>28</v>
      </c>
      <c r="I589">
        <v>280013</v>
      </c>
      <c r="J589" t="s">
        <v>11</v>
      </c>
      <c r="K589">
        <v>250001</v>
      </c>
      <c r="L589" t="s">
        <v>33</v>
      </c>
      <c r="M589" t="s">
        <v>35</v>
      </c>
      <c r="N589" s="4">
        <v>3254</v>
      </c>
    </row>
    <row r="590" spans="1:14" x14ac:dyDescent="0.25">
      <c r="A590">
        <v>3800589</v>
      </c>
      <c r="B590">
        <v>1</v>
      </c>
      <c r="C590" t="s">
        <v>53</v>
      </c>
      <c r="D590" s="1">
        <v>44401</v>
      </c>
      <c r="E590" s="22">
        <v>2021</v>
      </c>
      <c r="F590" s="24">
        <v>7</v>
      </c>
      <c r="G590">
        <v>511113</v>
      </c>
      <c r="H590" t="s">
        <v>27</v>
      </c>
      <c r="I590">
        <v>280015</v>
      </c>
      <c r="J590" t="s">
        <v>13</v>
      </c>
      <c r="K590">
        <v>250009</v>
      </c>
      <c r="L590" t="s">
        <v>33</v>
      </c>
      <c r="M590" t="s">
        <v>47</v>
      </c>
      <c r="N590" s="4">
        <v>3495</v>
      </c>
    </row>
    <row r="591" spans="1:14" x14ac:dyDescent="0.25">
      <c r="A591">
        <v>3800590</v>
      </c>
      <c r="B591">
        <v>1</v>
      </c>
      <c r="C591" t="s">
        <v>53</v>
      </c>
      <c r="D591" s="1">
        <v>44199</v>
      </c>
      <c r="E591" s="22">
        <v>2021</v>
      </c>
      <c r="F591" s="24">
        <v>1</v>
      </c>
      <c r="G591">
        <v>511113</v>
      </c>
      <c r="H591" t="s">
        <v>27</v>
      </c>
      <c r="I591">
        <v>280017</v>
      </c>
      <c r="J591" t="s">
        <v>15</v>
      </c>
      <c r="K591">
        <v>250013</v>
      </c>
      <c r="L591" t="s">
        <v>34</v>
      </c>
      <c r="M591" t="s">
        <v>48</v>
      </c>
      <c r="N591" s="4">
        <v>737</v>
      </c>
    </row>
    <row r="592" spans="1:14" x14ac:dyDescent="0.25">
      <c r="A592">
        <v>3800591</v>
      </c>
      <c r="B592">
        <v>3</v>
      </c>
      <c r="C592" t="s">
        <v>44</v>
      </c>
      <c r="D592" s="1">
        <v>44589</v>
      </c>
      <c r="E592" s="22">
        <v>2022</v>
      </c>
      <c r="F592" s="24">
        <v>1</v>
      </c>
      <c r="G592">
        <v>511113</v>
      </c>
      <c r="H592" t="s">
        <v>27</v>
      </c>
      <c r="I592">
        <v>280013</v>
      </c>
      <c r="J592" t="s">
        <v>11</v>
      </c>
      <c r="K592">
        <v>250030</v>
      </c>
      <c r="L592" t="s">
        <v>32</v>
      </c>
      <c r="M592" t="s">
        <v>49</v>
      </c>
      <c r="N592" s="4">
        <v>1374</v>
      </c>
    </row>
    <row r="593" spans="1:14" x14ac:dyDescent="0.25">
      <c r="A593">
        <v>3800592</v>
      </c>
      <c r="B593">
        <v>3</v>
      </c>
      <c r="C593" t="s">
        <v>44</v>
      </c>
      <c r="D593" s="1">
        <v>44748</v>
      </c>
      <c r="E593" s="22">
        <v>2022</v>
      </c>
      <c r="F593" s="24">
        <v>7</v>
      </c>
      <c r="G593">
        <v>511117</v>
      </c>
      <c r="H593" t="s">
        <v>28</v>
      </c>
      <c r="I593">
        <v>280006</v>
      </c>
      <c r="J593" t="s">
        <v>63</v>
      </c>
      <c r="K593">
        <v>250026</v>
      </c>
      <c r="L593" t="s">
        <v>32</v>
      </c>
      <c r="M593" t="s">
        <v>57</v>
      </c>
      <c r="N593" s="4">
        <v>1554</v>
      </c>
    </row>
    <row r="594" spans="1:14" x14ac:dyDescent="0.25">
      <c r="A594">
        <v>3800593</v>
      </c>
      <c r="B594">
        <v>4</v>
      </c>
      <c r="C594" t="s">
        <v>54</v>
      </c>
      <c r="D594" s="1">
        <v>44249</v>
      </c>
      <c r="E594" s="22">
        <v>2021</v>
      </c>
      <c r="F594" s="24">
        <v>2</v>
      </c>
      <c r="G594">
        <v>511111</v>
      </c>
      <c r="H594" t="s">
        <v>26</v>
      </c>
      <c r="I594">
        <v>280008</v>
      </c>
      <c r="J594" t="s">
        <v>65</v>
      </c>
      <c r="K594">
        <v>250030</v>
      </c>
      <c r="L594" t="s">
        <v>32</v>
      </c>
      <c r="M594" t="s">
        <v>49</v>
      </c>
      <c r="N594" s="4">
        <v>1784</v>
      </c>
    </row>
    <row r="595" spans="1:14" x14ac:dyDescent="0.25">
      <c r="A595">
        <v>3800594</v>
      </c>
      <c r="B595">
        <v>3</v>
      </c>
      <c r="C595" t="s">
        <v>44</v>
      </c>
      <c r="D595" s="1">
        <v>44566</v>
      </c>
      <c r="E595" s="22">
        <v>2022</v>
      </c>
      <c r="F595" s="24">
        <v>1</v>
      </c>
      <c r="G595">
        <v>511111</v>
      </c>
      <c r="H595" t="s">
        <v>26</v>
      </c>
      <c r="I595">
        <v>280006</v>
      </c>
      <c r="J595" t="s">
        <v>63</v>
      </c>
      <c r="K595">
        <v>250005</v>
      </c>
      <c r="L595" t="s">
        <v>33</v>
      </c>
      <c r="M595" t="s">
        <v>35</v>
      </c>
      <c r="N595" s="4">
        <v>227</v>
      </c>
    </row>
    <row r="596" spans="1:14" x14ac:dyDescent="0.25">
      <c r="A596">
        <v>3800595</v>
      </c>
      <c r="B596">
        <v>4</v>
      </c>
      <c r="C596" t="s">
        <v>54</v>
      </c>
      <c r="D596" s="1">
        <v>44501</v>
      </c>
      <c r="E596" s="22">
        <v>2021</v>
      </c>
      <c r="F596" s="24">
        <v>11</v>
      </c>
      <c r="G596">
        <v>511112</v>
      </c>
      <c r="H596" t="s">
        <v>26</v>
      </c>
      <c r="I596">
        <v>280006</v>
      </c>
      <c r="J596" t="s">
        <v>63</v>
      </c>
      <c r="K596">
        <v>250017</v>
      </c>
      <c r="L596" t="s">
        <v>34</v>
      </c>
      <c r="M596" t="s">
        <v>36</v>
      </c>
      <c r="N596" s="4">
        <v>2210</v>
      </c>
    </row>
    <row r="597" spans="1:14" x14ac:dyDescent="0.25">
      <c r="A597">
        <v>3800596</v>
      </c>
      <c r="B597">
        <v>4</v>
      </c>
      <c r="C597" t="s">
        <v>54</v>
      </c>
      <c r="D597" s="1">
        <v>45118</v>
      </c>
      <c r="E597" s="22">
        <v>2023</v>
      </c>
      <c r="F597" s="24">
        <v>7</v>
      </c>
      <c r="G597">
        <v>511112</v>
      </c>
      <c r="H597" t="s">
        <v>26</v>
      </c>
      <c r="I597">
        <v>280011</v>
      </c>
      <c r="J597" t="s">
        <v>9</v>
      </c>
      <c r="K597">
        <v>250024</v>
      </c>
      <c r="L597" t="s">
        <v>31</v>
      </c>
      <c r="M597" t="s">
        <v>37</v>
      </c>
      <c r="N597" s="4">
        <v>3746</v>
      </c>
    </row>
    <row r="598" spans="1:14" x14ac:dyDescent="0.25">
      <c r="A598">
        <v>3800597</v>
      </c>
      <c r="B598">
        <v>4</v>
      </c>
      <c r="C598" t="s">
        <v>54</v>
      </c>
      <c r="D598" s="1">
        <v>44387</v>
      </c>
      <c r="E598" s="22">
        <v>2021</v>
      </c>
      <c r="F598" s="24">
        <v>7</v>
      </c>
      <c r="G598">
        <v>511116</v>
      </c>
      <c r="H598" t="s">
        <v>28</v>
      </c>
      <c r="I598">
        <v>280004</v>
      </c>
      <c r="J598" t="s">
        <v>61</v>
      </c>
      <c r="K598">
        <v>250024</v>
      </c>
      <c r="L598" t="s">
        <v>31</v>
      </c>
      <c r="M598" t="s">
        <v>37</v>
      </c>
      <c r="N598" s="4">
        <v>2381</v>
      </c>
    </row>
    <row r="599" spans="1:14" x14ac:dyDescent="0.25">
      <c r="A599">
        <v>3800598</v>
      </c>
      <c r="B599">
        <v>2</v>
      </c>
      <c r="C599" t="s">
        <v>45</v>
      </c>
      <c r="D599" s="1">
        <v>45150</v>
      </c>
      <c r="E599" s="22">
        <v>2023</v>
      </c>
      <c r="F599" s="24">
        <v>8</v>
      </c>
      <c r="G599">
        <v>511112</v>
      </c>
      <c r="H599" t="s">
        <v>26</v>
      </c>
      <c r="I599">
        <v>280017</v>
      </c>
      <c r="J599" t="s">
        <v>15</v>
      </c>
      <c r="K599">
        <v>250017</v>
      </c>
      <c r="L599" t="s">
        <v>34</v>
      </c>
      <c r="M599" t="s">
        <v>36</v>
      </c>
      <c r="N599" s="4">
        <v>3945</v>
      </c>
    </row>
    <row r="600" spans="1:14" x14ac:dyDescent="0.25">
      <c r="A600">
        <v>3800599</v>
      </c>
      <c r="B600">
        <v>2</v>
      </c>
      <c r="C600" t="s">
        <v>45</v>
      </c>
      <c r="D600" s="1">
        <v>44464</v>
      </c>
      <c r="E600" s="22">
        <v>2021</v>
      </c>
      <c r="F600" s="24">
        <v>9</v>
      </c>
      <c r="G600">
        <v>511114</v>
      </c>
      <c r="H600" t="s">
        <v>27</v>
      </c>
      <c r="I600">
        <v>280007</v>
      </c>
      <c r="J600" t="s">
        <v>64</v>
      </c>
      <c r="K600">
        <v>250016</v>
      </c>
      <c r="L600" t="s">
        <v>34</v>
      </c>
      <c r="M600" t="s">
        <v>36</v>
      </c>
      <c r="N600" s="4">
        <v>4431</v>
      </c>
    </row>
    <row r="601" spans="1:14" x14ac:dyDescent="0.25">
      <c r="A601">
        <v>3800600</v>
      </c>
      <c r="B601">
        <v>2</v>
      </c>
      <c r="C601" t="s">
        <v>45</v>
      </c>
      <c r="D601" s="1">
        <v>45195</v>
      </c>
      <c r="E601" s="22">
        <v>2023</v>
      </c>
      <c r="F601" s="24">
        <v>9</v>
      </c>
      <c r="G601">
        <v>511114</v>
      </c>
      <c r="H601" t="s">
        <v>27</v>
      </c>
      <c r="I601">
        <v>280001</v>
      </c>
      <c r="J601" t="s">
        <v>58</v>
      </c>
      <c r="K601">
        <v>250016</v>
      </c>
      <c r="L601" t="s">
        <v>34</v>
      </c>
      <c r="M601" t="s">
        <v>36</v>
      </c>
      <c r="N601" s="4">
        <v>5716</v>
      </c>
    </row>
    <row r="602" spans="1:14" x14ac:dyDescent="0.25">
      <c r="A602">
        <v>3800601</v>
      </c>
      <c r="B602">
        <v>1</v>
      </c>
      <c r="C602" t="s">
        <v>53</v>
      </c>
      <c r="D602" s="1">
        <v>44969</v>
      </c>
      <c r="E602" s="22">
        <v>2023</v>
      </c>
      <c r="F602" s="24">
        <v>2</v>
      </c>
      <c r="G602">
        <v>511114</v>
      </c>
      <c r="H602" t="s">
        <v>27</v>
      </c>
      <c r="I602">
        <v>280014</v>
      </c>
      <c r="J602" t="s">
        <v>12</v>
      </c>
      <c r="K602">
        <v>250024</v>
      </c>
      <c r="L602" t="s">
        <v>31</v>
      </c>
      <c r="M602" t="s">
        <v>37</v>
      </c>
      <c r="N602" s="4">
        <v>1401</v>
      </c>
    </row>
    <row r="603" spans="1:14" x14ac:dyDescent="0.25">
      <c r="A603">
        <v>3800602</v>
      </c>
      <c r="B603">
        <v>3</v>
      </c>
      <c r="C603" t="s">
        <v>44</v>
      </c>
      <c r="D603" s="1">
        <v>44996</v>
      </c>
      <c r="E603" s="22">
        <v>2023</v>
      </c>
      <c r="F603" s="24">
        <v>3</v>
      </c>
      <c r="G603">
        <v>511114</v>
      </c>
      <c r="H603" t="s">
        <v>27</v>
      </c>
      <c r="I603">
        <v>280005</v>
      </c>
      <c r="J603" t="s">
        <v>62</v>
      </c>
      <c r="K603">
        <v>250008</v>
      </c>
      <c r="L603" t="s">
        <v>33</v>
      </c>
      <c r="M603" t="s">
        <v>47</v>
      </c>
      <c r="N603" s="4">
        <v>2220</v>
      </c>
    </row>
    <row r="604" spans="1:14" x14ac:dyDescent="0.25">
      <c r="A604">
        <v>3800603</v>
      </c>
      <c r="B604">
        <v>3</v>
      </c>
      <c r="C604" t="s">
        <v>44</v>
      </c>
      <c r="D604" s="1">
        <v>44731</v>
      </c>
      <c r="E604" s="22">
        <v>2022</v>
      </c>
      <c r="F604" s="24">
        <v>6</v>
      </c>
      <c r="G604">
        <v>511116</v>
      </c>
      <c r="H604" t="s">
        <v>28</v>
      </c>
      <c r="I604">
        <v>280018</v>
      </c>
      <c r="J604" t="s">
        <v>16</v>
      </c>
      <c r="K604">
        <v>250026</v>
      </c>
      <c r="L604" t="s">
        <v>32</v>
      </c>
      <c r="M604" t="s">
        <v>57</v>
      </c>
      <c r="N604" s="4">
        <v>3276</v>
      </c>
    </row>
    <row r="605" spans="1:14" x14ac:dyDescent="0.25">
      <c r="A605">
        <v>3800604</v>
      </c>
      <c r="B605">
        <v>1</v>
      </c>
      <c r="C605" t="s">
        <v>53</v>
      </c>
      <c r="D605" s="1">
        <v>45241</v>
      </c>
      <c r="E605" s="22">
        <v>2023</v>
      </c>
      <c r="F605" s="24">
        <v>11</v>
      </c>
      <c r="G605">
        <v>511111</v>
      </c>
      <c r="H605" t="s">
        <v>26</v>
      </c>
      <c r="I605">
        <v>280019</v>
      </c>
      <c r="J605" t="s">
        <v>17</v>
      </c>
      <c r="K605">
        <v>250029</v>
      </c>
      <c r="L605" t="s">
        <v>32</v>
      </c>
      <c r="M605" t="s">
        <v>49</v>
      </c>
      <c r="N605" s="4">
        <v>966</v>
      </c>
    </row>
    <row r="606" spans="1:14" x14ac:dyDescent="0.25">
      <c r="A606">
        <v>3800605</v>
      </c>
      <c r="B606">
        <v>3</v>
      </c>
      <c r="C606" t="s">
        <v>44</v>
      </c>
      <c r="D606" s="1">
        <v>44964</v>
      </c>
      <c r="E606" s="22">
        <v>2023</v>
      </c>
      <c r="F606" s="24">
        <v>2</v>
      </c>
      <c r="G606">
        <v>511117</v>
      </c>
      <c r="H606" t="s">
        <v>28</v>
      </c>
      <c r="I606">
        <v>280009</v>
      </c>
      <c r="J606" t="s">
        <v>66</v>
      </c>
      <c r="K606">
        <v>250005</v>
      </c>
      <c r="L606" t="s">
        <v>33</v>
      </c>
      <c r="M606" t="s">
        <v>35</v>
      </c>
      <c r="N606" s="4">
        <v>1653</v>
      </c>
    </row>
    <row r="607" spans="1:14" x14ac:dyDescent="0.25">
      <c r="A607">
        <v>3800606</v>
      </c>
      <c r="B607">
        <v>2</v>
      </c>
      <c r="C607" t="s">
        <v>45</v>
      </c>
      <c r="D607" s="1">
        <v>44782</v>
      </c>
      <c r="E607" s="22">
        <v>2022</v>
      </c>
      <c r="F607" s="24">
        <v>8</v>
      </c>
      <c r="G607">
        <v>511116</v>
      </c>
      <c r="H607" t="s">
        <v>28</v>
      </c>
      <c r="I607">
        <v>280006</v>
      </c>
      <c r="J607" t="s">
        <v>63</v>
      </c>
      <c r="K607">
        <v>250021</v>
      </c>
      <c r="L607" t="s">
        <v>31</v>
      </c>
      <c r="M607" t="s">
        <v>37</v>
      </c>
      <c r="N607" s="4">
        <v>5286</v>
      </c>
    </row>
    <row r="608" spans="1:14" x14ac:dyDescent="0.25">
      <c r="A608">
        <v>3800607</v>
      </c>
      <c r="B608">
        <v>1</v>
      </c>
      <c r="C608" t="s">
        <v>53</v>
      </c>
      <c r="D608" s="1">
        <v>45205</v>
      </c>
      <c r="E608" s="22">
        <v>2023</v>
      </c>
      <c r="F608" s="24">
        <v>10</v>
      </c>
      <c r="G608">
        <v>511116</v>
      </c>
      <c r="H608" t="s">
        <v>28</v>
      </c>
      <c r="I608">
        <v>280019</v>
      </c>
      <c r="J608" t="s">
        <v>17</v>
      </c>
      <c r="K608">
        <v>250009</v>
      </c>
      <c r="L608" t="s">
        <v>33</v>
      </c>
      <c r="M608" t="s">
        <v>47</v>
      </c>
      <c r="N608" s="4">
        <v>4206</v>
      </c>
    </row>
    <row r="609" spans="1:14" x14ac:dyDescent="0.25">
      <c r="A609">
        <v>3800608</v>
      </c>
      <c r="B609">
        <v>3</v>
      </c>
      <c r="C609" t="s">
        <v>44</v>
      </c>
      <c r="D609" s="1">
        <v>44568</v>
      </c>
      <c r="E609" s="22">
        <v>2022</v>
      </c>
      <c r="F609" s="24">
        <v>1</v>
      </c>
      <c r="G609">
        <v>511113</v>
      </c>
      <c r="H609" t="s">
        <v>27</v>
      </c>
      <c r="I609">
        <v>280007</v>
      </c>
      <c r="J609" t="s">
        <v>64</v>
      </c>
      <c r="K609">
        <v>250017</v>
      </c>
      <c r="L609" t="s">
        <v>34</v>
      </c>
      <c r="M609" t="s">
        <v>36</v>
      </c>
      <c r="N609" s="4">
        <v>2002</v>
      </c>
    </row>
    <row r="610" spans="1:14" x14ac:dyDescent="0.25">
      <c r="A610">
        <v>3800609</v>
      </c>
      <c r="B610">
        <v>1</v>
      </c>
      <c r="C610" t="s">
        <v>53</v>
      </c>
      <c r="D610" s="1">
        <v>44985</v>
      </c>
      <c r="E610" s="22">
        <v>2023</v>
      </c>
      <c r="F610" s="24">
        <v>2</v>
      </c>
      <c r="G610">
        <v>511112</v>
      </c>
      <c r="H610" t="s">
        <v>26</v>
      </c>
      <c r="I610">
        <v>280018</v>
      </c>
      <c r="J610" t="s">
        <v>16</v>
      </c>
      <c r="K610">
        <v>250003</v>
      </c>
      <c r="L610" t="s">
        <v>33</v>
      </c>
      <c r="M610" t="s">
        <v>35</v>
      </c>
      <c r="N610" s="4">
        <v>339</v>
      </c>
    </row>
    <row r="611" spans="1:14" x14ac:dyDescent="0.25">
      <c r="A611">
        <v>3800610</v>
      </c>
      <c r="B611">
        <v>4</v>
      </c>
      <c r="C611" t="s">
        <v>54</v>
      </c>
      <c r="D611" s="1">
        <v>44735</v>
      </c>
      <c r="E611" s="22">
        <v>2022</v>
      </c>
      <c r="F611" s="24">
        <v>6</v>
      </c>
      <c r="G611">
        <v>511115</v>
      </c>
      <c r="H611" t="s">
        <v>56</v>
      </c>
      <c r="I611">
        <v>280010</v>
      </c>
      <c r="J611" t="s">
        <v>8</v>
      </c>
      <c r="K611">
        <v>250009</v>
      </c>
      <c r="L611" t="s">
        <v>33</v>
      </c>
      <c r="M611" t="s">
        <v>47</v>
      </c>
      <c r="N611" s="4">
        <v>2909</v>
      </c>
    </row>
    <row r="612" spans="1:14" x14ac:dyDescent="0.25">
      <c r="A612">
        <v>3800611</v>
      </c>
      <c r="B612">
        <v>2</v>
      </c>
      <c r="C612" t="s">
        <v>45</v>
      </c>
      <c r="D612" s="1">
        <v>44602</v>
      </c>
      <c r="E612" s="22">
        <v>2022</v>
      </c>
      <c r="F612" s="24">
        <v>2</v>
      </c>
      <c r="G612">
        <v>511114</v>
      </c>
      <c r="H612" t="s">
        <v>27</v>
      </c>
      <c r="I612">
        <v>280010</v>
      </c>
      <c r="J612" t="s">
        <v>8</v>
      </c>
      <c r="K612">
        <v>250002</v>
      </c>
      <c r="L612" t="s">
        <v>33</v>
      </c>
      <c r="M612" t="s">
        <v>35</v>
      </c>
      <c r="N612" s="4">
        <v>5717</v>
      </c>
    </row>
    <row r="613" spans="1:14" x14ac:dyDescent="0.25">
      <c r="A613">
        <v>3800612</v>
      </c>
      <c r="B613">
        <v>2</v>
      </c>
      <c r="C613" t="s">
        <v>45</v>
      </c>
      <c r="D613" s="1">
        <v>44435</v>
      </c>
      <c r="E613" s="22">
        <v>2021</v>
      </c>
      <c r="F613" s="24">
        <v>8</v>
      </c>
      <c r="G613">
        <v>511116</v>
      </c>
      <c r="H613" t="s">
        <v>28</v>
      </c>
      <c r="I613">
        <v>280017</v>
      </c>
      <c r="J613" t="s">
        <v>15</v>
      </c>
      <c r="K613">
        <v>250016</v>
      </c>
      <c r="L613" t="s">
        <v>34</v>
      </c>
      <c r="M613" t="s">
        <v>36</v>
      </c>
      <c r="N613" s="4">
        <v>4493</v>
      </c>
    </row>
    <row r="614" spans="1:14" x14ac:dyDescent="0.25">
      <c r="A614">
        <v>3800613</v>
      </c>
      <c r="B614">
        <v>1</v>
      </c>
      <c r="C614" t="s">
        <v>53</v>
      </c>
      <c r="D614" s="1">
        <v>44256</v>
      </c>
      <c r="E614" s="22">
        <v>2021</v>
      </c>
      <c r="F614" s="24">
        <v>3</v>
      </c>
      <c r="G614">
        <v>511111</v>
      </c>
      <c r="H614" t="s">
        <v>26</v>
      </c>
      <c r="I614">
        <v>280015</v>
      </c>
      <c r="J614" t="s">
        <v>13</v>
      </c>
      <c r="K614">
        <v>250014</v>
      </c>
      <c r="L614" t="s">
        <v>34</v>
      </c>
      <c r="M614" t="s">
        <v>48</v>
      </c>
      <c r="N614" s="4">
        <v>4762</v>
      </c>
    </row>
    <row r="615" spans="1:14" x14ac:dyDescent="0.25">
      <c r="A615">
        <v>3800614</v>
      </c>
      <c r="B615">
        <v>2</v>
      </c>
      <c r="C615" t="s">
        <v>45</v>
      </c>
      <c r="D615" s="1">
        <v>44893</v>
      </c>
      <c r="E615" s="22">
        <v>2022</v>
      </c>
      <c r="F615" s="24">
        <v>11</v>
      </c>
      <c r="G615">
        <v>511111</v>
      </c>
      <c r="H615" t="s">
        <v>26</v>
      </c>
      <c r="I615">
        <v>280010</v>
      </c>
      <c r="J615" t="s">
        <v>8</v>
      </c>
      <c r="K615">
        <v>250026</v>
      </c>
      <c r="L615" t="s">
        <v>32</v>
      </c>
      <c r="M615" t="s">
        <v>57</v>
      </c>
      <c r="N615" s="4">
        <v>3317</v>
      </c>
    </row>
    <row r="616" spans="1:14" x14ac:dyDescent="0.25">
      <c r="A616">
        <v>3800615</v>
      </c>
      <c r="B616">
        <v>1</v>
      </c>
      <c r="C616" t="s">
        <v>53</v>
      </c>
      <c r="D616" s="1">
        <v>45148</v>
      </c>
      <c r="E616" s="22">
        <v>2023</v>
      </c>
      <c r="F616" s="24">
        <v>8</v>
      </c>
      <c r="G616">
        <v>511117</v>
      </c>
      <c r="H616" t="s">
        <v>28</v>
      </c>
      <c r="I616">
        <v>280009</v>
      </c>
      <c r="J616" t="s">
        <v>66</v>
      </c>
      <c r="K616">
        <v>250014</v>
      </c>
      <c r="L616" t="s">
        <v>34</v>
      </c>
      <c r="M616" t="s">
        <v>48</v>
      </c>
      <c r="N616" s="4">
        <v>5667</v>
      </c>
    </row>
    <row r="617" spans="1:14" x14ac:dyDescent="0.25">
      <c r="A617">
        <v>3800616</v>
      </c>
      <c r="B617">
        <v>2</v>
      </c>
      <c r="C617" t="s">
        <v>45</v>
      </c>
      <c r="D617" s="1">
        <v>45173</v>
      </c>
      <c r="E617" s="22">
        <v>2023</v>
      </c>
      <c r="F617" s="24">
        <v>9</v>
      </c>
      <c r="G617">
        <v>511111</v>
      </c>
      <c r="H617" t="s">
        <v>26</v>
      </c>
      <c r="I617">
        <v>280010</v>
      </c>
      <c r="J617" t="s">
        <v>8</v>
      </c>
      <c r="K617">
        <v>250028</v>
      </c>
      <c r="L617" t="s">
        <v>32</v>
      </c>
      <c r="M617" t="s">
        <v>57</v>
      </c>
      <c r="N617" s="4">
        <v>1787</v>
      </c>
    </row>
    <row r="618" spans="1:14" x14ac:dyDescent="0.25">
      <c r="A618">
        <v>3800617</v>
      </c>
      <c r="B618">
        <v>3</v>
      </c>
      <c r="C618" t="s">
        <v>44</v>
      </c>
      <c r="D618" s="1">
        <v>44671</v>
      </c>
      <c r="E618" s="22">
        <v>2022</v>
      </c>
      <c r="F618" s="24">
        <v>4</v>
      </c>
      <c r="G618">
        <v>511111</v>
      </c>
      <c r="H618" t="s">
        <v>26</v>
      </c>
      <c r="I618">
        <v>280009</v>
      </c>
      <c r="J618" t="s">
        <v>66</v>
      </c>
      <c r="K618">
        <v>250003</v>
      </c>
      <c r="L618" t="s">
        <v>33</v>
      </c>
      <c r="M618" t="s">
        <v>35</v>
      </c>
      <c r="N618" s="4">
        <v>2084</v>
      </c>
    </row>
    <row r="619" spans="1:14" x14ac:dyDescent="0.25">
      <c r="A619">
        <v>3800618</v>
      </c>
      <c r="B619">
        <v>2</v>
      </c>
      <c r="C619" t="s">
        <v>45</v>
      </c>
      <c r="D619" s="1">
        <v>44301</v>
      </c>
      <c r="E619" s="22">
        <v>2021</v>
      </c>
      <c r="F619" s="24">
        <v>4</v>
      </c>
      <c r="G619">
        <v>511114</v>
      </c>
      <c r="H619" t="s">
        <v>27</v>
      </c>
      <c r="I619">
        <v>280015</v>
      </c>
      <c r="J619" t="s">
        <v>13</v>
      </c>
      <c r="K619">
        <v>250019</v>
      </c>
      <c r="L619" t="s">
        <v>34</v>
      </c>
      <c r="M619" t="s">
        <v>36</v>
      </c>
      <c r="N619" s="4">
        <v>4697</v>
      </c>
    </row>
    <row r="620" spans="1:14" x14ac:dyDescent="0.25">
      <c r="A620">
        <v>3800619</v>
      </c>
      <c r="B620">
        <v>2</v>
      </c>
      <c r="C620" t="s">
        <v>45</v>
      </c>
      <c r="D620" s="1">
        <v>44695</v>
      </c>
      <c r="E620" s="22">
        <v>2022</v>
      </c>
      <c r="F620" s="24">
        <v>5</v>
      </c>
      <c r="G620">
        <v>511113</v>
      </c>
      <c r="H620" t="s">
        <v>27</v>
      </c>
      <c r="I620">
        <v>280019</v>
      </c>
      <c r="J620" t="s">
        <v>17</v>
      </c>
      <c r="K620">
        <v>250019</v>
      </c>
      <c r="L620" t="s">
        <v>34</v>
      </c>
      <c r="M620" t="s">
        <v>36</v>
      </c>
      <c r="N620" s="4">
        <v>5599</v>
      </c>
    </row>
    <row r="621" spans="1:14" x14ac:dyDescent="0.25">
      <c r="A621">
        <v>3800620</v>
      </c>
      <c r="B621">
        <v>2</v>
      </c>
      <c r="C621" t="s">
        <v>45</v>
      </c>
      <c r="D621" s="1">
        <v>44728</v>
      </c>
      <c r="E621" s="22">
        <v>2022</v>
      </c>
      <c r="F621" s="24">
        <v>6</v>
      </c>
      <c r="G621">
        <v>511113</v>
      </c>
      <c r="H621" t="s">
        <v>27</v>
      </c>
      <c r="I621">
        <v>280017</v>
      </c>
      <c r="J621" t="s">
        <v>15</v>
      </c>
      <c r="K621">
        <v>250009</v>
      </c>
      <c r="L621" t="s">
        <v>33</v>
      </c>
      <c r="M621" t="s">
        <v>47</v>
      </c>
      <c r="N621" s="4">
        <v>3443</v>
      </c>
    </row>
    <row r="622" spans="1:14" x14ac:dyDescent="0.25">
      <c r="A622">
        <v>3800621</v>
      </c>
      <c r="B622">
        <v>4</v>
      </c>
      <c r="C622" t="s">
        <v>54</v>
      </c>
      <c r="D622" s="1">
        <v>44664</v>
      </c>
      <c r="E622" s="22">
        <v>2022</v>
      </c>
      <c r="F622" s="24">
        <v>4</v>
      </c>
      <c r="G622">
        <v>511115</v>
      </c>
      <c r="H622" t="s">
        <v>56</v>
      </c>
      <c r="I622">
        <v>280006</v>
      </c>
      <c r="J622" t="s">
        <v>63</v>
      </c>
      <c r="K622">
        <v>250008</v>
      </c>
      <c r="L622" t="s">
        <v>33</v>
      </c>
      <c r="M622" t="s">
        <v>47</v>
      </c>
      <c r="N622" s="4">
        <v>4459</v>
      </c>
    </row>
    <row r="623" spans="1:14" x14ac:dyDescent="0.25">
      <c r="A623">
        <v>3800622</v>
      </c>
      <c r="B623">
        <v>4</v>
      </c>
      <c r="C623" t="s">
        <v>54</v>
      </c>
      <c r="D623" s="1">
        <v>45143</v>
      </c>
      <c r="E623" s="22">
        <v>2023</v>
      </c>
      <c r="F623" s="24">
        <v>8</v>
      </c>
      <c r="G623">
        <v>511113</v>
      </c>
      <c r="H623" t="s">
        <v>27</v>
      </c>
      <c r="I623">
        <v>280004</v>
      </c>
      <c r="J623" t="s">
        <v>61</v>
      </c>
      <c r="K623">
        <v>250002</v>
      </c>
      <c r="L623" t="s">
        <v>33</v>
      </c>
      <c r="M623" t="s">
        <v>35</v>
      </c>
      <c r="N623" s="4">
        <v>5392</v>
      </c>
    </row>
    <row r="624" spans="1:14" x14ac:dyDescent="0.25">
      <c r="A624">
        <v>3800623</v>
      </c>
      <c r="B624">
        <v>1</v>
      </c>
      <c r="C624" t="s">
        <v>53</v>
      </c>
      <c r="D624" s="1">
        <v>44219</v>
      </c>
      <c r="E624" s="22">
        <v>2021</v>
      </c>
      <c r="F624" s="24">
        <v>1</v>
      </c>
      <c r="G624">
        <v>511117</v>
      </c>
      <c r="H624" t="s">
        <v>28</v>
      </c>
      <c r="I624">
        <v>280002</v>
      </c>
      <c r="J624" t="s">
        <v>59</v>
      </c>
      <c r="K624">
        <v>250007</v>
      </c>
      <c r="L624" t="s">
        <v>33</v>
      </c>
      <c r="M624" t="s">
        <v>47</v>
      </c>
      <c r="N624" s="4">
        <v>3883</v>
      </c>
    </row>
    <row r="625" spans="1:14" x14ac:dyDescent="0.25">
      <c r="A625">
        <v>3800624</v>
      </c>
      <c r="B625">
        <v>3</v>
      </c>
      <c r="C625" t="s">
        <v>44</v>
      </c>
      <c r="D625" s="1">
        <v>44506</v>
      </c>
      <c r="E625" s="22">
        <v>2021</v>
      </c>
      <c r="F625" s="24">
        <v>11</v>
      </c>
      <c r="G625">
        <v>511111</v>
      </c>
      <c r="H625" t="s">
        <v>26</v>
      </c>
      <c r="I625">
        <v>280020</v>
      </c>
      <c r="J625" t="s">
        <v>18</v>
      </c>
      <c r="K625">
        <v>250018</v>
      </c>
      <c r="L625" t="s">
        <v>34</v>
      </c>
      <c r="M625" t="s">
        <v>36</v>
      </c>
      <c r="N625" s="4">
        <v>3820</v>
      </c>
    </row>
    <row r="626" spans="1:14" x14ac:dyDescent="0.25">
      <c r="A626">
        <v>3800625</v>
      </c>
      <c r="B626">
        <v>3</v>
      </c>
      <c r="C626" t="s">
        <v>44</v>
      </c>
      <c r="D626" s="1">
        <v>44318</v>
      </c>
      <c r="E626" s="22">
        <v>2021</v>
      </c>
      <c r="F626" s="24">
        <v>5</v>
      </c>
      <c r="G626">
        <v>511111</v>
      </c>
      <c r="H626" t="s">
        <v>26</v>
      </c>
      <c r="I626">
        <v>280018</v>
      </c>
      <c r="J626" t="s">
        <v>16</v>
      </c>
      <c r="K626">
        <v>250022</v>
      </c>
      <c r="L626" t="s">
        <v>31</v>
      </c>
      <c r="M626" t="s">
        <v>37</v>
      </c>
      <c r="N626" s="4">
        <v>4907</v>
      </c>
    </row>
    <row r="627" spans="1:14" x14ac:dyDescent="0.25">
      <c r="A627">
        <v>3800626</v>
      </c>
      <c r="B627">
        <v>1</v>
      </c>
      <c r="C627" t="s">
        <v>53</v>
      </c>
      <c r="D627" s="1">
        <v>44342</v>
      </c>
      <c r="E627" s="22">
        <v>2021</v>
      </c>
      <c r="F627" s="24">
        <v>5</v>
      </c>
      <c r="G627">
        <v>511111</v>
      </c>
      <c r="H627" t="s">
        <v>26</v>
      </c>
      <c r="I627">
        <v>280006</v>
      </c>
      <c r="J627" t="s">
        <v>63</v>
      </c>
      <c r="K627">
        <v>250020</v>
      </c>
      <c r="L627" t="s">
        <v>34</v>
      </c>
      <c r="M627" t="s">
        <v>36</v>
      </c>
      <c r="N627" s="4">
        <v>2124</v>
      </c>
    </row>
    <row r="628" spans="1:14" x14ac:dyDescent="0.25">
      <c r="A628">
        <v>3800627</v>
      </c>
      <c r="B628">
        <v>2</v>
      </c>
      <c r="C628" t="s">
        <v>45</v>
      </c>
      <c r="D628" s="1">
        <v>44731</v>
      </c>
      <c r="E628" s="22">
        <v>2022</v>
      </c>
      <c r="F628" s="24">
        <v>6</v>
      </c>
      <c r="G628">
        <v>511111</v>
      </c>
      <c r="H628" t="s">
        <v>26</v>
      </c>
      <c r="I628">
        <v>280008</v>
      </c>
      <c r="J628" t="s">
        <v>65</v>
      </c>
      <c r="K628">
        <v>250012</v>
      </c>
      <c r="L628" t="s">
        <v>34</v>
      </c>
      <c r="M628" t="s">
        <v>48</v>
      </c>
      <c r="N628" s="4">
        <v>5033</v>
      </c>
    </row>
    <row r="629" spans="1:14" x14ac:dyDescent="0.25">
      <c r="A629">
        <v>3800628</v>
      </c>
      <c r="B629">
        <v>3</v>
      </c>
      <c r="C629" t="s">
        <v>44</v>
      </c>
      <c r="D629" s="1">
        <v>44382</v>
      </c>
      <c r="E629" s="22">
        <v>2021</v>
      </c>
      <c r="F629" s="24">
        <v>7</v>
      </c>
      <c r="G629">
        <v>511113</v>
      </c>
      <c r="H629" t="s">
        <v>27</v>
      </c>
      <c r="I629">
        <v>280019</v>
      </c>
      <c r="J629" t="s">
        <v>17</v>
      </c>
      <c r="K629">
        <v>250005</v>
      </c>
      <c r="L629" t="s">
        <v>33</v>
      </c>
      <c r="M629" t="s">
        <v>35</v>
      </c>
      <c r="N629" s="4">
        <v>4988</v>
      </c>
    </row>
    <row r="630" spans="1:14" x14ac:dyDescent="0.25">
      <c r="A630">
        <v>3800629</v>
      </c>
      <c r="B630">
        <v>2</v>
      </c>
      <c r="C630" t="s">
        <v>45</v>
      </c>
      <c r="D630" s="1">
        <v>44264</v>
      </c>
      <c r="E630" s="22">
        <v>2021</v>
      </c>
      <c r="F630" s="24">
        <v>3</v>
      </c>
      <c r="G630">
        <v>511111</v>
      </c>
      <c r="H630" t="s">
        <v>26</v>
      </c>
      <c r="I630">
        <v>280001</v>
      </c>
      <c r="J630" t="s">
        <v>58</v>
      </c>
      <c r="K630">
        <v>250026</v>
      </c>
      <c r="L630" t="s">
        <v>32</v>
      </c>
      <c r="M630" t="s">
        <v>57</v>
      </c>
      <c r="N630" s="4">
        <v>5315</v>
      </c>
    </row>
    <row r="631" spans="1:14" x14ac:dyDescent="0.25">
      <c r="A631">
        <v>3800630</v>
      </c>
      <c r="B631">
        <v>3</v>
      </c>
      <c r="C631" t="s">
        <v>44</v>
      </c>
      <c r="D631" s="1">
        <v>45277</v>
      </c>
      <c r="E631" s="22">
        <v>2023</v>
      </c>
      <c r="F631" s="24">
        <v>12</v>
      </c>
      <c r="G631">
        <v>511117</v>
      </c>
      <c r="H631" t="s">
        <v>28</v>
      </c>
      <c r="I631">
        <v>280017</v>
      </c>
      <c r="J631" t="s">
        <v>15</v>
      </c>
      <c r="K631">
        <v>250005</v>
      </c>
      <c r="L631" t="s">
        <v>33</v>
      </c>
      <c r="M631" t="s">
        <v>35</v>
      </c>
      <c r="N631" s="4">
        <v>5017</v>
      </c>
    </row>
    <row r="632" spans="1:14" x14ac:dyDescent="0.25">
      <c r="A632">
        <v>3800631</v>
      </c>
      <c r="B632">
        <v>4</v>
      </c>
      <c r="C632" t="s">
        <v>54</v>
      </c>
      <c r="D632" s="1">
        <v>45134</v>
      </c>
      <c r="E632" s="22">
        <v>2023</v>
      </c>
      <c r="F632" s="24">
        <v>7</v>
      </c>
      <c r="G632">
        <v>511111</v>
      </c>
      <c r="H632" t="s">
        <v>26</v>
      </c>
      <c r="I632">
        <v>280008</v>
      </c>
      <c r="J632" t="s">
        <v>65</v>
      </c>
      <c r="K632">
        <v>250025</v>
      </c>
      <c r="L632" t="s">
        <v>31</v>
      </c>
      <c r="M632" t="s">
        <v>37</v>
      </c>
      <c r="N632" s="4">
        <v>3322</v>
      </c>
    </row>
    <row r="633" spans="1:14" x14ac:dyDescent="0.25">
      <c r="A633">
        <v>3800632</v>
      </c>
      <c r="B633">
        <v>4</v>
      </c>
      <c r="C633" t="s">
        <v>54</v>
      </c>
      <c r="D633" s="1">
        <v>45277</v>
      </c>
      <c r="E633" s="22">
        <v>2023</v>
      </c>
      <c r="F633" s="24">
        <v>12</v>
      </c>
      <c r="G633">
        <v>511115</v>
      </c>
      <c r="H633" t="s">
        <v>56</v>
      </c>
      <c r="I633">
        <v>280004</v>
      </c>
      <c r="J633" t="s">
        <v>61</v>
      </c>
      <c r="K633">
        <v>250001</v>
      </c>
      <c r="L633" t="s">
        <v>33</v>
      </c>
      <c r="M633" t="s">
        <v>35</v>
      </c>
      <c r="N633" s="4">
        <v>1967</v>
      </c>
    </row>
    <row r="634" spans="1:14" x14ac:dyDescent="0.25">
      <c r="A634">
        <v>3800633</v>
      </c>
      <c r="B634">
        <v>3</v>
      </c>
      <c r="C634" t="s">
        <v>44</v>
      </c>
      <c r="D634" s="1">
        <v>45144</v>
      </c>
      <c r="E634" s="22">
        <v>2023</v>
      </c>
      <c r="F634" s="24">
        <v>8</v>
      </c>
      <c r="G634">
        <v>511113</v>
      </c>
      <c r="H634" t="s">
        <v>27</v>
      </c>
      <c r="I634">
        <v>280014</v>
      </c>
      <c r="J634" t="s">
        <v>12</v>
      </c>
      <c r="K634">
        <v>250011</v>
      </c>
      <c r="L634" t="s">
        <v>34</v>
      </c>
      <c r="M634" t="s">
        <v>48</v>
      </c>
      <c r="N634" s="4">
        <v>5069</v>
      </c>
    </row>
    <row r="635" spans="1:14" x14ac:dyDescent="0.25">
      <c r="A635">
        <v>3800634</v>
      </c>
      <c r="B635">
        <v>3</v>
      </c>
      <c r="C635" t="s">
        <v>44</v>
      </c>
      <c r="D635" s="1">
        <v>44619</v>
      </c>
      <c r="E635" s="22">
        <v>2022</v>
      </c>
      <c r="F635" s="24">
        <v>2</v>
      </c>
      <c r="G635">
        <v>511114</v>
      </c>
      <c r="H635" t="s">
        <v>27</v>
      </c>
      <c r="I635">
        <v>280013</v>
      </c>
      <c r="J635" t="s">
        <v>11</v>
      </c>
      <c r="K635">
        <v>250028</v>
      </c>
      <c r="L635" t="s">
        <v>32</v>
      </c>
      <c r="M635" t="s">
        <v>57</v>
      </c>
      <c r="N635" s="4">
        <v>5317</v>
      </c>
    </row>
    <row r="636" spans="1:14" x14ac:dyDescent="0.25">
      <c r="A636">
        <v>3800635</v>
      </c>
      <c r="B636">
        <v>1</v>
      </c>
      <c r="C636" t="s">
        <v>53</v>
      </c>
      <c r="D636" s="1">
        <v>44779</v>
      </c>
      <c r="E636" s="22">
        <v>2022</v>
      </c>
      <c r="F636" s="24">
        <v>8</v>
      </c>
      <c r="G636">
        <v>511113</v>
      </c>
      <c r="H636" t="s">
        <v>27</v>
      </c>
      <c r="I636">
        <v>280002</v>
      </c>
      <c r="J636" t="s">
        <v>59</v>
      </c>
      <c r="K636">
        <v>250025</v>
      </c>
      <c r="L636" t="s">
        <v>31</v>
      </c>
      <c r="M636" t="s">
        <v>37</v>
      </c>
      <c r="N636" s="4">
        <v>1765</v>
      </c>
    </row>
    <row r="637" spans="1:14" x14ac:dyDescent="0.25">
      <c r="A637">
        <v>3800636</v>
      </c>
      <c r="B637">
        <v>1</v>
      </c>
      <c r="C637" t="s">
        <v>53</v>
      </c>
      <c r="D637" s="1">
        <v>44989</v>
      </c>
      <c r="E637" s="22">
        <v>2023</v>
      </c>
      <c r="F637" s="24">
        <v>3</v>
      </c>
      <c r="G637">
        <v>511112</v>
      </c>
      <c r="H637" t="s">
        <v>26</v>
      </c>
      <c r="I637">
        <v>280002</v>
      </c>
      <c r="J637" t="s">
        <v>59</v>
      </c>
      <c r="K637">
        <v>250002</v>
      </c>
      <c r="L637" t="s">
        <v>33</v>
      </c>
      <c r="M637" t="s">
        <v>35</v>
      </c>
      <c r="N637" s="4">
        <v>3203</v>
      </c>
    </row>
    <row r="638" spans="1:14" x14ac:dyDescent="0.25">
      <c r="A638">
        <v>3800637</v>
      </c>
      <c r="B638">
        <v>3</v>
      </c>
      <c r="C638" t="s">
        <v>44</v>
      </c>
      <c r="D638" s="1">
        <v>44796</v>
      </c>
      <c r="E638" s="22">
        <v>2022</v>
      </c>
      <c r="F638" s="24">
        <v>8</v>
      </c>
      <c r="G638">
        <v>511114</v>
      </c>
      <c r="H638" t="s">
        <v>27</v>
      </c>
      <c r="I638">
        <v>280015</v>
      </c>
      <c r="J638" t="s">
        <v>13</v>
      </c>
      <c r="K638">
        <v>250016</v>
      </c>
      <c r="L638" t="s">
        <v>34</v>
      </c>
      <c r="M638" t="s">
        <v>36</v>
      </c>
      <c r="N638" s="4">
        <v>3360</v>
      </c>
    </row>
    <row r="639" spans="1:14" x14ac:dyDescent="0.25">
      <c r="A639">
        <v>3800638</v>
      </c>
      <c r="B639">
        <v>2</v>
      </c>
      <c r="C639" t="s">
        <v>45</v>
      </c>
      <c r="D639" s="1">
        <v>44842</v>
      </c>
      <c r="E639" s="22">
        <v>2022</v>
      </c>
      <c r="F639" s="24">
        <v>10</v>
      </c>
      <c r="G639">
        <v>511111</v>
      </c>
      <c r="H639" t="s">
        <v>26</v>
      </c>
      <c r="I639">
        <v>280010</v>
      </c>
      <c r="J639" t="s">
        <v>8</v>
      </c>
      <c r="K639">
        <v>250018</v>
      </c>
      <c r="L639" t="s">
        <v>34</v>
      </c>
      <c r="M639" t="s">
        <v>36</v>
      </c>
      <c r="N639" s="4">
        <v>5852</v>
      </c>
    </row>
    <row r="640" spans="1:14" x14ac:dyDescent="0.25">
      <c r="A640">
        <v>3800639</v>
      </c>
      <c r="B640">
        <v>3</v>
      </c>
      <c r="C640" t="s">
        <v>44</v>
      </c>
      <c r="D640" s="1">
        <v>44494</v>
      </c>
      <c r="E640" s="22">
        <v>2021</v>
      </c>
      <c r="F640" s="24">
        <v>10</v>
      </c>
      <c r="G640">
        <v>511112</v>
      </c>
      <c r="H640" t="s">
        <v>26</v>
      </c>
      <c r="I640">
        <v>280006</v>
      </c>
      <c r="J640" t="s">
        <v>63</v>
      </c>
      <c r="K640">
        <v>250005</v>
      </c>
      <c r="L640" t="s">
        <v>33</v>
      </c>
      <c r="M640" t="s">
        <v>35</v>
      </c>
      <c r="N640" s="4">
        <v>3787</v>
      </c>
    </row>
    <row r="641" spans="1:14" x14ac:dyDescent="0.25">
      <c r="A641">
        <v>3800640</v>
      </c>
      <c r="B641">
        <v>2</v>
      </c>
      <c r="C641" t="s">
        <v>45</v>
      </c>
      <c r="D641" s="1">
        <v>45074</v>
      </c>
      <c r="E641" s="22">
        <v>2023</v>
      </c>
      <c r="F641" s="24">
        <v>5</v>
      </c>
      <c r="G641">
        <v>511115</v>
      </c>
      <c r="H641" t="s">
        <v>56</v>
      </c>
      <c r="I641">
        <v>280015</v>
      </c>
      <c r="J641" t="s">
        <v>13</v>
      </c>
      <c r="K641">
        <v>250010</v>
      </c>
      <c r="L641" t="s">
        <v>33</v>
      </c>
      <c r="M641" t="s">
        <v>47</v>
      </c>
      <c r="N641" s="4">
        <v>3378</v>
      </c>
    </row>
    <row r="642" spans="1:14" x14ac:dyDescent="0.25">
      <c r="A642">
        <v>3800641</v>
      </c>
      <c r="B642">
        <v>2</v>
      </c>
      <c r="C642" t="s">
        <v>45</v>
      </c>
      <c r="D642" s="1">
        <v>45261</v>
      </c>
      <c r="E642" s="22">
        <v>2023</v>
      </c>
      <c r="F642" s="24">
        <v>12</v>
      </c>
      <c r="G642">
        <v>511111</v>
      </c>
      <c r="H642" t="s">
        <v>26</v>
      </c>
      <c r="I642">
        <v>280012</v>
      </c>
      <c r="J642" t="s">
        <v>10</v>
      </c>
      <c r="K642">
        <v>250003</v>
      </c>
      <c r="L642" t="s">
        <v>33</v>
      </c>
      <c r="M642" t="s">
        <v>35</v>
      </c>
      <c r="N642" s="4">
        <v>3674</v>
      </c>
    </row>
    <row r="643" spans="1:14" x14ac:dyDescent="0.25">
      <c r="A643">
        <v>3800642</v>
      </c>
      <c r="B643">
        <v>3</v>
      </c>
      <c r="C643" t="s">
        <v>44</v>
      </c>
      <c r="D643" s="1">
        <v>44715</v>
      </c>
      <c r="E643" s="22">
        <v>2022</v>
      </c>
      <c r="F643" s="24">
        <v>6</v>
      </c>
      <c r="G643">
        <v>511113</v>
      </c>
      <c r="H643" t="s">
        <v>27</v>
      </c>
      <c r="I643">
        <v>280008</v>
      </c>
      <c r="J643" t="s">
        <v>65</v>
      </c>
      <c r="K643">
        <v>250016</v>
      </c>
      <c r="L643" t="s">
        <v>34</v>
      </c>
      <c r="M643" t="s">
        <v>36</v>
      </c>
      <c r="N643" s="4">
        <v>2674</v>
      </c>
    </row>
    <row r="644" spans="1:14" x14ac:dyDescent="0.25">
      <c r="A644">
        <v>3800643</v>
      </c>
      <c r="B644">
        <v>2</v>
      </c>
      <c r="C644" t="s">
        <v>45</v>
      </c>
      <c r="D644" s="1">
        <v>44764</v>
      </c>
      <c r="E644" s="22">
        <v>2022</v>
      </c>
      <c r="F644" s="24">
        <v>7</v>
      </c>
      <c r="G644">
        <v>511113</v>
      </c>
      <c r="H644" t="s">
        <v>27</v>
      </c>
      <c r="I644">
        <v>280007</v>
      </c>
      <c r="J644" t="s">
        <v>64</v>
      </c>
      <c r="K644">
        <v>250013</v>
      </c>
      <c r="L644" t="s">
        <v>34</v>
      </c>
      <c r="M644" t="s">
        <v>48</v>
      </c>
      <c r="N644" s="4">
        <v>4392</v>
      </c>
    </row>
    <row r="645" spans="1:14" x14ac:dyDescent="0.25">
      <c r="A645">
        <v>3800644</v>
      </c>
      <c r="B645">
        <v>2</v>
      </c>
      <c r="C645" t="s">
        <v>45</v>
      </c>
      <c r="D645" s="1">
        <v>44755</v>
      </c>
      <c r="E645" s="22">
        <v>2022</v>
      </c>
      <c r="F645" s="24">
        <v>7</v>
      </c>
      <c r="G645">
        <v>511117</v>
      </c>
      <c r="H645" t="s">
        <v>28</v>
      </c>
      <c r="I645">
        <v>280017</v>
      </c>
      <c r="J645" t="s">
        <v>15</v>
      </c>
      <c r="K645">
        <v>250010</v>
      </c>
      <c r="L645" t="s">
        <v>33</v>
      </c>
      <c r="M645" t="s">
        <v>47</v>
      </c>
      <c r="N645" s="4">
        <v>2007</v>
      </c>
    </row>
    <row r="646" spans="1:14" x14ac:dyDescent="0.25">
      <c r="A646">
        <v>3800645</v>
      </c>
      <c r="B646">
        <v>4</v>
      </c>
      <c r="C646" t="s">
        <v>54</v>
      </c>
      <c r="D646" s="1">
        <v>44879</v>
      </c>
      <c r="E646" s="22">
        <v>2022</v>
      </c>
      <c r="F646" s="24">
        <v>11</v>
      </c>
      <c r="G646">
        <v>511115</v>
      </c>
      <c r="H646" t="s">
        <v>56</v>
      </c>
      <c r="I646">
        <v>280005</v>
      </c>
      <c r="J646" t="s">
        <v>62</v>
      </c>
      <c r="K646">
        <v>250027</v>
      </c>
      <c r="L646" t="s">
        <v>32</v>
      </c>
      <c r="M646" t="s">
        <v>57</v>
      </c>
      <c r="N646" s="4">
        <v>4837</v>
      </c>
    </row>
    <row r="647" spans="1:14" x14ac:dyDescent="0.25">
      <c r="A647">
        <v>3800646</v>
      </c>
      <c r="B647">
        <v>2</v>
      </c>
      <c r="C647" t="s">
        <v>45</v>
      </c>
      <c r="D647" s="1">
        <v>44594</v>
      </c>
      <c r="E647" s="22">
        <v>2022</v>
      </c>
      <c r="F647" s="24">
        <v>2</v>
      </c>
      <c r="G647">
        <v>511114</v>
      </c>
      <c r="H647" t="s">
        <v>27</v>
      </c>
      <c r="I647">
        <v>280019</v>
      </c>
      <c r="J647" t="s">
        <v>17</v>
      </c>
      <c r="K647">
        <v>250010</v>
      </c>
      <c r="L647" t="s">
        <v>33</v>
      </c>
      <c r="M647" t="s">
        <v>47</v>
      </c>
      <c r="N647" s="4">
        <v>828</v>
      </c>
    </row>
    <row r="648" spans="1:14" x14ac:dyDescent="0.25">
      <c r="A648">
        <v>3800647</v>
      </c>
      <c r="B648">
        <v>3</v>
      </c>
      <c r="C648" t="s">
        <v>44</v>
      </c>
      <c r="D648" s="1">
        <v>45158</v>
      </c>
      <c r="E648" s="22">
        <v>2023</v>
      </c>
      <c r="F648" s="24">
        <v>8</v>
      </c>
      <c r="G648">
        <v>511113</v>
      </c>
      <c r="H648" t="s">
        <v>27</v>
      </c>
      <c r="I648">
        <v>280010</v>
      </c>
      <c r="J648" t="s">
        <v>8</v>
      </c>
      <c r="K648">
        <v>250010</v>
      </c>
      <c r="L648" t="s">
        <v>33</v>
      </c>
      <c r="M648" t="s">
        <v>47</v>
      </c>
      <c r="N648" s="4">
        <v>5279</v>
      </c>
    </row>
    <row r="649" spans="1:14" x14ac:dyDescent="0.25">
      <c r="A649">
        <v>3800648</v>
      </c>
      <c r="B649">
        <v>2</v>
      </c>
      <c r="C649" t="s">
        <v>45</v>
      </c>
      <c r="D649" s="1">
        <v>45220</v>
      </c>
      <c r="E649" s="22">
        <v>2023</v>
      </c>
      <c r="F649" s="24">
        <v>10</v>
      </c>
      <c r="G649">
        <v>511114</v>
      </c>
      <c r="H649" t="s">
        <v>27</v>
      </c>
      <c r="I649">
        <v>280009</v>
      </c>
      <c r="J649" t="s">
        <v>66</v>
      </c>
      <c r="K649">
        <v>250002</v>
      </c>
      <c r="L649" t="s">
        <v>33</v>
      </c>
      <c r="M649" t="s">
        <v>35</v>
      </c>
      <c r="N649" s="4">
        <v>3886</v>
      </c>
    </row>
    <row r="650" spans="1:14" x14ac:dyDescent="0.25">
      <c r="A650">
        <v>3800649</v>
      </c>
      <c r="B650">
        <v>2</v>
      </c>
      <c r="C650" t="s">
        <v>45</v>
      </c>
      <c r="D650" s="1">
        <v>44245</v>
      </c>
      <c r="E650" s="22">
        <v>2021</v>
      </c>
      <c r="F650" s="24">
        <v>2</v>
      </c>
      <c r="G650">
        <v>511114</v>
      </c>
      <c r="H650" t="s">
        <v>27</v>
      </c>
      <c r="I650">
        <v>280004</v>
      </c>
      <c r="J650" t="s">
        <v>61</v>
      </c>
      <c r="K650">
        <v>250016</v>
      </c>
      <c r="L650" t="s">
        <v>34</v>
      </c>
      <c r="M650" t="s">
        <v>36</v>
      </c>
      <c r="N650" s="4">
        <v>3689</v>
      </c>
    </row>
    <row r="651" spans="1:14" x14ac:dyDescent="0.25">
      <c r="A651">
        <v>3800650</v>
      </c>
      <c r="B651">
        <v>3</v>
      </c>
      <c r="C651" t="s">
        <v>44</v>
      </c>
      <c r="D651" s="1">
        <v>44991</v>
      </c>
      <c r="E651" s="22">
        <v>2023</v>
      </c>
      <c r="F651" s="24">
        <v>3</v>
      </c>
      <c r="G651">
        <v>511117</v>
      </c>
      <c r="H651" t="s">
        <v>28</v>
      </c>
      <c r="I651">
        <v>280014</v>
      </c>
      <c r="J651" t="s">
        <v>12</v>
      </c>
      <c r="K651">
        <v>250022</v>
      </c>
      <c r="L651" t="s">
        <v>31</v>
      </c>
      <c r="M651" t="s">
        <v>37</v>
      </c>
      <c r="N651" s="4">
        <v>931</v>
      </c>
    </row>
    <row r="652" spans="1:14" x14ac:dyDescent="0.25">
      <c r="A652">
        <v>3800651</v>
      </c>
      <c r="B652">
        <v>4</v>
      </c>
      <c r="C652" t="s">
        <v>54</v>
      </c>
      <c r="D652" s="1">
        <v>44262</v>
      </c>
      <c r="E652" s="22">
        <v>2021</v>
      </c>
      <c r="F652" s="24">
        <v>3</v>
      </c>
      <c r="G652">
        <v>511111</v>
      </c>
      <c r="H652" t="s">
        <v>26</v>
      </c>
      <c r="I652">
        <v>280009</v>
      </c>
      <c r="J652" t="s">
        <v>66</v>
      </c>
      <c r="K652">
        <v>250025</v>
      </c>
      <c r="L652" t="s">
        <v>31</v>
      </c>
      <c r="M652" t="s">
        <v>37</v>
      </c>
      <c r="N652" s="4">
        <v>279</v>
      </c>
    </row>
    <row r="653" spans="1:14" x14ac:dyDescent="0.25">
      <c r="A653">
        <v>3800652</v>
      </c>
      <c r="B653">
        <v>4</v>
      </c>
      <c r="C653" t="s">
        <v>54</v>
      </c>
      <c r="D653" s="1">
        <v>44607</v>
      </c>
      <c r="E653" s="22">
        <v>2022</v>
      </c>
      <c r="F653" s="24">
        <v>2</v>
      </c>
      <c r="G653">
        <v>511117</v>
      </c>
      <c r="H653" t="s">
        <v>28</v>
      </c>
      <c r="I653">
        <v>280020</v>
      </c>
      <c r="J653" t="s">
        <v>18</v>
      </c>
      <c r="K653">
        <v>250009</v>
      </c>
      <c r="L653" t="s">
        <v>33</v>
      </c>
      <c r="M653" t="s">
        <v>47</v>
      </c>
      <c r="N653" s="4">
        <v>1574</v>
      </c>
    </row>
    <row r="654" spans="1:14" x14ac:dyDescent="0.25">
      <c r="A654">
        <v>3800653</v>
      </c>
      <c r="B654">
        <v>1</v>
      </c>
      <c r="C654" t="s">
        <v>53</v>
      </c>
      <c r="D654" s="1">
        <v>44910</v>
      </c>
      <c r="E654" s="22">
        <v>2022</v>
      </c>
      <c r="F654" s="24">
        <v>12</v>
      </c>
      <c r="G654">
        <v>511111</v>
      </c>
      <c r="H654" t="s">
        <v>26</v>
      </c>
      <c r="I654">
        <v>280004</v>
      </c>
      <c r="J654" t="s">
        <v>61</v>
      </c>
      <c r="K654">
        <v>250018</v>
      </c>
      <c r="L654" t="s">
        <v>34</v>
      </c>
      <c r="M654" t="s">
        <v>36</v>
      </c>
      <c r="N654" s="4">
        <v>3616</v>
      </c>
    </row>
    <row r="655" spans="1:14" x14ac:dyDescent="0.25">
      <c r="A655">
        <v>3800654</v>
      </c>
      <c r="B655">
        <v>4</v>
      </c>
      <c r="C655" t="s">
        <v>54</v>
      </c>
      <c r="D655" s="1">
        <v>44654</v>
      </c>
      <c r="E655" s="22">
        <v>2022</v>
      </c>
      <c r="F655" s="24">
        <v>4</v>
      </c>
      <c r="G655">
        <v>511117</v>
      </c>
      <c r="H655" t="s">
        <v>28</v>
      </c>
      <c r="I655">
        <v>280007</v>
      </c>
      <c r="J655" t="s">
        <v>64</v>
      </c>
      <c r="K655">
        <v>250001</v>
      </c>
      <c r="L655" t="s">
        <v>33</v>
      </c>
      <c r="M655" t="s">
        <v>35</v>
      </c>
      <c r="N655" s="4">
        <v>1271</v>
      </c>
    </row>
    <row r="656" spans="1:14" x14ac:dyDescent="0.25">
      <c r="A656">
        <v>3800655</v>
      </c>
      <c r="B656">
        <v>3</v>
      </c>
      <c r="C656" t="s">
        <v>44</v>
      </c>
      <c r="D656" s="1">
        <v>45071</v>
      </c>
      <c r="E656" s="22">
        <v>2023</v>
      </c>
      <c r="F656" s="24">
        <v>5</v>
      </c>
      <c r="G656">
        <v>511113</v>
      </c>
      <c r="H656" t="s">
        <v>27</v>
      </c>
      <c r="I656">
        <v>280008</v>
      </c>
      <c r="J656" t="s">
        <v>65</v>
      </c>
      <c r="K656">
        <v>250027</v>
      </c>
      <c r="L656" t="s">
        <v>32</v>
      </c>
      <c r="M656" t="s">
        <v>57</v>
      </c>
      <c r="N656" s="4">
        <v>1193</v>
      </c>
    </row>
    <row r="657" spans="1:14" x14ac:dyDescent="0.25">
      <c r="A657">
        <v>3800656</v>
      </c>
      <c r="B657">
        <v>4</v>
      </c>
      <c r="C657" t="s">
        <v>54</v>
      </c>
      <c r="D657" s="1">
        <v>45135</v>
      </c>
      <c r="E657" s="22">
        <v>2023</v>
      </c>
      <c r="F657" s="24">
        <v>7</v>
      </c>
      <c r="G657">
        <v>511117</v>
      </c>
      <c r="H657" t="s">
        <v>28</v>
      </c>
      <c r="I657">
        <v>280005</v>
      </c>
      <c r="J657" t="s">
        <v>62</v>
      </c>
      <c r="K657">
        <v>250008</v>
      </c>
      <c r="L657" t="s">
        <v>33</v>
      </c>
      <c r="M657" t="s">
        <v>47</v>
      </c>
      <c r="N657" s="4">
        <v>1992</v>
      </c>
    </row>
    <row r="658" spans="1:14" x14ac:dyDescent="0.25">
      <c r="A658">
        <v>3800657</v>
      </c>
      <c r="B658">
        <v>3</v>
      </c>
      <c r="C658" t="s">
        <v>44</v>
      </c>
      <c r="D658" s="1">
        <v>44274</v>
      </c>
      <c r="E658" s="22">
        <v>2021</v>
      </c>
      <c r="F658" s="24">
        <v>3</v>
      </c>
      <c r="G658">
        <v>511116</v>
      </c>
      <c r="H658" t="s">
        <v>28</v>
      </c>
      <c r="I658">
        <v>280018</v>
      </c>
      <c r="J658" t="s">
        <v>16</v>
      </c>
      <c r="K658">
        <v>250004</v>
      </c>
      <c r="L658" t="s">
        <v>33</v>
      </c>
      <c r="M658" t="s">
        <v>35</v>
      </c>
      <c r="N658" s="4">
        <v>5853</v>
      </c>
    </row>
    <row r="659" spans="1:14" x14ac:dyDescent="0.25">
      <c r="A659">
        <v>3800658</v>
      </c>
      <c r="B659">
        <v>2</v>
      </c>
      <c r="C659" t="s">
        <v>45</v>
      </c>
      <c r="D659" s="1">
        <v>44329</v>
      </c>
      <c r="E659" s="22">
        <v>2021</v>
      </c>
      <c r="F659" s="24">
        <v>5</v>
      </c>
      <c r="G659">
        <v>511114</v>
      </c>
      <c r="H659" t="s">
        <v>27</v>
      </c>
      <c r="I659">
        <v>280013</v>
      </c>
      <c r="J659" t="s">
        <v>11</v>
      </c>
      <c r="K659">
        <v>250010</v>
      </c>
      <c r="L659" t="s">
        <v>33</v>
      </c>
      <c r="M659" t="s">
        <v>47</v>
      </c>
      <c r="N659" s="4">
        <v>1039</v>
      </c>
    </row>
    <row r="660" spans="1:14" x14ac:dyDescent="0.25">
      <c r="A660">
        <v>3800659</v>
      </c>
      <c r="B660">
        <v>3</v>
      </c>
      <c r="C660" t="s">
        <v>44</v>
      </c>
      <c r="D660" s="1">
        <v>44483</v>
      </c>
      <c r="E660" s="22">
        <v>2021</v>
      </c>
      <c r="F660" s="24">
        <v>10</v>
      </c>
      <c r="G660">
        <v>511114</v>
      </c>
      <c r="H660" t="s">
        <v>27</v>
      </c>
      <c r="I660">
        <v>280003</v>
      </c>
      <c r="J660" t="s">
        <v>60</v>
      </c>
      <c r="K660">
        <v>250007</v>
      </c>
      <c r="L660" t="s">
        <v>33</v>
      </c>
      <c r="M660" t="s">
        <v>47</v>
      </c>
      <c r="N660" s="4">
        <v>3529</v>
      </c>
    </row>
    <row r="661" spans="1:14" x14ac:dyDescent="0.25">
      <c r="A661">
        <v>3800660</v>
      </c>
      <c r="B661">
        <v>3</v>
      </c>
      <c r="C661" t="s">
        <v>44</v>
      </c>
      <c r="D661" s="1">
        <v>44789</v>
      </c>
      <c r="E661" s="22">
        <v>2022</v>
      </c>
      <c r="F661" s="24">
        <v>8</v>
      </c>
      <c r="G661">
        <v>511114</v>
      </c>
      <c r="H661" t="s">
        <v>27</v>
      </c>
      <c r="I661">
        <v>280016</v>
      </c>
      <c r="J661" t="s">
        <v>14</v>
      </c>
      <c r="K661">
        <v>250016</v>
      </c>
      <c r="L661" t="s">
        <v>34</v>
      </c>
      <c r="M661" t="s">
        <v>36</v>
      </c>
      <c r="N661" s="4">
        <v>4838</v>
      </c>
    </row>
    <row r="662" spans="1:14" x14ac:dyDescent="0.25">
      <c r="A662">
        <v>3800661</v>
      </c>
      <c r="B662">
        <v>4</v>
      </c>
      <c r="C662" t="s">
        <v>54</v>
      </c>
      <c r="D662" s="1">
        <v>44873</v>
      </c>
      <c r="E662" s="22">
        <v>2022</v>
      </c>
      <c r="F662" s="24">
        <v>11</v>
      </c>
      <c r="G662">
        <v>511114</v>
      </c>
      <c r="H662" t="s">
        <v>27</v>
      </c>
      <c r="I662">
        <v>280020</v>
      </c>
      <c r="J662" t="s">
        <v>18</v>
      </c>
      <c r="K662">
        <v>250024</v>
      </c>
      <c r="L662" t="s">
        <v>31</v>
      </c>
      <c r="M662" t="s">
        <v>37</v>
      </c>
      <c r="N662" s="4">
        <v>5860</v>
      </c>
    </row>
    <row r="663" spans="1:14" x14ac:dyDescent="0.25">
      <c r="A663">
        <v>3800662</v>
      </c>
      <c r="B663">
        <v>4</v>
      </c>
      <c r="C663" t="s">
        <v>54</v>
      </c>
      <c r="D663" s="1">
        <v>45171</v>
      </c>
      <c r="E663" s="22">
        <v>2023</v>
      </c>
      <c r="F663" s="24">
        <v>9</v>
      </c>
      <c r="G663">
        <v>511117</v>
      </c>
      <c r="H663" t="s">
        <v>28</v>
      </c>
      <c r="I663">
        <v>280002</v>
      </c>
      <c r="J663" t="s">
        <v>59</v>
      </c>
      <c r="K663">
        <v>250028</v>
      </c>
      <c r="L663" t="s">
        <v>32</v>
      </c>
      <c r="M663" t="s">
        <v>57</v>
      </c>
      <c r="N663" s="4">
        <v>2046</v>
      </c>
    </row>
    <row r="664" spans="1:14" x14ac:dyDescent="0.25">
      <c r="A664">
        <v>3800663</v>
      </c>
      <c r="B664">
        <v>1</v>
      </c>
      <c r="C664" t="s">
        <v>53</v>
      </c>
      <c r="D664" s="1">
        <v>45011</v>
      </c>
      <c r="E664" s="22">
        <v>2023</v>
      </c>
      <c r="F664" s="24">
        <v>3</v>
      </c>
      <c r="G664">
        <v>511114</v>
      </c>
      <c r="H664" t="s">
        <v>27</v>
      </c>
      <c r="I664">
        <v>280018</v>
      </c>
      <c r="J664" t="s">
        <v>16</v>
      </c>
      <c r="K664">
        <v>250030</v>
      </c>
      <c r="L664" t="s">
        <v>32</v>
      </c>
      <c r="M664" t="s">
        <v>49</v>
      </c>
      <c r="N664" s="4">
        <v>832</v>
      </c>
    </row>
    <row r="665" spans="1:14" x14ac:dyDescent="0.25">
      <c r="A665">
        <v>3800664</v>
      </c>
      <c r="B665">
        <v>2</v>
      </c>
      <c r="C665" t="s">
        <v>45</v>
      </c>
      <c r="D665" s="1">
        <v>44852</v>
      </c>
      <c r="E665" s="22">
        <v>2022</v>
      </c>
      <c r="F665" s="24">
        <v>10</v>
      </c>
      <c r="G665">
        <v>511111</v>
      </c>
      <c r="H665" t="s">
        <v>26</v>
      </c>
      <c r="I665">
        <v>280017</v>
      </c>
      <c r="J665" t="s">
        <v>15</v>
      </c>
      <c r="K665">
        <v>250003</v>
      </c>
      <c r="L665" t="s">
        <v>33</v>
      </c>
      <c r="M665" t="s">
        <v>35</v>
      </c>
      <c r="N665" s="4">
        <v>2066</v>
      </c>
    </row>
    <row r="666" spans="1:14" x14ac:dyDescent="0.25">
      <c r="A666">
        <v>3800665</v>
      </c>
      <c r="B666">
        <v>1</v>
      </c>
      <c r="C666" t="s">
        <v>53</v>
      </c>
      <c r="D666" s="1">
        <v>45176</v>
      </c>
      <c r="E666" s="22">
        <v>2023</v>
      </c>
      <c r="F666" s="24">
        <v>9</v>
      </c>
      <c r="G666">
        <v>511111</v>
      </c>
      <c r="H666" t="s">
        <v>26</v>
      </c>
      <c r="I666">
        <v>280014</v>
      </c>
      <c r="J666" t="s">
        <v>12</v>
      </c>
      <c r="K666">
        <v>250009</v>
      </c>
      <c r="L666" t="s">
        <v>33</v>
      </c>
      <c r="M666" t="s">
        <v>47</v>
      </c>
      <c r="N666" s="4">
        <v>5255</v>
      </c>
    </row>
    <row r="667" spans="1:14" x14ac:dyDescent="0.25">
      <c r="A667">
        <v>3800666</v>
      </c>
      <c r="B667">
        <v>1</v>
      </c>
      <c r="C667" t="s">
        <v>53</v>
      </c>
      <c r="D667" s="1">
        <v>44903</v>
      </c>
      <c r="E667" s="22">
        <v>2022</v>
      </c>
      <c r="F667" s="24">
        <v>12</v>
      </c>
      <c r="G667">
        <v>511111</v>
      </c>
      <c r="H667" t="s">
        <v>26</v>
      </c>
      <c r="I667">
        <v>280019</v>
      </c>
      <c r="J667" t="s">
        <v>17</v>
      </c>
      <c r="K667">
        <v>250001</v>
      </c>
      <c r="L667" t="s">
        <v>33</v>
      </c>
      <c r="M667" t="s">
        <v>35</v>
      </c>
      <c r="N667" s="4">
        <v>4562</v>
      </c>
    </row>
    <row r="668" spans="1:14" x14ac:dyDescent="0.25">
      <c r="A668">
        <v>3800667</v>
      </c>
      <c r="B668">
        <v>1</v>
      </c>
      <c r="C668" t="s">
        <v>53</v>
      </c>
      <c r="D668" s="1">
        <v>44844</v>
      </c>
      <c r="E668" s="22">
        <v>2022</v>
      </c>
      <c r="F668" s="24">
        <v>10</v>
      </c>
      <c r="G668">
        <v>511113</v>
      </c>
      <c r="H668" t="s">
        <v>27</v>
      </c>
      <c r="I668">
        <v>280004</v>
      </c>
      <c r="J668" t="s">
        <v>61</v>
      </c>
      <c r="K668">
        <v>250023</v>
      </c>
      <c r="L668" t="s">
        <v>31</v>
      </c>
      <c r="M668" t="s">
        <v>37</v>
      </c>
      <c r="N668" s="4">
        <v>5239</v>
      </c>
    </row>
    <row r="669" spans="1:14" x14ac:dyDescent="0.25">
      <c r="A669">
        <v>3800668</v>
      </c>
      <c r="B669">
        <v>4</v>
      </c>
      <c r="C669" t="s">
        <v>54</v>
      </c>
      <c r="D669" s="1">
        <v>44627</v>
      </c>
      <c r="E669" s="22">
        <v>2022</v>
      </c>
      <c r="F669" s="24">
        <v>3</v>
      </c>
      <c r="G669">
        <v>511116</v>
      </c>
      <c r="H669" t="s">
        <v>28</v>
      </c>
      <c r="I669">
        <v>280010</v>
      </c>
      <c r="J669" t="s">
        <v>8</v>
      </c>
      <c r="K669">
        <v>250022</v>
      </c>
      <c r="L669" t="s">
        <v>31</v>
      </c>
      <c r="M669" t="s">
        <v>37</v>
      </c>
      <c r="N669" s="4">
        <v>4198</v>
      </c>
    </row>
    <row r="670" spans="1:14" x14ac:dyDescent="0.25">
      <c r="A670">
        <v>3800669</v>
      </c>
      <c r="B670">
        <v>4</v>
      </c>
      <c r="C670" t="s">
        <v>54</v>
      </c>
      <c r="D670" s="1">
        <v>44728</v>
      </c>
      <c r="E670" s="22">
        <v>2022</v>
      </c>
      <c r="F670" s="24">
        <v>6</v>
      </c>
      <c r="G670">
        <v>511115</v>
      </c>
      <c r="H670" t="s">
        <v>56</v>
      </c>
      <c r="I670">
        <v>280013</v>
      </c>
      <c r="J670" t="s">
        <v>11</v>
      </c>
      <c r="K670">
        <v>250027</v>
      </c>
      <c r="L670" t="s">
        <v>32</v>
      </c>
      <c r="M670" t="s">
        <v>57</v>
      </c>
      <c r="N670" s="4">
        <v>4738</v>
      </c>
    </row>
    <row r="671" spans="1:14" x14ac:dyDescent="0.25">
      <c r="A671">
        <v>3800670</v>
      </c>
      <c r="B671">
        <v>4</v>
      </c>
      <c r="C671" t="s">
        <v>54</v>
      </c>
      <c r="D671" s="1">
        <v>44645</v>
      </c>
      <c r="E671" s="22">
        <v>2022</v>
      </c>
      <c r="F671" s="24">
        <v>3</v>
      </c>
      <c r="G671">
        <v>511111</v>
      </c>
      <c r="H671" t="s">
        <v>26</v>
      </c>
      <c r="I671">
        <v>280019</v>
      </c>
      <c r="J671" t="s">
        <v>17</v>
      </c>
      <c r="K671">
        <v>250015</v>
      </c>
      <c r="L671" t="s">
        <v>34</v>
      </c>
      <c r="M671" t="s">
        <v>36</v>
      </c>
      <c r="N671" s="4">
        <v>1094</v>
      </c>
    </row>
    <row r="672" spans="1:14" x14ac:dyDescent="0.25">
      <c r="A672">
        <v>3800671</v>
      </c>
      <c r="B672">
        <v>4</v>
      </c>
      <c r="C672" t="s">
        <v>54</v>
      </c>
      <c r="D672" s="1">
        <v>45007</v>
      </c>
      <c r="E672" s="22">
        <v>2023</v>
      </c>
      <c r="F672" s="24">
        <v>3</v>
      </c>
      <c r="G672">
        <v>511117</v>
      </c>
      <c r="H672" t="s">
        <v>28</v>
      </c>
      <c r="I672">
        <v>280007</v>
      </c>
      <c r="J672" t="s">
        <v>64</v>
      </c>
      <c r="K672">
        <v>250003</v>
      </c>
      <c r="L672" t="s">
        <v>33</v>
      </c>
      <c r="M672" t="s">
        <v>35</v>
      </c>
      <c r="N672" s="4">
        <v>3108</v>
      </c>
    </row>
    <row r="673" spans="1:14" x14ac:dyDescent="0.25">
      <c r="A673">
        <v>3800672</v>
      </c>
      <c r="B673">
        <v>2</v>
      </c>
      <c r="C673" t="s">
        <v>45</v>
      </c>
      <c r="D673" s="1">
        <v>44605</v>
      </c>
      <c r="E673" s="22">
        <v>2022</v>
      </c>
      <c r="F673" s="24">
        <v>2</v>
      </c>
      <c r="G673">
        <v>511115</v>
      </c>
      <c r="H673" t="s">
        <v>56</v>
      </c>
      <c r="I673">
        <v>280002</v>
      </c>
      <c r="J673" t="s">
        <v>59</v>
      </c>
      <c r="K673">
        <v>250021</v>
      </c>
      <c r="L673" t="s">
        <v>31</v>
      </c>
      <c r="M673" t="s">
        <v>37</v>
      </c>
      <c r="N673" s="4">
        <v>924</v>
      </c>
    </row>
    <row r="674" spans="1:14" x14ac:dyDescent="0.25">
      <c r="A674">
        <v>3800673</v>
      </c>
      <c r="B674">
        <v>3</v>
      </c>
      <c r="C674" t="s">
        <v>44</v>
      </c>
      <c r="D674" s="1">
        <v>45134</v>
      </c>
      <c r="E674" s="22">
        <v>2023</v>
      </c>
      <c r="F674" s="24">
        <v>7</v>
      </c>
      <c r="G674">
        <v>511114</v>
      </c>
      <c r="H674" t="s">
        <v>27</v>
      </c>
      <c r="I674">
        <v>280020</v>
      </c>
      <c r="J674" t="s">
        <v>18</v>
      </c>
      <c r="K674">
        <v>250004</v>
      </c>
      <c r="L674" t="s">
        <v>33</v>
      </c>
      <c r="M674" t="s">
        <v>35</v>
      </c>
      <c r="N674" s="4">
        <v>284</v>
      </c>
    </row>
    <row r="675" spans="1:14" x14ac:dyDescent="0.25">
      <c r="A675">
        <v>3800674</v>
      </c>
      <c r="B675">
        <v>2</v>
      </c>
      <c r="C675" t="s">
        <v>45</v>
      </c>
      <c r="D675" s="1">
        <v>45261</v>
      </c>
      <c r="E675" s="22">
        <v>2023</v>
      </c>
      <c r="F675" s="24">
        <v>12</v>
      </c>
      <c r="G675">
        <v>511113</v>
      </c>
      <c r="H675" t="s">
        <v>27</v>
      </c>
      <c r="I675">
        <v>280006</v>
      </c>
      <c r="J675" t="s">
        <v>63</v>
      </c>
      <c r="K675">
        <v>250020</v>
      </c>
      <c r="L675" t="s">
        <v>34</v>
      </c>
      <c r="M675" t="s">
        <v>36</v>
      </c>
      <c r="N675" s="4">
        <v>5538</v>
      </c>
    </row>
    <row r="676" spans="1:14" x14ac:dyDescent="0.25">
      <c r="A676">
        <v>3800675</v>
      </c>
      <c r="B676">
        <v>4</v>
      </c>
      <c r="C676" t="s">
        <v>54</v>
      </c>
      <c r="D676" s="1">
        <v>44788</v>
      </c>
      <c r="E676" s="22">
        <v>2022</v>
      </c>
      <c r="F676" s="24">
        <v>8</v>
      </c>
      <c r="G676">
        <v>511115</v>
      </c>
      <c r="H676" t="s">
        <v>56</v>
      </c>
      <c r="I676">
        <v>280003</v>
      </c>
      <c r="J676" t="s">
        <v>60</v>
      </c>
      <c r="K676">
        <v>250008</v>
      </c>
      <c r="L676" t="s">
        <v>33</v>
      </c>
      <c r="M676" t="s">
        <v>47</v>
      </c>
      <c r="N676" s="4">
        <v>5552</v>
      </c>
    </row>
    <row r="677" spans="1:14" x14ac:dyDescent="0.25">
      <c r="A677">
        <v>3800676</v>
      </c>
      <c r="B677">
        <v>2</v>
      </c>
      <c r="C677" t="s">
        <v>45</v>
      </c>
      <c r="D677" s="1">
        <v>45256</v>
      </c>
      <c r="E677" s="22">
        <v>2023</v>
      </c>
      <c r="F677" s="24">
        <v>11</v>
      </c>
      <c r="G677">
        <v>511114</v>
      </c>
      <c r="H677" t="s">
        <v>27</v>
      </c>
      <c r="I677">
        <v>280017</v>
      </c>
      <c r="J677" t="s">
        <v>15</v>
      </c>
      <c r="K677">
        <v>250010</v>
      </c>
      <c r="L677" t="s">
        <v>33</v>
      </c>
      <c r="M677" t="s">
        <v>47</v>
      </c>
      <c r="N677" s="4">
        <v>4883</v>
      </c>
    </row>
    <row r="678" spans="1:14" x14ac:dyDescent="0.25">
      <c r="A678">
        <v>3800677</v>
      </c>
      <c r="B678">
        <v>2</v>
      </c>
      <c r="C678" t="s">
        <v>45</v>
      </c>
      <c r="D678" s="1">
        <v>45142</v>
      </c>
      <c r="E678" s="22">
        <v>2023</v>
      </c>
      <c r="F678" s="24">
        <v>8</v>
      </c>
      <c r="G678">
        <v>511112</v>
      </c>
      <c r="H678" t="s">
        <v>26</v>
      </c>
      <c r="I678">
        <v>280017</v>
      </c>
      <c r="J678" t="s">
        <v>15</v>
      </c>
      <c r="K678">
        <v>250011</v>
      </c>
      <c r="L678" t="s">
        <v>34</v>
      </c>
      <c r="M678" t="s">
        <v>48</v>
      </c>
      <c r="N678" s="4">
        <v>5704</v>
      </c>
    </row>
    <row r="679" spans="1:14" x14ac:dyDescent="0.25">
      <c r="A679">
        <v>3800678</v>
      </c>
      <c r="B679">
        <v>3</v>
      </c>
      <c r="C679" t="s">
        <v>44</v>
      </c>
      <c r="D679" s="1">
        <v>45042</v>
      </c>
      <c r="E679" s="22">
        <v>2023</v>
      </c>
      <c r="F679" s="24">
        <v>4</v>
      </c>
      <c r="G679">
        <v>511117</v>
      </c>
      <c r="H679" t="s">
        <v>28</v>
      </c>
      <c r="I679">
        <v>280009</v>
      </c>
      <c r="J679" t="s">
        <v>66</v>
      </c>
      <c r="K679">
        <v>250009</v>
      </c>
      <c r="L679" t="s">
        <v>33</v>
      </c>
      <c r="M679" t="s">
        <v>47</v>
      </c>
      <c r="N679" s="4">
        <v>5100</v>
      </c>
    </row>
    <row r="680" spans="1:14" x14ac:dyDescent="0.25">
      <c r="A680">
        <v>3800679</v>
      </c>
      <c r="B680">
        <v>3</v>
      </c>
      <c r="C680" t="s">
        <v>44</v>
      </c>
      <c r="D680" s="1">
        <v>44538</v>
      </c>
      <c r="E680" s="22">
        <v>2021</v>
      </c>
      <c r="F680" s="24">
        <v>12</v>
      </c>
      <c r="G680">
        <v>511113</v>
      </c>
      <c r="H680" t="s">
        <v>27</v>
      </c>
      <c r="I680">
        <v>280007</v>
      </c>
      <c r="J680" t="s">
        <v>64</v>
      </c>
      <c r="K680">
        <v>250028</v>
      </c>
      <c r="L680" t="s">
        <v>32</v>
      </c>
      <c r="M680" t="s">
        <v>57</v>
      </c>
      <c r="N680" s="4">
        <v>2987</v>
      </c>
    </row>
    <row r="681" spans="1:14" x14ac:dyDescent="0.25">
      <c r="A681">
        <v>3800680</v>
      </c>
      <c r="B681">
        <v>2</v>
      </c>
      <c r="C681" t="s">
        <v>45</v>
      </c>
      <c r="D681" s="1">
        <v>44838</v>
      </c>
      <c r="E681" s="22">
        <v>2022</v>
      </c>
      <c r="F681" s="24">
        <v>10</v>
      </c>
      <c r="G681">
        <v>511113</v>
      </c>
      <c r="H681" t="s">
        <v>27</v>
      </c>
      <c r="I681">
        <v>280016</v>
      </c>
      <c r="J681" t="s">
        <v>14</v>
      </c>
      <c r="K681">
        <v>250025</v>
      </c>
      <c r="L681" t="s">
        <v>31</v>
      </c>
      <c r="M681" t="s">
        <v>37</v>
      </c>
      <c r="N681" s="4">
        <v>3029</v>
      </c>
    </row>
    <row r="682" spans="1:14" x14ac:dyDescent="0.25">
      <c r="A682">
        <v>3800681</v>
      </c>
      <c r="B682">
        <v>1</v>
      </c>
      <c r="C682" t="s">
        <v>53</v>
      </c>
      <c r="D682" s="1">
        <v>44784</v>
      </c>
      <c r="E682" s="22">
        <v>2022</v>
      </c>
      <c r="F682" s="24">
        <v>8</v>
      </c>
      <c r="G682">
        <v>511112</v>
      </c>
      <c r="H682" t="s">
        <v>26</v>
      </c>
      <c r="I682">
        <v>280018</v>
      </c>
      <c r="J682" t="s">
        <v>16</v>
      </c>
      <c r="K682">
        <v>250006</v>
      </c>
      <c r="L682" t="s">
        <v>33</v>
      </c>
      <c r="M682" t="s">
        <v>47</v>
      </c>
      <c r="N682" s="4">
        <v>1832</v>
      </c>
    </row>
    <row r="683" spans="1:14" x14ac:dyDescent="0.25">
      <c r="A683">
        <v>3800682</v>
      </c>
      <c r="B683">
        <v>2</v>
      </c>
      <c r="C683" t="s">
        <v>45</v>
      </c>
      <c r="D683" s="1">
        <v>44555</v>
      </c>
      <c r="E683" s="22">
        <v>2021</v>
      </c>
      <c r="F683" s="24">
        <v>12</v>
      </c>
      <c r="G683">
        <v>511111</v>
      </c>
      <c r="H683" t="s">
        <v>26</v>
      </c>
      <c r="I683">
        <v>280002</v>
      </c>
      <c r="J683" t="s">
        <v>59</v>
      </c>
      <c r="K683">
        <v>250022</v>
      </c>
      <c r="L683" t="s">
        <v>31</v>
      </c>
      <c r="M683" t="s">
        <v>37</v>
      </c>
      <c r="N683" s="4">
        <v>5490</v>
      </c>
    </row>
    <row r="684" spans="1:14" x14ac:dyDescent="0.25">
      <c r="A684">
        <v>3800683</v>
      </c>
      <c r="B684">
        <v>1</v>
      </c>
      <c r="C684" t="s">
        <v>53</v>
      </c>
      <c r="D684" s="1">
        <v>44963</v>
      </c>
      <c r="E684" s="22">
        <v>2023</v>
      </c>
      <c r="F684" s="24">
        <v>2</v>
      </c>
      <c r="G684">
        <v>511117</v>
      </c>
      <c r="H684" t="s">
        <v>28</v>
      </c>
      <c r="I684">
        <v>280020</v>
      </c>
      <c r="J684" t="s">
        <v>18</v>
      </c>
      <c r="K684">
        <v>250013</v>
      </c>
      <c r="L684" t="s">
        <v>34</v>
      </c>
      <c r="M684" t="s">
        <v>48</v>
      </c>
      <c r="N684" s="4">
        <v>3164</v>
      </c>
    </row>
    <row r="685" spans="1:14" x14ac:dyDescent="0.25">
      <c r="A685">
        <v>3800684</v>
      </c>
      <c r="B685">
        <v>3</v>
      </c>
      <c r="C685" t="s">
        <v>44</v>
      </c>
      <c r="D685" s="1">
        <v>45215</v>
      </c>
      <c r="E685" s="22">
        <v>2023</v>
      </c>
      <c r="F685" s="24">
        <v>10</v>
      </c>
      <c r="G685">
        <v>511115</v>
      </c>
      <c r="H685" t="s">
        <v>56</v>
      </c>
      <c r="I685">
        <v>280003</v>
      </c>
      <c r="J685" t="s">
        <v>60</v>
      </c>
      <c r="K685">
        <v>250008</v>
      </c>
      <c r="L685" t="s">
        <v>33</v>
      </c>
      <c r="M685" t="s">
        <v>47</v>
      </c>
      <c r="N685" s="4">
        <v>776</v>
      </c>
    </row>
    <row r="686" spans="1:14" x14ac:dyDescent="0.25">
      <c r="A686">
        <v>3800685</v>
      </c>
      <c r="B686">
        <v>4</v>
      </c>
      <c r="C686" t="s">
        <v>54</v>
      </c>
      <c r="D686" s="1">
        <v>44756</v>
      </c>
      <c r="E686" s="22">
        <v>2022</v>
      </c>
      <c r="F686" s="24">
        <v>7</v>
      </c>
      <c r="G686">
        <v>511115</v>
      </c>
      <c r="H686" t="s">
        <v>56</v>
      </c>
      <c r="I686">
        <v>280011</v>
      </c>
      <c r="J686" t="s">
        <v>9</v>
      </c>
      <c r="K686">
        <v>250012</v>
      </c>
      <c r="L686" t="s">
        <v>34</v>
      </c>
      <c r="M686" t="s">
        <v>48</v>
      </c>
      <c r="N686" s="4">
        <v>1770</v>
      </c>
    </row>
    <row r="687" spans="1:14" x14ac:dyDescent="0.25">
      <c r="A687">
        <v>3800686</v>
      </c>
      <c r="B687">
        <v>1</v>
      </c>
      <c r="C687" t="s">
        <v>53</v>
      </c>
      <c r="D687" s="1">
        <v>44630</v>
      </c>
      <c r="E687" s="22">
        <v>2022</v>
      </c>
      <c r="F687" s="24">
        <v>3</v>
      </c>
      <c r="G687">
        <v>511113</v>
      </c>
      <c r="H687" t="s">
        <v>27</v>
      </c>
      <c r="I687">
        <v>280018</v>
      </c>
      <c r="J687" t="s">
        <v>16</v>
      </c>
      <c r="K687">
        <v>250004</v>
      </c>
      <c r="L687" t="s">
        <v>33</v>
      </c>
      <c r="M687" t="s">
        <v>35</v>
      </c>
      <c r="N687" s="4">
        <v>873</v>
      </c>
    </row>
    <row r="688" spans="1:14" x14ac:dyDescent="0.25">
      <c r="A688">
        <v>3800687</v>
      </c>
      <c r="B688">
        <v>4</v>
      </c>
      <c r="C688" t="s">
        <v>54</v>
      </c>
      <c r="D688" s="1">
        <v>44241</v>
      </c>
      <c r="E688" s="22">
        <v>2021</v>
      </c>
      <c r="F688" s="24">
        <v>2</v>
      </c>
      <c r="G688">
        <v>511111</v>
      </c>
      <c r="H688" t="s">
        <v>26</v>
      </c>
      <c r="I688">
        <v>280018</v>
      </c>
      <c r="J688" t="s">
        <v>16</v>
      </c>
      <c r="K688">
        <v>250018</v>
      </c>
      <c r="L688" t="s">
        <v>34</v>
      </c>
      <c r="M688" t="s">
        <v>36</v>
      </c>
      <c r="N688" s="4">
        <v>253</v>
      </c>
    </row>
    <row r="689" spans="1:14" x14ac:dyDescent="0.25">
      <c r="A689">
        <v>3800688</v>
      </c>
      <c r="B689">
        <v>1</v>
      </c>
      <c r="C689" t="s">
        <v>53</v>
      </c>
      <c r="D689" s="1">
        <v>44624</v>
      </c>
      <c r="E689" s="22">
        <v>2022</v>
      </c>
      <c r="F689" s="24">
        <v>3</v>
      </c>
      <c r="G689">
        <v>511116</v>
      </c>
      <c r="H689" t="s">
        <v>28</v>
      </c>
      <c r="I689">
        <v>280014</v>
      </c>
      <c r="J689" t="s">
        <v>12</v>
      </c>
      <c r="K689">
        <v>250028</v>
      </c>
      <c r="L689" t="s">
        <v>32</v>
      </c>
      <c r="M689" t="s">
        <v>57</v>
      </c>
      <c r="N689" s="4">
        <v>628</v>
      </c>
    </row>
    <row r="690" spans="1:14" x14ac:dyDescent="0.25">
      <c r="A690">
        <v>3800689</v>
      </c>
      <c r="B690">
        <v>3</v>
      </c>
      <c r="C690" t="s">
        <v>44</v>
      </c>
      <c r="D690" s="1">
        <v>44343</v>
      </c>
      <c r="E690" s="22">
        <v>2021</v>
      </c>
      <c r="F690" s="24">
        <v>5</v>
      </c>
      <c r="G690">
        <v>511115</v>
      </c>
      <c r="H690" t="s">
        <v>56</v>
      </c>
      <c r="I690">
        <v>280012</v>
      </c>
      <c r="J690" t="s">
        <v>10</v>
      </c>
      <c r="K690">
        <v>250030</v>
      </c>
      <c r="L690" t="s">
        <v>32</v>
      </c>
      <c r="M690" t="s">
        <v>49</v>
      </c>
      <c r="N690" s="4">
        <v>1459</v>
      </c>
    </row>
    <row r="691" spans="1:14" x14ac:dyDescent="0.25">
      <c r="A691">
        <v>3800690</v>
      </c>
      <c r="B691">
        <v>2</v>
      </c>
      <c r="C691" t="s">
        <v>45</v>
      </c>
      <c r="D691" s="1">
        <v>44768</v>
      </c>
      <c r="E691" s="22">
        <v>2022</v>
      </c>
      <c r="F691" s="24">
        <v>7</v>
      </c>
      <c r="G691">
        <v>511112</v>
      </c>
      <c r="H691" t="s">
        <v>26</v>
      </c>
      <c r="I691">
        <v>280012</v>
      </c>
      <c r="J691" t="s">
        <v>10</v>
      </c>
      <c r="K691">
        <v>250016</v>
      </c>
      <c r="L691" t="s">
        <v>34</v>
      </c>
      <c r="M691" t="s">
        <v>36</v>
      </c>
      <c r="N691" s="4">
        <v>2656</v>
      </c>
    </row>
    <row r="692" spans="1:14" x14ac:dyDescent="0.25">
      <c r="A692">
        <v>3800691</v>
      </c>
      <c r="B692">
        <v>4</v>
      </c>
      <c r="C692" t="s">
        <v>54</v>
      </c>
      <c r="D692" s="1">
        <v>44262</v>
      </c>
      <c r="E692" s="22">
        <v>2021</v>
      </c>
      <c r="F692" s="24">
        <v>3</v>
      </c>
      <c r="G692">
        <v>511112</v>
      </c>
      <c r="H692" t="s">
        <v>26</v>
      </c>
      <c r="I692">
        <v>280006</v>
      </c>
      <c r="J692" t="s">
        <v>63</v>
      </c>
      <c r="K692">
        <v>250004</v>
      </c>
      <c r="L692" t="s">
        <v>33</v>
      </c>
      <c r="M692" t="s">
        <v>35</v>
      </c>
      <c r="N692" s="4">
        <v>5455</v>
      </c>
    </row>
    <row r="693" spans="1:14" x14ac:dyDescent="0.25">
      <c r="A693">
        <v>3800692</v>
      </c>
      <c r="B693">
        <v>3</v>
      </c>
      <c r="C693" t="s">
        <v>44</v>
      </c>
      <c r="D693" s="1">
        <v>45042</v>
      </c>
      <c r="E693" s="22">
        <v>2023</v>
      </c>
      <c r="F693" s="24">
        <v>4</v>
      </c>
      <c r="G693">
        <v>511117</v>
      </c>
      <c r="H693" t="s">
        <v>28</v>
      </c>
      <c r="I693">
        <v>280009</v>
      </c>
      <c r="J693" t="s">
        <v>66</v>
      </c>
      <c r="K693">
        <v>250014</v>
      </c>
      <c r="L693" t="s">
        <v>34</v>
      </c>
      <c r="M693" t="s">
        <v>48</v>
      </c>
      <c r="N693" s="4">
        <v>2666</v>
      </c>
    </row>
    <row r="694" spans="1:14" x14ac:dyDescent="0.25">
      <c r="A694">
        <v>3800693</v>
      </c>
      <c r="B694">
        <v>3</v>
      </c>
      <c r="C694" t="s">
        <v>44</v>
      </c>
      <c r="D694" s="1">
        <v>44857</v>
      </c>
      <c r="E694" s="22">
        <v>2022</v>
      </c>
      <c r="F694" s="24">
        <v>10</v>
      </c>
      <c r="G694">
        <v>511112</v>
      </c>
      <c r="H694" t="s">
        <v>26</v>
      </c>
      <c r="I694">
        <v>280019</v>
      </c>
      <c r="J694" t="s">
        <v>17</v>
      </c>
      <c r="K694">
        <v>250001</v>
      </c>
      <c r="L694" t="s">
        <v>33</v>
      </c>
      <c r="M694" t="s">
        <v>35</v>
      </c>
      <c r="N694" s="4">
        <v>1199</v>
      </c>
    </row>
    <row r="695" spans="1:14" x14ac:dyDescent="0.25">
      <c r="A695">
        <v>3800694</v>
      </c>
      <c r="B695">
        <v>2</v>
      </c>
      <c r="C695" t="s">
        <v>45</v>
      </c>
      <c r="D695" s="1">
        <v>44450</v>
      </c>
      <c r="E695" s="22">
        <v>2021</v>
      </c>
      <c r="F695" s="24">
        <v>9</v>
      </c>
      <c r="G695">
        <v>511113</v>
      </c>
      <c r="H695" t="s">
        <v>27</v>
      </c>
      <c r="I695">
        <v>280001</v>
      </c>
      <c r="J695" t="s">
        <v>58</v>
      </c>
      <c r="K695">
        <v>250017</v>
      </c>
      <c r="L695" t="s">
        <v>34</v>
      </c>
      <c r="M695" t="s">
        <v>36</v>
      </c>
      <c r="N695" s="4">
        <v>3192</v>
      </c>
    </row>
    <row r="696" spans="1:14" x14ac:dyDescent="0.25">
      <c r="A696">
        <v>3800695</v>
      </c>
      <c r="B696">
        <v>1</v>
      </c>
      <c r="C696" t="s">
        <v>53</v>
      </c>
      <c r="D696" s="1">
        <v>44923</v>
      </c>
      <c r="E696" s="22">
        <v>2022</v>
      </c>
      <c r="F696" s="24">
        <v>12</v>
      </c>
      <c r="G696">
        <v>511111</v>
      </c>
      <c r="H696" t="s">
        <v>26</v>
      </c>
      <c r="I696">
        <v>280013</v>
      </c>
      <c r="J696" t="s">
        <v>11</v>
      </c>
      <c r="K696">
        <v>250012</v>
      </c>
      <c r="L696" t="s">
        <v>34</v>
      </c>
      <c r="M696" t="s">
        <v>48</v>
      </c>
      <c r="N696" s="4">
        <v>3862</v>
      </c>
    </row>
    <row r="697" spans="1:14" x14ac:dyDescent="0.25">
      <c r="A697">
        <v>3800696</v>
      </c>
      <c r="B697">
        <v>3</v>
      </c>
      <c r="C697" t="s">
        <v>44</v>
      </c>
      <c r="D697" s="1">
        <v>44198</v>
      </c>
      <c r="E697" s="22">
        <v>2021</v>
      </c>
      <c r="F697" s="24">
        <v>1</v>
      </c>
      <c r="G697">
        <v>511117</v>
      </c>
      <c r="H697" t="s">
        <v>28</v>
      </c>
      <c r="I697">
        <v>280008</v>
      </c>
      <c r="J697" t="s">
        <v>65</v>
      </c>
      <c r="K697">
        <v>250009</v>
      </c>
      <c r="L697" t="s">
        <v>33</v>
      </c>
      <c r="M697" t="s">
        <v>47</v>
      </c>
      <c r="N697" s="4">
        <v>1361</v>
      </c>
    </row>
    <row r="698" spans="1:14" x14ac:dyDescent="0.25">
      <c r="A698">
        <v>3800697</v>
      </c>
      <c r="B698">
        <v>1</v>
      </c>
      <c r="C698" t="s">
        <v>53</v>
      </c>
      <c r="D698" s="1">
        <v>44305</v>
      </c>
      <c r="E698" s="22">
        <v>2021</v>
      </c>
      <c r="F698" s="24">
        <v>4</v>
      </c>
      <c r="G698">
        <v>511116</v>
      </c>
      <c r="H698" t="s">
        <v>28</v>
      </c>
      <c r="I698">
        <v>280003</v>
      </c>
      <c r="J698" t="s">
        <v>60</v>
      </c>
      <c r="K698">
        <v>250015</v>
      </c>
      <c r="L698" t="s">
        <v>34</v>
      </c>
      <c r="M698" t="s">
        <v>36</v>
      </c>
      <c r="N698" s="4">
        <v>4401</v>
      </c>
    </row>
    <row r="699" spans="1:14" x14ac:dyDescent="0.25">
      <c r="A699">
        <v>3800698</v>
      </c>
      <c r="B699">
        <v>1</v>
      </c>
      <c r="C699" t="s">
        <v>53</v>
      </c>
      <c r="D699" s="1">
        <v>44647</v>
      </c>
      <c r="E699" s="22">
        <v>2022</v>
      </c>
      <c r="F699" s="24">
        <v>3</v>
      </c>
      <c r="G699">
        <v>511114</v>
      </c>
      <c r="H699" t="s">
        <v>27</v>
      </c>
      <c r="I699">
        <v>280003</v>
      </c>
      <c r="J699" t="s">
        <v>60</v>
      </c>
      <c r="K699">
        <v>250016</v>
      </c>
      <c r="L699" t="s">
        <v>34</v>
      </c>
      <c r="M699" t="s">
        <v>36</v>
      </c>
      <c r="N699" s="4">
        <v>2093</v>
      </c>
    </row>
    <row r="700" spans="1:14" x14ac:dyDescent="0.25">
      <c r="A700">
        <v>3800699</v>
      </c>
      <c r="B700">
        <v>3</v>
      </c>
      <c r="C700" t="s">
        <v>44</v>
      </c>
      <c r="D700" s="1">
        <v>44688</v>
      </c>
      <c r="E700" s="22">
        <v>2022</v>
      </c>
      <c r="F700" s="24">
        <v>5</v>
      </c>
      <c r="G700">
        <v>511117</v>
      </c>
      <c r="H700" t="s">
        <v>28</v>
      </c>
      <c r="I700">
        <v>280002</v>
      </c>
      <c r="J700" t="s">
        <v>59</v>
      </c>
      <c r="K700">
        <v>250004</v>
      </c>
      <c r="L700" t="s">
        <v>33</v>
      </c>
      <c r="M700" t="s">
        <v>35</v>
      </c>
      <c r="N700" s="4">
        <v>2254</v>
      </c>
    </row>
    <row r="701" spans="1:14" x14ac:dyDescent="0.25">
      <c r="A701">
        <v>3800700</v>
      </c>
      <c r="B701">
        <v>4</v>
      </c>
      <c r="C701" t="s">
        <v>54</v>
      </c>
      <c r="D701" s="1">
        <v>44281</v>
      </c>
      <c r="E701" s="22">
        <v>2021</v>
      </c>
      <c r="F701" s="24">
        <v>3</v>
      </c>
      <c r="G701">
        <v>511111</v>
      </c>
      <c r="H701" t="s">
        <v>26</v>
      </c>
      <c r="I701">
        <v>280018</v>
      </c>
      <c r="J701" t="s">
        <v>16</v>
      </c>
      <c r="K701">
        <v>250030</v>
      </c>
      <c r="L701" t="s">
        <v>32</v>
      </c>
      <c r="M701" t="s">
        <v>49</v>
      </c>
      <c r="N701" s="4">
        <v>4782</v>
      </c>
    </row>
    <row r="702" spans="1:14" x14ac:dyDescent="0.25">
      <c r="A702">
        <v>3800701</v>
      </c>
      <c r="B702">
        <v>2</v>
      </c>
      <c r="C702" t="s">
        <v>45</v>
      </c>
      <c r="D702" s="1">
        <v>44579</v>
      </c>
      <c r="E702" s="22">
        <v>2022</v>
      </c>
      <c r="F702" s="24">
        <v>1</v>
      </c>
      <c r="G702">
        <v>511116</v>
      </c>
      <c r="H702" t="s">
        <v>28</v>
      </c>
      <c r="I702">
        <v>280015</v>
      </c>
      <c r="J702" t="s">
        <v>13</v>
      </c>
      <c r="K702">
        <v>250026</v>
      </c>
      <c r="L702" t="s">
        <v>32</v>
      </c>
      <c r="M702" t="s">
        <v>57</v>
      </c>
      <c r="N702" s="4">
        <v>5817</v>
      </c>
    </row>
    <row r="703" spans="1:14" x14ac:dyDescent="0.25">
      <c r="A703">
        <v>3800702</v>
      </c>
      <c r="B703">
        <v>1</v>
      </c>
      <c r="C703" t="s">
        <v>53</v>
      </c>
      <c r="D703" s="1">
        <v>45216</v>
      </c>
      <c r="E703" s="22">
        <v>2023</v>
      </c>
      <c r="F703" s="24">
        <v>10</v>
      </c>
      <c r="G703">
        <v>511113</v>
      </c>
      <c r="H703" t="s">
        <v>27</v>
      </c>
      <c r="I703">
        <v>280002</v>
      </c>
      <c r="J703" t="s">
        <v>59</v>
      </c>
      <c r="K703">
        <v>250027</v>
      </c>
      <c r="L703" t="s">
        <v>32</v>
      </c>
      <c r="M703" t="s">
        <v>57</v>
      </c>
      <c r="N703" s="4">
        <v>1370</v>
      </c>
    </row>
    <row r="704" spans="1:14" x14ac:dyDescent="0.25">
      <c r="A704">
        <v>3800703</v>
      </c>
      <c r="B704">
        <v>1</v>
      </c>
      <c r="C704" t="s">
        <v>53</v>
      </c>
      <c r="D704" s="1">
        <v>44634</v>
      </c>
      <c r="E704" s="22">
        <v>2022</v>
      </c>
      <c r="F704" s="24">
        <v>3</v>
      </c>
      <c r="G704">
        <v>511117</v>
      </c>
      <c r="H704" t="s">
        <v>28</v>
      </c>
      <c r="I704">
        <v>280011</v>
      </c>
      <c r="J704" t="s">
        <v>9</v>
      </c>
      <c r="K704">
        <v>250013</v>
      </c>
      <c r="L704" t="s">
        <v>34</v>
      </c>
      <c r="M704" t="s">
        <v>48</v>
      </c>
      <c r="N704" s="4">
        <v>4657</v>
      </c>
    </row>
    <row r="705" spans="1:14" x14ac:dyDescent="0.25">
      <c r="A705">
        <v>3800704</v>
      </c>
      <c r="B705">
        <v>2</v>
      </c>
      <c r="C705" t="s">
        <v>45</v>
      </c>
      <c r="D705" s="1">
        <v>44310</v>
      </c>
      <c r="E705" s="22">
        <v>2021</v>
      </c>
      <c r="F705" s="24">
        <v>4</v>
      </c>
      <c r="G705">
        <v>511117</v>
      </c>
      <c r="H705" t="s">
        <v>28</v>
      </c>
      <c r="I705">
        <v>280008</v>
      </c>
      <c r="J705" t="s">
        <v>65</v>
      </c>
      <c r="K705">
        <v>250002</v>
      </c>
      <c r="L705" t="s">
        <v>33</v>
      </c>
      <c r="M705" t="s">
        <v>35</v>
      </c>
      <c r="N705" s="4">
        <v>2093</v>
      </c>
    </row>
    <row r="706" spans="1:14" x14ac:dyDescent="0.25">
      <c r="A706">
        <v>3800705</v>
      </c>
      <c r="B706">
        <v>2</v>
      </c>
      <c r="C706" t="s">
        <v>45</v>
      </c>
      <c r="D706" s="1">
        <v>45219</v>
      </c>
      <c r="E706" s="22">
        <v>2023</v>
      </c>
      <c r="F706" s="24">
        <v>10</v>
      </c>
      <c r="G706">
        <v>511117</v>
      </c>
      <c r="H706" t="s">
        <v>28</v>
      </c>
      <c r="I706">
        <v>280010</v>
      </c>
      <c r="J706" t="s">
        <v>8</v>
      </c>
      <c r="K706">
        <v>250006</v>
      </c>
      <c r="L706" t="s">
        <v>33</v>
      </c>
      <c r="M706" t="s">
        <v>47</v>
      </c>
      <c r="N706" s="4">
        <v>1953</v>
      </c>
    </row>
    <row r="707" spans="1:14" x14ac:dyDescent="0.25">
      <c r="A707">
        <v>3800706</v>
      </c>
      <c r="B707">
        <v>1</v>
      </c>
      <c r="C707" t="s">
        <v>53</v>
      </c>
      <c r="D707" s="1">
        <v>44766</v>
      </c>
      <c r="E707" s="22">
        <v>2022</v>
      </c>
      <c r="F707" s="24">
        <v>7</v>
      </c>
      <c r="G707">
        <v>511115</v>
      </c>
      <c r="H707" t="s">
        <v>56</v>
      </c>
      <c r="I707">
        <v>280020</v>
      </c>
      <c r="J707" t="s">
        <v>18</v>
      </c>
      <c r="K707">
        <v>250013</v>
      </c>
      <c r="L707" t="s">
        <v>34</v>
      </c>
      <c r="M707" t="s">
        <v>48</v>
      </c>
      <c r="N707" s="4">
        <v>3068</v>
      </c>
    </row>
    <row r="708" spans="1:14" x14ac:dyDescent="0.25">
      <c r="A708">
        <v>3800707</v>
      </c>
      <c r="B708">
        <v>4</v>
      </c>
      <c r="C708" t="s">
        <v>54</v>
      </c>
      <c r="D708" s="1">
        <v>44713</v>
      </c>
      <c r="E708" s="22">
        <v>2022</v>
      </c>
      <c r="F708" s="24">
        <v>6</v>
      </c>
      <c r="G708">
        <v>511111</v>
      </c>
      <c r="H708" t="s">
        <v>26</v>
      </c>
      <c r="I708">
        <v>280011</v>
      </c>
      <c r="J708" t="s">
        <v>9</v>
      </c>
      <c r="K708">
        <v>250007</v>
      </c>
      <c r="L708" t="s">
        <v>33</v>
      </c>
      <c r="M708" t="s">
        <v>47</v>
      </c>
      <c r="N708" s="4">
        <v>1388</v>
      </c>
    </row>
    <row r="709" spans="1:14" x14ac:dyDescent="0.25">
      <c r="A709">
        <v>3800708</v>
      </c>
      <c r="B709">
        <v>2</v>
      </c>
      <c r="C709" t="s">
        <v>45</v>
      </c>
      <c r="D709" s="1">
        <v>44607</v>
      </c>
      <c r="E709" s="22">
        <v>2022</v>
      </c>
      <c r="F709" s="24">
        <v>2</v>
      </c>
      <c r="G709">
        <v>511114</v>
      </c>
      <c r="H709" t="s">
        <v>27</v>
      </c>
      <c r="I709">
        <v>280019</v>
      </c>
      <c r="J709" t="s">
        <v>17</v>
      </c>
      <c r="K709">
        <v>250014</v>
      </c>
      <c r="L709" t="s">
        <v>34</v>
      </c>
      <c r="M709" t="s">
        <v>48</v>
      </c>
      <c r="N709" s="4">
        <v>2954</v>
      </c>
    </row>
    <row r="710" spans="1:14" x14ac:dyDescent="0.25">
      <c r="A710">
        <v>3800709</v>
      </c>
      <c r="B710">
        <v>4</v>
      </c>
      <c r="C710" t="s">
        <v>54</v>
      </c>
      <c r="D710" s="1">
        <v>44261</v>
      </c>
      <c r="E710" s="22">
        <v>2021</v>
      </c>
      <c r="F710" s="24">
        <v>3</v>
      </c>
      <c r="G710">
        <v>511111</v>
      </c>
      <c r="H710" t="s">
        <v>26</v>
      </c>
      <c r="I710">
        <v>280003</v>
      </c>
      <c r="J710" t="s">
        <v>60</v>
      </c>
      <c r="K710">
        <v>250019</v>
      </c>
      <c r="L710" t="s">
        <v>34</v>
      </c>
      <c r="M710" t="s">
        <v>36</v>
      </c>
      <c r="N710" s="4">
        <v>1533</v>
      </c>
    </row>
    <row r="711" spans="1:14" x14ac:dyDescent="0.25">
      <c r="A711">
        <v>3800710</v>
      </c>
      <c r="B711">
        <v>1</v>
      </c>
      <c r="C711" t="s">
        <v>53</v>
      </c>
      <c r="D711" s="1">
        <v>44928</v>
      </c>
      <c r="E711" s="22">
        <v>2023</v>
      </c>
      <c r="F711" s="24">
        <v>1</v>
      </c>
      <c r="G711">
        <v>511112</v>
      </c>
      <c r="H711" t="s">
        <v>26</v>
      </c>
      <c r="I711">
        <v>280002</v>
      </c>
      <c r="J711" t="s">
        <v>59</v>
      </c>
      <c r="K711">
        <v>250028</v>
      </c>
      <c r="L711" t="s">
        <v>32</v>
      </c>
      <c r="M711" t="s">
        <v>57</v>
      </c>
      <c r="N711" s="4">
        <v>3594</v>
      </c>
    </row>
    <row r="712" spans="1:14" x14ac:dyDescent="0.25">
      <c r="A712">
        <v>3800711</v>
      </c>
      <c r="B712">
        <v>1</v>
      </c>
      <c r="C712" t="s">
        <v>53</v>
      </c>
      <c r="D712" s="1">
        <v>45267</v>
      </c>
      <c r="E712" s="22">
        <v>2023</v>
      </c>
      <c r="F712" s="24">
        <v>12</v>
      </c>
      <c r="G712">
        <v>511114</v>
      </c>
      <c r="H712" t="s">
        <v>27</v>
      </c>
      <c r="I712">
        <v>280011</v>
      </c>
      <c r="J712" t="s">
        <v>9</v>
      </c>
      <c r="K712">
        <v>250006</v>
      </c>
      <c r="L712" t="s">
        <v>33</v>
      </c>
      <c r="M712" t="s">
        <v>47</v>
      </c>
      <c r="N712" s="4">
        <v>934</v>
      </c>
    </row>
    <row r="713" spans="1:14" x14ac:dyDescent="0.25">
      <c r="A713">
        <v>3800712</v>
      </c>
      <c r="B713">
        <v>2</v>
      </c>
      <c r="C713" t="s">
        <v>45</v>
      </c>
      <c r="D713" s="1">
        <v>44565</v>
      </c>
      <c r="E713" s="22">
        <v>2022</v>
      </c>
      <c r="F713" s="24">
        <v>1</v>
      </c>
      <c r="G713">
        <v>511115</v>
      </c>
      <c r="H713" t="s">
        <v>56</v>
      </c>
      <c r="I713">
        <v>280007</v>
      </c>
      <c r="J713" t="s">
        <v>64</v>
      </c>
      <c r="K713">
        <v>250028</v>
      </c>
      <c r="L713" t="s">
        <v>32</v>
      </c>
      <c r="M713" t="s">
        <v>57</v>
      </c>
      <c r="N713" s="4">
        <v>5176</v>
      </c>
    </row>
    <row r="714" spans="1:14" x14ac:dyDescent="0.25">
      <c r="A714">
        <v>3800713</v>
      </c>
      <c r="B714">
        <v>4</v>
      </c>
      <c r="C714" t="s">
        <v>54</v>
      </c>
      <c r="D714" s="1">
        <v>45158</v>
      </c>
      <c r="E714" s="22">
        <v>2023</v>
      </c>
      <c r="F714" s="24">
        <v>8</v>
      </c>
      <c r="G714">
        <v>511116</v>
      </c>
      <c r="H714" t="s">
        <v>28</v>
      </c>
      <c r="I714">
        <v>280017</v>
      </c>
      <c r="J714" t="s">
        <v>15</v>
      </c>
      <c r="K714">
        <v>250022</v>
      </c>
      <c r="L714" t="s">
        <v>31</v>
      </c>
      <c r="M714" t="s">
        <v>37</v>
      </c>
      <c r="N714" s="4">
        <v>338</v>
      </c>
    </row>
    <row r="715" spans="1:14" x14ac:dyDescent="0.25">
      <c r="A715">
        <v>3800714</v>
      </c>
      <c r="B715">
        <v>3</v>
      </c>
      <c r="C715" t="s">
        <v>44</v>
      </c>
      <c r="D715" s="1">
        <v>44817</v>
      </c>
      <c r="E715" s="22">
        <v>2022</v>
      </c>
      <c r="F715" s="24">
        <v>9</v>
      </c>
      <c r="G715">
        <v>511115</v>
      </c>
      <c r="H715" t="s">
        <v>56</v>
      </c>
      <c r="I715">
        <v>280003</v>
      </c>
      <c r="J715" t="s">
        <v>60</v>
      </c>
      <c r="K715">
        <v>250028</v>
      </c>
      <c r="L715" t="s">
        <v>32</v>
      </c>
      <c r="M715" t="s">
        <v>57</v>
      </c>
      <c r="N715" s="4">
        <v>5137</v>
      </c>
    </row>
    <row r="716" spans="1:14" x14ac:dyDescent="0.25">
      <c r="A716">
        <v>3800715</v>
      </c>
      <c r="B716">
        <v>3</v>
      </c>
      <c r="C716" t="s">
        <v>44</v>
      </c>
      <c r="D716" s="1">
        <v>44767</v>
      </c>
      <c r="E716" s="22">
        <v>2022</v>
      </c>
      <c r="F716" s="24">
        <v>7</v>
      </c>
      <c r="G716">
        <v>511117</v>
      </c>
      <c r="H716" t="s">
        <v>28</v>
      </c>
      <c r="I716">
        <v>280007</v>
      </c>
      <c r="J716" t="s">
        <v>64</v>
      </c>
      <c r="K716">
        <v>250008</v>
      </c>
      <c r="L716" t="s">
        <v>33</v>
      </c>
      <c r="M716" t="s">
        <v>47</v>
      </c>
      <c r="N716" s="4">
        <v>4696</v>
      </c>
    </row>
    <row r="717" spans="1:14" x14ac:dyDescent="0.25">
      <c r="A717">
        <v>3800716</v>
      </c>
      <c r="B717">
        <v>1</v>
      </c>
      <c r="C717" t="s">
        <v>53</v>
      </c>
      <c r="D717" s="1">
        <v>45098</v>
      </c>
      <c r="E717" s="22">
        <v>2023</v>
      </c>
      <c r="F717" s="24">
        <v>6</v>
      </c>
      <c r="G717">
        <v>511115</v>
      </c>
      <c r="H717" t="s">
        <v>56</v>
      </c>
      <c r="I717">
        <v>280014</v>
      </c>
      <c r="J717" t="s">
        <v>12</v>
      </c>
      <c r="K717">
        <v>250015</v>
      </c>
      <c r="L717" t="s">
        <v>34</v>
      </c>
      <c r="M717" t="s">
        <v>36</v>
      </c>
      <c r="N717" s="4">
        <v>1121</v>
      </c>
    </row>
    <row r="718" spans="1:14" x14ac:dyDescent="0.25">
      <c r="A718">
        <v>3800717</v>
      </c>
      <c r="B718">
        <v>2</v>
      </c>
      <c r="C718" t="s">
        <v>45</v>
      </c>
      <c r="D718" s="1">
        <v>44577</v>
      </c>
      <c r="E718" s="22">
        <v>2022</v>
      </c>
      <c r="F718" s="24">
        <v>1</v>
      </c>
      <c r="G718">
        <v>511115</v>
      </c>
      <c r="H718" t="s">
        <v>56</v>
      </c>
      <c r="I718">
        <v>280003</v>
      </c>
      <c r="J718" t="s">
        <v>60</v>
      </c>
      <c r="K718">
        <v>250027</v>
      </c>
      <c r="L718" t="s">
        <v>32</v>
      </c>
      <c r="M718" t="s">
        <v>57</v>
      </c>
      <c r="N718" s="4">
        <v>419</v>
      </c>
    </row>
    <row r="719" spans="1:14" x14ac:dyDescent="0.25">
      <c r="A719">
        <v>3800718</v>
      </c>
      <c r="B719">
        <v>1</v>
      </c>
      <c r="C719" t="s">
        <v>53</v>
      </c>
      <c r="D719" s="1">
        <v>44735</v>
      </c>
      <c r="E719" s="22">
        <v>2022</v>
      </c>
      <c r="F719" s="24">
        <v>6</v>
      </c>
      <c r="G719">
        <v>511115</v>
      </c>
      <c r="H719" t="s">
        <v>56</v>
      </c>
      <c r="I719">
        <v>280006</v>
      </c>
      <c r="J719" t="s">
        <v>63</v>
      </c>
      <c r="K719">
        <v>250001</v>
      </c>
      <c r="L719" t="s">
        <v>33</v>
      </c>
      <c r="M719" t="s">
        <v>35</v>
      </c>
      <c r="N719" s="4">
        <v>844</v>
      </c>
    </row>
    <row r="720" spans="1:14" x14ac:dyDescent="0.25">
      <c r="A720">
        <v>3800719</v>
      </c>
      <c r="B720">
        <v>2</v>
      </c>
      <c r="C720" t="s">
        <v>45</v>
      </c>
      <c r="D720" s="1">
        <v>45063</v>
      </c>
      <c r="E720" s="22">
        <v>2023</v>
      </c>
      <c r="F720" s="24">
        <v>5</v>
      </c>
      <c r="G720">
        <v>511116</v>
      </c>
      <c r="H720" t="s">
        <v>28</v>
      </c>
      <c r="I720">
        <v>280010</v>
      </c>
      <c r="J720" t="s">
        <v>8</v>
      </c>
      <c r="K720">
        <v>250018</v>
      </c>
      <c r="L720" t="s">
        <v>34</v>
      </c>
      <c r="M720" t="s">
        <v>36</v>
      </c>
      <c r="N720" s="4">
        <v>4082</v>
      </c>
    </row>
    <row r="721" spans="1:14" x14ac:dyDescent="0.25">
      <c r="A721">
        <v>3800720</v>
      </c>
      <c r="B721">
        <v>1</v>
      </c>
      <c r="C721" t="s">
        <v>53</v>
      </c>
      <c r="D721" s="1">
        <v>45215</v>
      </c>
      <c r="E721" s="22">
        <v>2023</v>
      </c>
      <c r="F721" s="24">
        <v>10</v>
      </c>
      <c r="G721">
        <v>511111</v>
      </c>
      <c r="H721" t="s">
        <v>26</v>
      </c>
      <c r="I721">
        <v>280008</v>
      </c>
      <c r="J721" t="s">
        <v>65</v>
      </c>
      <c r="K721">
        <v>250028</v>
      </c>
      <c r="L721" t="s">
        <v>32</v>
      </c>
      <c r="M721" t="s">
        <v>57</v>
      </c>
      <c r="N721" s="4">
        <v>3398</v>
      </c>
    </row>
    <row r="722" spans="1:14" x14ac:dyDescent="0.25">
      <c r="A722">
        <v>3800721</v>
      </c>
      <c r="B722">
        <v>3</v>
      </c>
      <c r="C722" t="s">
        <v>44</v>
      </c>
      <c r="D722" s="1">
        <v>44541</v>
      </c>
      <c r="E722" s="22">
        <v>2021</v>
      </c>
      <c r="F722" s="24">
        <v>12</v>
      </c>
      <c r="G722">
        <v>511112</v>
      </c>
      <c r="H722" t="s">
        <v>26</v>
      </c>
      <c r="I722">
        <v>280020</v>
      </c>
      <c r="J722" t="s">
        <v>18</v>
      </c>
      <c r="K722">
        <v>250001</v>
      </c>
      <c r="L722" t="s">
        <v>33</v>
      </c>
      <c r="M722" t="s">
        <v>35</v>
      </c>
      <c r="N722" s="4">
        <v>2715</v>
      </c>
    </row>
    <row r="723" spans="1:14" x14ac:dyDescent="0.25">
      <c r="A723">
        <v>3800722</v>
      </c>
      <c r="B723">
        <v>4</v>
      </c>
      <c r="C723" t="s">
        <v>54</v>
      </c>
      <c r="D723" s="1">
        <v>44522</v>
      </c>
      <c r="E723" s="22">
        <v>2021</v>
      </c>
      <c r="F723" s="24">
        <v>11</v>
      </c>
      <c r="G723">
        <v>511111</v>
      </c>
      <c r="H723" t="s">
        <v>26</v>
      </c>
      <c r="I723">
        <v>280005</v>
      </c>
      <c r="J723" t="s">
        <v>62</v>
      </c>
      <c r="K723">
        <v>250008</v>
      </c>
      <c r="L723" t="s">
        <v>33</v>
      </c>
      <c r="M723" t="s">
        <v>47</v>
      </c>
      <c r="N723" s="4">
        <v>1919</v>
      </c>
    </row>
    <row r="724" spans="1:14" x14ac:dyDescent="0.25">
      <c r="A724">
        <v>3800723</v>
      </c>
      <c r="B724">
        <v>4</v>
      </c>
      <c r="C724" t="s">
        <v>54</v>
      </c>
      <c r="D724" s="1">
        <v>44435</v>
      </c>
      <c r="E724" s="22">
        <v>2021</v>
      </c>
      <c r="F724" s="24">
        <v>8</v>
      </c>
      <c r="G724">
        <v>511117</v>
      </c>
      <c r="H724" t="s">
        <v>28</v>
      </c>
      <c r="I724">
        <v>280012</v>
      </c>
      <c r="J724" t="s">
        <v>10</v>
      </c>
      <c r="K724">
        <v>250024</v>
      </c>
      <c r="L724" t="s">
        <v>31</v>
      </c>
      <c r="M724" t="s">
        <v>37</v>
      </c>
      <c r="N724" s="4">
        <v>3845</v>
      </c>
    </row>
    <row r="725" spans="1:14" x14ac:dyDescent="0.25">
      <c r="A725">
        <v>3800724</v>
      </c>
      <c r="B725">
        <v>2</v>
      </c>
      <c r="C725" t="s">
        <v>45</v>
      </c>
      <c r="D725" s="1">
        <v>45203</v>
      </c>
      <c r="E725" s="22">
        <v>2023</v>
      </c>
      <c r="F725" s="24">
        <v>10</v>
      </c>
      <c r="G725">
        <v>511116</v>
      </c>
      <c r="H725" t="s">
        <v>28</v>
      </c>
      <c r="I725">
        <v>280008</v>
      </c>
      <c r="J725" t="s">
        <v>65</v>
      </c>
      <c r="K725">
        <v>250027</v>
      </c>
      <c r="L725" t="s">
        <v>32</v>
      </c>
      <c r="M725" t="s">
        <v>57</v>
      </c>
      <c r="N725" s="4">
        <v>4139</v>
      </c>
    </row>
    <row r="726" spans="1:14" x14ac:dyDescent="0.25">
      <c r="A726">
        <v>3800725</v>
      </c>
      <c r="B726">
        <v>3</v>
      </c>
      <c r="C726" t="s">
        <v>44</v>
      </c>
      <c r="D726" s="1">
        <v>45206</v>
      </c>
      <c r="E726" s="22">
        <v>2023</v>
      </c>
      <c r="F726" s="24">
        <v>10</v>
      </c>
      <c r="G726">
        <v>511114</v>
      </c>
      <c r="H726" t="s">
        <v>27</v>
      </c>
      <c r="I726">
        <v>280019</v>
      </c>
      <c r="J726" t="s">
        <v>17</v>
      </c>
      <c r="K726">
        <v>250022</v>
      </c>
      <c r="L726" t="s">
        <v>31</v>
      </c>
      <c r="M726" t="s">
        <v>37</v>
      </c>
      <c r="N726" s="4">
        <v>1313</v>
      </c>
    </row>
    <row r="727" spans="1:14" x14ac:dyDescent="0.25">
      <c r="A727">
        <v>3800726</v>
      </c>
      <c r="B727">
        <v>1</v>
      </c>
      <c r="C727" t="s">
        <v>53</v>
      </c>
      <c r="D727" s="1">
        <v>45062</v>
      </c>
      <c r="E727" s="22">
        <v>2023</v>
      </c>
      <c r="F727" s="24">
        <v>5</v>
      </c>
      <c r="G727">
        <v>511116</v>
      </c>
      <c r="H727" t="s">
        <v>28</v>
      </c>
      <c r="I727">
        <v>280010</v>
      </c>
      <c r="J727" t="s">
        <v>8</v>
      </c>
      <c r="K727">
        <v>250026</v>
      </c>
      <c r="L727" t="s">
        <v>32</v>
      </c>
      <c r="M727" t="s">
        <v>57</v>
      </c>
      <c r="N727" s="4">
        <v>3586</v>
      </c>
    </row>
    <row r="728" spans="1:14" x14ac:dyDescent="0.25">
      <c r="A728">
        <v>3800727</v>
      </c>
      <c r="B728">
        <v>1</v>
      </c>
      <c r="C728" t="s">
        <v>53</v>
      </c>
      <c r="D728" s="1">
        <v>44898</v>
      </c>
      <c r="E728" s="22">
        <v>2022</v>
      </c>
      <c r="F728" s="24">
        <v>12</v>
      </c>
      <c r="G728">
        <v>511113</v>
      </c>
      <c r="H728" t="s">
        <v>27</v>
      </c>
      <c r="I728">
        <v>280012</v>
      </c>
      <c r="J728" t="s">
        <v>10</v>
      </c>
      <c r="K728">
        <v>250011</v>
      </c>
      <c r="L728" t="s">
        <v>34</v>
      </c>
      <c r="M728" t="s">
        <v>48</v>
      </c>
      <c r="N728" s="4">
        <v>2389</v>
      </c>
    </row>
    <row r="729" spans="1:14" x14ac:dyDescent="0.25">
      <c r="A729">
        <v>3800728</v>
      </c>
      <c r="B729">
        <v>1</v>
      </c>
      <c r="C729" t="s">
        <v>53</v>
      </c>
      <c r="D729" s="1">
        <v>44220</v>
      </c>
      <c r="E729" s="22">
        <v>2021</v>
      </c>
      <c r="F729" s="24">
        <v>1</v>
      </c>
      <c r="G729">
        <v>511116</v>
      </c>
      <c r="H729" t="s">
        <v>28</v>
      </c>
      <c r="I729">
        <v>280018</v>
      </c>
      <c r="J729" t="s">
        <v>16</v>
      </c>
      <c r="K729">
        <v>250016</v>
      </c>
      <c r="L729" t="s">
        <v>34</v>
      </c>
      <c r="M729" t="s">
        <v>36</v>
      </c>
      <c r="N729" s="4">
        <v>4341</v>
      </c>
    </row>
    <row r="730" spans="1:14" x14ac:dyDescent="0.25">
      <c r="A730">
        <v>3800729</v>
      </c>
      <c r="B730">
        <v>3</v>
      </c>
      <c r="C730" t="s">
        <v>44</v>
      </c>
      <c r="D730" s="1">
        <v>45196</v>
      </c>
      <c r="E730" s="22">
        <v>2023</v>
      </c>
      <c r="F730" s="24">
        <v>9</v>
      </c>
      <c r="G730">
        <v>511116</v>
      </c>
      <c r="H730" t="s">
        <v>28</v>
      </c>
      <c r="I730">
        <v>280003</v>
      </c>
      <c r="J730" t="s">
        <v>60</v>
      </c>
      <c r="K730">
        <v>250001</v>
      </c>
      <c r="L730" t="s">
        <v>33</v>
      </c>
      <c r="M730" t="s">
        <v>35</v>
      </c>
      <c r="N730" s="4">
        <v>2053</v>
      </c>
    </row>
    <row r="731" spans="1:14" x14ac:dyDescent="0.25">
      <c r="A731">
        <v>3800730</v>
      </c>
      <c r="B731">
        <v>3</v>
      </c>
      <c r="C731" t="s">
        <v>44</v>
      </c>
      <c r="D731" s="1">
        <v>44823</v>
      </c>
      <c r="E731" s="22">
        <v>2022</v>
      </c>
      <c r="F731" s="24">
        <v>9</v>
      </c>
      <c r="G731">
        <v>511111</v>
      </c>
      <c r="H731" t="s">
        <v>26</v>
      </c>
      <c r="I731">
        <v>280006</v>
      </c>
      <c r="J731" t="s">
        <v>63</v>
      </c>
      <c r="K731">
        <v>250002</v>
      </c>
      <c r="L731" t="s">
        <v>33</v>
      </c>
      <c r="M731" t="s">
        <v>35</v>
      </c>
      <c r="N731" s="4">
        <v>2536</v>
      </c>
    </row>
    <row r="732" spans="1:14" x14ac:dyDescent="0.25">
      <c r="A732">
        <v>3800731</v>
      </c>
      <c r="B732">
        <v>4</v>
      </c>
      <c r="C732" t="s">
        <v>54</v>
      </c>
      <c r="D732" s="1">
        <v>45111</v>
      </c>
      <c r="E732" s="22">
        <v>2023</v>
      </c>
      <c r="F732" s="24">
        <v>7</v>
      </c>
      <c r="G732">
        <v>511115</v>
      </c>
      <c r="H732" t="s">
        <v>56</v>
      </c>
      <c r="I732">
        <v>280011</v>
      </c>
      <c r="J732" t="s">
        <v>9</v>
      </c>
      <c r="K732">
        <v>250024</v>
      </c>
      <c r="L732" t="s">
        <v>31</v>
      </c>
      <c r="M732" t="s">
        <v>37</v>
      </c>
      <c r="N732" s="4">
        <v>2595</v>
      </c>
    </row>
    <row r="733" spans="1:14" x14ac:dyDescent="0.25">
      <c r="A733">
        <v>3800732</v>
      </c>
      <c r="B733">
        <v>1</v>
      </c>
      <c r="C733" t="s">
        <v>53</v>
      </c>
      <c r="D733" s="1">
        <v>44853</v>
      </c>
      <c r="E733" s="22">
        <v>2022</v>
      </c>
      <c r="F733" s="24">
        <v>10</v>
      </c>
      <c r="G733">
        <v>511116</v>
      </c>
      <c r="H733" t="s">
        <v>28</v>
      </c>
      <c r="I733">
        <v>280003</v>
      </c>
      <c r="J733" t="s">
        <v>60</v>
      </c>
      <c r="K733">
        <v>250013</v>
      </c>
      <c r="L733" t="s">
        <v>34</v>
      </c>
      <c r="M733" t="s">
        <v>48</v>
      </c>
      <c r="N733" s="4">
        <v>2941</v>
      </c>
    </row>
    <row r="734" spans="1:14" x14ac:dyDescent="0.25">
      <c r="A734">
        <v>3800733</v>
      </c>
      <c r="B734">
        <v>3</v>
      </c>
      <c r="C734" t="s">
        <v>44</v>
      </c>
      <c r="D734" s="1">
        <v>44670</v>
      </c>
      <c r="E734" s="22">
        <v>2022</v>
      </c>
      <c r="F734" s="24">
        <v>4</v>
      </c>
      <c r="G734">
        <v>511117</v>
      </c>
      <c r="H734" t="s">
        <v>28</v>
      </c>
      <c r="I734">
        <v>280012</v>
      </c>
      <c r="J734" t="s">
        <v>10</v>
      </c>
      <c r="K734">
        <v>250010</v>
      </c>
      <c r="L734" t="s">
        <v>33</v>
      </c>
      <c r="M734" t="s">
        <v>47</v>
      </c>
      <c r="N734" s="4">
        <v>4532</v>
      </c>
    </row>
    <row r="735" spans="1:14" x14ac:dyDescent="0.25">
      <c r="A735">
        <v>3800734</v>
      </c>
      <c r="B735">
        <v>1</v>
      </c>
      <c r="C735" t="s">
        <v>53</v>
      </c>
      <c r="D735" s="1">
        <v>44731</v>
      </c>
      <c r="E735" s="22">
        <v>2022</v>
      </c>
      <c r="F735" s="24">
        <v>6</v>
      </c>
      <c r="G735">
        <v>511117</v>
      </c>
      <c r="H735" t="s">
        <v>28</v>
      </c>
      <c r="I735">
        <v>280017</v>
      </c>
      <c r="J735" t="s">
        <v>15</v>
      </c>
      <c r="K735">
        <v>250001</v>
      </c>
      <c r="L735" t="s">
        <v>33</v>
      </c>
      <c r="M735" t="s">
        <v>35</v>
      </c>
      <c r="N735" s="4">
        <v>4192</v>
      </c>
    </row>
    <row r="736" spans="1:14" x14ac:dyDescent="0.25">
      <c r="A736">
        <v>3800735</v>
      </c>
      <c r="B736">
        <v>3</v>
      </c>
      <c r="C736" t="s">
        <v>44</v>
      </c>
      <c r="D736" s="1">
        <v>44455</v>
      </c>
      <c r="E736" s="22">
        <v>2021</v>
      </c>
      <c r="F736" s="24">
        <v>9</v>
      </c>
      <c r="G736">
        <v>511112</v>
      </c>
      <c r="H736" t="s">
        <v>26</v>
      </c>
      <c r="I736">
        <v>280015</v>
      </c>
      <c r="J736" t="s">
        <v>13</v>
      </c>
      <c r="K736">
        <v>250026</v>
      </c>
      <c r="L736" t="s">
        <v>32</v>
      </c>
      <c r="M736" t="s">
        <v>57</v>
      </c>
      <c r="N736" s="4">
        <v>811</v>
      </c>
    </row>
    <row r="737" spans="1:14" x14ac:dyDescent="0.25">
      <c r="A737">
        <v>3800736</v>
      </c>
      <c r="B737">
        <v>4</v>
      </c>
      <c r="C737" t="s">
        <v>54</v>
      </c>
      <c r="D737" s="1">
        <v>45033</v>
      </c>
      <c r="E737" s="22">
        <v>2023</v>
      </c>
      <c r="F737" s="24">
        <v>4</v>
      </c>
      <c r="G737">
        <v>511113</v>
      </c>
      <c r="H737" t="s">
        <v>27</v>
      </c>
      <c r="I737">
        <v>280019</v>
      </c>
      <c r="J737" t="s">
        <v>17</v>
      </c>
      <c r="K737">
        <v>250009</v>
      </c>
      <c r="L737" t="s">
        <v>33</v>
      </c>
      <c r="M737" t="s">
        <v>47</v>
      </c>
      <c r="N737" s="4">
        <v>4314</v>
      </c>
    </row>
    <row r="738" spans="1:14" x14ac:dyDescent="0.25">
      <c r="A738">
        <v>3800737</v>
      </c>
      <c r="B738">
        <v>4</v>
      </c>
      <c r="C738" t="s">
        <v>54</v>
      </c>
      <c r="D738" s="1">
        <v>45204</v>
      </c>
      <c r="E738" s="22">
        <v>2023</v>
      </c>
      <c r="F738" s="24">
        <v>10</v>
      </c>
      <c r="G738">
        <v>511116</v>
      </c>
      <c r="H738" t="s">
        <v>28</v>
      </c>
      <c r="I738">
        <v>280013</v>
      </c>
      <c r="J738" t="s">
        <v>11</v>
      </c>
      <c r="K738">
        <v>250025</v>
      </c>
      <c r="L738" t="s">
        <v>31</v>
      </c>
      <c r="M738" t="s">
        <v>37</v>
      </c>
      <c r="N738" s="4">
        <v>4453</v>
      </c>
    </row>
    <row r="739" spans="1:14" x14ac:dyDescent="0.25">
      <c r="A739">
        <v>3800738</v>
      </c>
      <c r="B739">
        <v>1</v>
      </c>
      <c r="C739" t="s">
        <v>53</v>
      </c>
      <c r="D739" s="1">
        <v>45272</v>
      </c>
      <c r="E739" s="22">
        <v>2023</v>
      </c>
      <c r="F739" s="24">
        <v>12</v>
      </c>
      <c r="G739">
        <v>511117</v>
      </c>
      <c r="H739" t="s">
        <v>28</v>
      </c>
      <c r="I739">
        <v>280019</v>
      </c>
      <c r="J739" t="s">
        <v>17</v>
      </c>
      <c r="K739">
        <v>250019</v>
      </c>
      <c r="L739" t="s">
        <v>34</v>
      </c>
      <c r="M739" t="s">
        <v>36</v>
      </c>
      <c r="N739" s="4">
        <v>4734</v>
      </c>
    </row>
    <row r="740" spans="1:14" x14ac:dyDescent="0.25">
      <c r="A740">
        <v>3800739</v>
      </c>
      <c r="B740">
        <v>1</v>
      </c>
      <c r="C740" t="s">
        <v>53</v>
      </c>
      <c r="D740" s="1">
        <v>44930</v>
      </c>
      <c r="E740" s="22">
        <v>2023</v>
      </c>
      <c r="F740" s="24">
        <v>1</v>
      </c>
      <c r="G740">
        <v>511111</v>
      </c>
      <c r="H740" t="s">
        <v>26</v>
      </c>
      <c r="I740">
        <v>280003</v>
      </c>
      <c r="J740" t="s">
        <v>60</v>
      </c>
      <c r="K740">
        <v>250028</v>
      </c>
      <c r="L740" t="s">
        <v>32</v>
      </c>
      <c r="M740" t="s">
        <v>57</v>
      </c>
      <c r="N740" s="4">
        <v>2968</v>
      </c>
    </row>
    <row r="741" spans="1:14" x14ac:dyDescent="0.25">
      <c r="A741">
        <v>3800740</v>
      </c>
      <c r="B741">
        <v>1</v>
      </c>
      <c r="C741" t="s">
        <v>53</v>
      </c>
      <c r="D741" s="1">
        <v>44475</v>
      </c>
      <c r="E741" s="22">
        <v>2021</v>
      </c>
      <c r="F741" s="24">
        <v>10</v>
      </c>
      <c r="G741">
        <v>511111</v>
      </c>
      <c r="H741" t="s">
        <v>26</v>
      </c>
      <c r="I741">
        <v>280013</v>
      </c>
      <c r="J741" t="s">
        <v>11</v>
      </c>
      <c r="K741">
        <v>250025</v>
      </c>
      <c r="L741" t="s">
        <v>31</v>
      </c>
      <c r="M741" t="s">
        <v>37</v>
      </c>
      <c r="N741" s="4">
        <v>2936</v>
      </c>
    </row>
    <row r="742" spans="1:14" x14ac:dyDescent="0.25">
      <c r="A742">
        <v>3800741</v>
      </c>
      <c r="B742">
        <v>2</v>
      </c>
      <c r="C742" t="s">
        <v>45</v>
      </c>
      <c r="D742" s="1">
        <v>44793</v>
      </c>
      <c r="E742" s="22">
        <v>2022</v>
      </c>
      <c r="F742" s="24">
        <v>8</v>
      </c>
      <c r="G742">
        <v>511113</v>
      </c>
      <c r="H742" t="s">
        <v>27</v>
      </c>
      <c r="I742">
        <v>280007</v>
      </c>
      <c r="J742" t="s">
        <v>64</v>
      </c>
      <c r="K742">
        <v>250015</v>
      </c>
      <c r="L742" t="s">
        <v>34</v>
      </c>
      <c r="M742" t="s">
        <v>36</v>
      </c>
      <c r="N742" s="4">
        <v>5836</v>
      </c>
    </row>
    <row r="743" spans="1:14" x14ac:dyDescent="0.25">
      <c r="A743">
        <v>3800742</v>
      </c>
      <c r="B743">
        <v>1</v>
      </c>
      <c r="C743" t="s">
        <v>53</v>
      </c>
      <c r="D743" s="1">
        <v>44669</v>
      </c>
      <c r="E743" s="22">
        <v>2022</v>
      </c>
      <c r="F743" s="24">
        <v>4</v>
      </c>
      <c r="G743">
        <v>511111</v>
      </c>
      <c r="H743" t="s">
        <v>26</v>
      </c>
      <c r="I743">
        <v>280013</v>
      </c>
      <c r="J743" t="s">
        <v>11</v>
      </c>
      <c r="K743">
        <v>250005</v>
      </c>
      <c r="L743" t="s">
        <v>33</v>
      </c>
      <c r="M743" t="s">
        <v>35</v>
      </c>
      <c r="N743" s="4">
        <v>1135</v>
      </c>
    </row>
    <row r="744" spans="1:14" x14ac:dyDescent="0.25">
      <c r="A744">
        <v>3800743</v>
      </c>
      <c r="B744">
        <v>2</v>
      </c>
      <c r="C744" t="s">
        <v>45</v>
      </c>
      <c r="D744" s="1">
        <v>44224</v>
      </c>
      <c r="E744" s="22">
        <v>2021</v>
      </c>
      <c r="F744" s="24">
        <v>1</v>
      </c>
      <c r="G744">
        <v>511115</v>
      </c>
      <c r="H744" t="s">
        <v>56</v>
      </c>
      <c r="I744">
        <v>280011</v>
      </c>
      <c r="J744" t="s">
        <v>9</v>
      </c>
      <c r="K744">
        <v>250027</v>
      </c>
      <c r="L744" t="s">
        <v>32</v>
      </c>
      <c r="M744" t="s">
        <v>57</v>
      </c>
      <c r="N744" s="4">
        <v>2281</v>
      </c>
    </row>
    <row r="745" spans="1:14" x14ac:dyDescent="0.25">
      <c r="A745">
        <v>3800744</v>
      </c>
      <c r="B745">
        <v>2</v>
      </c>
      <c r="C745" t="s">
        <v>45</v>
      </c>
      <c r="D745" s="1">
        <v>44221</v>
      </c>
      <c r="E745" s="22">
        <v>2021</v>
      </c>
      <c r="F745" s="24">
        <v>1</v>
      </c>
      <c r="G745">
        <v>511116</v>
      </c>
      <c r="H745" t="s">
        <v>28</v>
      </c>
      <c r="I745">
        <v>280017</v>
      </c>
      <c r="J745" t="s">
        <v>15</v>
      </c>
      <c r="K745">
        <v>250025</v>
      </c>
      <c r="L745" t="s">
        <v>31</v>
      </c>
      <c r="M745" t="s">
        <v>37</v>
      </c>
      <c r="N745" s="4">
        <v>5116</v>
      </c>
    </row>
    <row r="746" spans="1:14" x14ac:dyDescent="0.25">
      <c r="A746">
        <v>3800745</v>
      </c>
      <c r="B746">
        <v>1</v>
      </c>
      <c r="C746" t="s">
        <v>53</v>
      </c>
      <c r="D746" s="1">
        <v>45003</v>
      </c>
      <c r="E746" s="22">
        <v>2023</v>
      </c>
      <c r="F746" s="24">
        <v>3</v>
      </c>
      <c r="G746">
        <v>511117</v>
      </c>
      <c r="H746" t="s">
        <v>28</v>
      </c>
      <c r="I746">
        <v>280011</v>
      </c>
      <c r="J746" t="s">
        <v>9</v>
      </c>
      <c r="K746">
        <v>250029</v>
      </c>
      <c r="L746" t="s">
        <v>32</v>
      </c>
      <c r="M746" t="s">
        <v>49</v>
      </c>
      <c r="N746" s="4">
        <v>3333</v>
      </c>
    </row>
    <row r="747" spans="1:14" x14ac:dyDescent="0.25">
      <c r="A747">
        <v>3800746</v>
      </c>
      <c r="B747">
        <v>4</v>
      </c>
      <c r="C747" t="s">
        <v>54</v>
      </c>
      <c r="D747" s="1">
        <v>44679</v>
      </c>
      <c r="E747" s="22">
        <v>2022</v>
      </c>
      <c r="F747" s="24">
        <v>4</v>
      </c>
      <c r="G747">
        <v>511117</v>
      </c>
      <c r="H747" t="s">
        <v>28</v>
      </c>
      <c r="I747">
        <v>280008</v>
      </c>
      <c r="J747" t="s">
        <v>65</v>
      </c>
      <c r="K747">
        <v>250017</v>
      </c>
      <c r="L747" t="s">
        <v>34</v>
      </c>
      <c r="M747" t="s">
        <v>36</v>
      </c>
      <c r="N747" s="4">
        <v>4911</v>
      </c>
    </row>
    <row r="748" spans="1:14" x14ac:dyDescent="0.25">
      <c r="A748">
        <v>3800747</v>
      </c>
      <c r="B748">
        <v>2</v>
      </c>
      <c r="C748" t="s">
        <v>45</v>
      </c>
      <c r="D748" s="1">
        <v>45042</v>
      </c>
      <c r="E748" s="22">
        <v>2023</v>
      </c>
      <c r="F748" s="24">
        <v>4</v>
      </c>
      <c r="G748">
        <v>511117</v>
      </c>
      <c r="H748" t="s">
        <v>28</v>
      </c>
      <c r="I748">
        <v>280006</v>
      </c>
      <c r="J748" t="s">
        <v>63</v>
      </c>
      <c r="K748">
        <v>250006</v>
      </c>
      <c r="L748" t="s">
        <v>33</v>
      </c>
      <c r="M748" t="s">
        <v>47</v>
      </c>
      <c r="N748" s="4">
        <v>754</v>
      </c>
    </row>
    <row r="749" spans="1:14" x14ac:dyDescent="0.25">
      <c r="A749">
        <v>3800748</v>
      </c>
      <c r="B749">
        <v>3</v>
      </c>
      <c r="C749" t="s">
        <v>44</v>
      </c>
      <c r="D749" s="1">
        <v>44517</v>
      </c>
      <c r="E749" s="22">
        <v>2021</v>
      </c>
      <c r="F749" s="24">
        <v>11</v>
      </c>
      <c r="G749">
        <v>511115</v>
      </c>
      <c r="H749" t="s">
        <v>56</v>
      </c>
      <c r="I749">
        <v>280005</v>
      </c>
      <c r="J749" t="s">
        <v>62</v>
      </c>
      <c r="K749">
        <v>250010</v>
      </c>
      <c r="L749" t="s">
        <v>33</v>
      </c>
      <c r="M749" t="s">
        <v>47</v>
      </c>
      <c r="N749" s="4">
        <v>2987</v>
      </c>
    </row>
    <row r="750" spans="1:14" x14ac:dyDescent="0.25">
      <c r="A750">
        <v>3800749</v>
      </c>
      <c r="B750">
        <v>3</v>
      </c>
      <c r="C750" t="s">
        <v>44</v>
      </c>
      <c r="D750" s="1">
        <v>44870</v>
      </c>
      <c r="E750" s="22">
        <v>2022</v>
      </c>
      <c r="F750" s="24">
        <v>11</v>
      </c>
      <c r="G750">
        <v>511117</v>
      </c>
      <c r="H750" t="s">
        <v>28</v>
      </c>
      <c r="I750">
        <v>280018</v>
      </c>
      <c r="J750" t="s">
        <v>16</v>
      </c>
      <c r="K750">
        <v>250007</v>
      </c>
      <c r="L750" t="s">
        <v>33</v>
      </c>
      <c r="M750" t="s">
        <v>47</v>
      </c>
      <c r="N750" s="4">
        <v>3894</v>
      </c>
    </row>
    <row r="751" spans="1:14" x14ac:dyDescent="0.25">
      <c r="A751">
        <v>3800750</v>
      </c>
      <c r="B751">
        <v>4</v>
      </c>
      <c r="C751" t="s">
        <v>54</v>
      </c>
      <c r="D751" s="1">
        <v>44743</v>
      </c>
      <c r="E751" s="22">
        <v>2022</v>
      </c>
      <c r="F751" s="24">
        <v>7</v>
      </c>
      <c r="G751">
        <v>511116</v>
      </c>
      <c r="H751" t="s">
        <v>28</v>
      </c>
      <c r="I751">
        <v>280006</v>
      </c>
      <c r="J751" t="s">
        <v>63</v>
      </c>
      <c r="K751">
        <v>250018</v>
      </c>
      <c r="L751" t="s">
        <v>34</v>
      </c>
      <c r="M751" t="s">
        <v>36</v>
      </c>
      <c r="N751" s="4">
        <v>3000</v>
      </c>
    </row>
    <row r="752" spans="1:14" x14ac:dyDescent="0.25">
      <c r="A752">
        <v>3800751</v>
      </c>
      <c r="B752">
        <v>1</v>
      </c>
      <c r="C752" t="s">
        <v>53</v>
      </c>
      <c r="D752" s="1">
        <v>44664</v>
      </c>
      <c r="E752" s="22">
        <v>2022</v>
      </c>
      <c r="F752" s="24">
        <v>4</v>
      </c>
      <c r="G752">
        <v>511114</v>
      </c>
      <c r="H752" t="s">
        <v>27</v>
      </c>
      <c r="I752">
        <v>280005</v>
      </c>
      <c r="J752" t="s">
        <v>62</v>
      </c>
      <c r="K752">
        <v>250004</v>
      </c>
      <c r="L752" t="s">
        <v>33</v>
      </c>
      <c r="M752" t="s">
        <v>35</v>
      </c>
      <c r="N752" s="4">
        <v>5719</v>
      </c>
    </row>
    <row r="753" spans="1:14" x14ac:dyDescent="0.25">
      <c r="A753">
        <v>3800752</v>
      </c>
      <c r="B753">
        <v>1</v>
      </c>
      <c r="C753" t="s">
        <v>53</v>
      </c>
      <c r="D753" s="1">
        <v>44265</v>
      </c>
      <c r="E753" s="22">
        <v>2021</v>
      </c>
      <c r="F753" s="24">
        <v>3</v>
      </c>
      <c r="G753">
        <v>511116</v>
      </c>
      <c r="H753" t="s">
        <v>28</v>
      </c>
      <c r="I753">
        <v>280017</v>
      </c>
      <c r="J753" t="s">
        <v>15</v>
      </c>
      <c r="K753">
        <v>250013</v>
      </c>
      <c r="L753" t="s">
        <v>34</v>
      </c>
      <c r="M753" t="s">
        <v>48</v>
      </c>
      <c r="N753" s="4">
        <v>3908</v>
      </c>
    </row>
    <row r="754" spans="1:14" x14ac:dyDescent="0.25">
      <c r="A754">
        <v>3800753</v>
      </c>
      <c r="B754">
        <v>2</v>
      </c>
      <c r="C754" t="s">
        <v>45</v>
      </c>
      <c r="D754" s="1">
        <v>44440</v>
      </c>
      <c r="E754" s="22">
        <v>2021</v>
      </c>
      <c r="F754" s="24">
        <v>9</v>
      </c>
      <c r="G754">
        <v>511115</v>
      </c>
      <c r="H754" t="s">
        <v>56</v>
      </c>
      <c r="I754">
        <v>280016</v>
      </c>
      <c r="J754" t="s">
        <v>14</v>
      </c>
      <c r="K754">
        <v>250016</v>
      </c>
      <c r="L754" t="s">
        <v>34</v>
      </c>
      <c r="M754" t="s">
        <v>36</v>
      </c>
      <c r="N754" s="4">
        <v>804</v>
      </c>
    </row>
    <row r="755" spans="1:14" x14ac:dyDescent="0.25">
      <c r="A755">
        <v>3800754</v>
      </c>
      <c r="B755">
        <v>3</v>
      </c>
      <c r="C755" t="s">
        <v>44</v>
      </c>
      <c r="D755" s="1">
        <v>44824</v>
      </c>
      <c r="E755" s="22">
        <v>2022</v>
      </c>
      <c r="F755" s="24">
        <v>9</v>
      </c>
      <c r="G755">
        <v>511117</v>
      </c>
      <c r="H755" t="s">
        <v>28</v>
      </c>
      <c r="I755">
        <v>280009</v>
      </c>
      <c r="J755" t="s">
        <v>66</v>
      </c>
      <c r="K755">
        <v>250001</v>
      </c>
      <c r="L755" t="s">
        <v>33</v>
      </c>
      <c r="M755" t="s">
        <v>35</v>
      </c>
      <c r="N755" s="4">
        <v>3344</v>
      </c>
    </row>
    <row r="756" spans="1:14" x14ac:dyDescent="0.25">
      <c r="A756">
        <v>3800755</v>
      </c>
      <c r="B756">
        <v>1</v>
      </c>
      <c r="C756" t="s">
        <v>53</v>
      </c>
      <c r="D756" s="1">
        <v>44221</v>
      </c>
      <c r="E756" s="22">
        <v>2021</v>
      </c>
      <c r="F756" s="24">
        <v>1</v>
      </c>
      <c r="G756">
        <v>511114</v>
      </c>
      <c r="H756" t="s">
        <v>27</v>
      </c>
      <c r="I756">
        <v>280012</v>
      </c>
      <c r="J756" t="s">
        <v>10</v>
      </c>
      <c r="K756">
        <v>250026</v>
      </c>
      <c r="L756" t="s">
        <v>32</v>
      </c>
      <c r="M756" t="s">
        <v>57</v>
      </c>
      <c r="N756" s="4">
        <v>4265</v>
      </c>
    </row>
    <row r="757" spans="1:14" x14ac:dyDescent="0.25">
      <c r="A757">
        <v>3800756</v>
      </c>
      <c r="B757">
        <v>4</v>
      </c>
      <c r="C757" t="s">
        <v>54</v>
      </c>
      <c r="D757" s="1">
        <v>45223</v>
      </c>
      <c r="E757" s="22">
        <v>2023</v>
      </c>
      <c r="F757" s="24">
        <v>10</v>
      </c>
      <c r="G757">
        <v>511114</v>
      </c>
      <c r="H757" t="s">
        <v>27</v>
      </c>
      <c r="I757">
        <v>280013</v>
      </c>
      <c r="J757" t="s">
        <v>11</v>
      </c>
      <c r="K757">
        <v>250025</v>
      </c>
      <c r="L757" t="s">
        <v>31</v>
      </c>
      <c r="M757" t="s">
        <v>37</v>
      </c>
      <c r="N757" s="4">
        <v>472</v>
      </c>
    </row>
    <row r="758" spans="1:14" x14ac:dyDescent="0.25">
      <c r="A758">
        <v>3800757</v>
      </c>
      <c r="B758">
        <v>4</v>
      </c>
      <c r="C758" t="s">
        <v>54</v>
      </c>
      <c r="D758" s="1">
        <v>45265</v>
      </c>
      <c r="E758" s="22">
        <v>2023</v>
      </c>
      <c r="F758" s="24">
        <v>12</v>
      </c>
      <c r="G758">
        <v>511117</v>
      </c>
      <c r="H758" t="s">
        <v>28</v>
      </c>
      <c r="I758">
        <v>280020</v>
      </c>
      <c r="J758" t="s">
        <v>18</v>
      </c>
      <c r="K758">
        <v>250006</v>
      </c>
      <c r="L758" t="s">
        <v>33</v>
      </c>
      <c r="M758" t="s">
        <v>47</v>
      </c>
      <c r="N758" s="4">
        <v>5961</v>
      </c>
    </row>
    <row r="759" spans="1:14" x14ac:dyDescent="0.25">
      <c r="A759">
        <v>3800758</v>
      </c>
      <c r="B759">
        <v>3</v>
      </c>
      <c r="C759" t="s">
        <v>44</v>
      </c>
      <c r="D759" s="1">
        <v>44882</v>
      </c>
      <c r="E759" s="22">
        <v>2022</v>
      </c>
      <c r="F759" s="24">
        <v>11</v>
      </c>
      <c r="G759">
        <v>511112</v>
      </c>
      <c r="H759" t="s">
        <v>26</v>
      </c>
      <c r="I759">
        <v>280016</v>
      </c>
      <c r="J759" t="s">
        <v>14</v>
      </c>
      <c r="K759">
        <v>250004</v>
      </c>
      <c r="L759" t="s">
        <v>33</v>
      </c>
      <c r="M759" t="s">
        <v>35</v>
      </c>
      <c r="N759" s="4">
        <v>2056</v>
      </c>
    </row>
    <row r="760" spans="1:14" x14ac:dyDescent="0.25">
      <c r="A760">
        <v>3800759</v>
      </c>
      <c r="B760">
        <v>4</v>
      </c>
      <c r="C760" t="s">
        <v>54</v>
      </c>
      <c r="D760" s="1">
        <v>45087</v>
      </c>
      <c r="E760" s="22">
        <v>2023</v>
      </c>
      <c r="F760" s="24">
        <v>6</v>
      </c>
      <c r="G760">
        <v>511111</v>
      </c>
      <c r="H760" t="s">
        <v>26</v>
      </c>
      <c r="I760">
        <v>280010</v>
      </c>
      <c r="J760" t="s">
        <v>8</v>
      </c>
      <c r="K760">
        <v>250014</v>
      </c>
      <c r="L760" t="s">
        <v>34</v>
      </c>
      <c r="M760" t="s">
        <v>48</v>
      </c>
      <c r="N760" s="4">
        <v>834</v>
      </c>
    </row>
    <row r="761" spans="1:14" x14ac:dyDescent="0.25">
      <c r="A761">
        <v>3800760</v>
      </c>
      <c r="B761">
        <v>1</v>
      </c>
      <c r="C761" t="s">
        <v>53</v>
      </c>
      <c r="D761" s="1">
        <v>45128</v>
      </c>
      <c r="E761" s="22">
        <v>2023</v>
      </c>
      <c r="F761" s="24">
        <v>7</v>
      </c>
      <c r="G761">
        <v>511111</v>
      </c>
      <c r="H761" t="s">
        <v>26</v>
      </c>
      <c r="I761">
        <v>280002</v>
      </c>
      <c r="J761" t="s">
        <v>59</v>
      </c>
      <c r="K761">
        <v>250015</v>
      </c>
      <c r="L761" t="s">
        <v>34</v>
      </c>
      <c r="M761" t="s">
        <v>36</v>
      </c>
      <c r="N761" s="4">
        <v>4122</v>
      </c>
    </row>
    <row r="762" spans="1:14" x14ac:dyDescent="0.25">
      <c r="A762">
        <v>3800761</v>
      </c>
      <c r="B762">
        <v>1</v>
      </c>
      <c r="C762" t="s">
        <v>53</v>
      </c>
      <c r="D762" s="1">
        <v>45193</v>
      </c>
      <c r="E762" s="22">
        <v>2023</v>
      </c>
      <c r="F762" s="24">
        <v>9</v>
      </c>
      <c r="G762">
        <v>511114</v>
      </c>
      <c r="H762" t="s">
        <v>27</v>
      </c>
      <c r="I762">
        <v>280005</v>
      </c>
      <c r="J762" t="s">
        <v>62</v>
      </c>
      <c r="K762">
        <v>250017</v>
      </c>
      <c r="L762" t="s">
        <v>34</v>
      </c>
      <c r="M762" t="s">
        <v>36</v>
      </c>
      <c r="N762" s="4">
        <v>371</v>
      </c>
    </row>
    <row r="763" spans="1:14" x14ac:dyDescent="0.25">
      <c r="A763">
        <v>3800762</v>
      </c>
      <c r="B763">
        <v>3</v>
      </c>
      <c r="C763" t="s">
        <v>44</v>
      </c>
      <c r="D763" s="1">
        <v>44600</v>
      </c>
      <c r="E763" s="22">
        <v>2022</v>
      </c>
      <c r="F763" s="24">
        <v>2</v>
      </c>
      <c r="G763">
        <v>511115</v>
      </c>
      <c r="H763" t="s">
        <v>56</v>
      </c>
      <c r="I763">
        <v>280001</v>
      </c>
      <c r="J763" t="s">
        <v>58</v>
      </c>
      <c r="K763">
        <v>250011</v>
      </c>
      <c r="L763" t="s">
        <v>34</v>
      </c>
      <c r="M763" t="s">
        <v>48</v>
      </c>
      <c r="N763" s="4">
        <v>1437</v>
      </c>
    </row>
    <row r="764" spans="1:14" x14ac:dyDescent="0.25">
      <c r="A764">
        <v>3800763</v>
      </c>
      <c r="B764">
        <v>4</v>
      </c>
      <c r="C764" t="s">
        <v>54</v>
      </c>
      <c r="D764" s="1">
        <v>44465</v>
      </c>
      <c r="E764" s="22">
        <v>2021</v>
      </c>
      <c r="F764" s="24">
        <v>9</v>
      </c>
      <c r="G764">
        <v>511115</v>
      </c>
      <c r="H764" t="s">
        <v>56</v>
      </c>
      <c r="I764">
        <v>280020</v>
      </c>
      <c r="J764" t="s">
        <v>18</v>
      </c>
      <c r="K764">
        <v>250003</v>
      </c>
      <c r="L764" t="s">
        <v>33</v>
      </c>
      <c r="M764" t="s">
        <v>35</v>
      </c>
      <c r="N764" s="4">
        <v>1912</v>
      </c>
    </row>
    <row r="765" spans="1:14" x14ac:dyDescent="0.25">
      <c r="A765">
        <v>3800764</v>
      </c>
      <c r="B765">
        <v>1</v>
      </c>
      <c r="C765" t="s">
        <v>53</v>
      </c>
      <c r="D765" s="1">
        <v>44537</v>
      </c>
      <c r="E765" s="22">
        <v>2021</v>
      </c>
      <c r="F765" s="24">
        <v>12</v>
      </c>
      <c r="G765">
        <v>511111</v>
      </c>
      <c r="H765" t="s">
        <v>26</v>
      </c>
      <c r="I765">
        <v>280013</v>
      </c>
      <c r="J765" t="s">
        <v>11</v>
      </c>
      <c r="K765">
        <v>250026</v>
      </c>
      <c r="L765" t="s">
        <v>32</v>
      </c>
      <c r="M765" t="s">
        <v>57</v>
      </c>
      <c r="N765" s="4">
        <v>2655</v>
      </c>
    </row>
    <row r="766" spans="1:14" x14ac:dyDescent="0.25">
      <c r="A766">
        <v>3800765</v>
      </c>
      <c r="B766">
        <v>1</v>
      </c>
      <c r="C766" t="s">
        <v>53</v>
      </c>
      <c r="D766" s="1">
        <v>44475</v>
      </c>
      <c r="E766" s="22">
        <v>2021</v>
      </c>
      <c r="F766" s="24">
        <v>10</v>
      </c>
      <c r="G766">
        <v>511114</v>
      </c>
      <c r="H766" t="s">
        <v>27</v>
      </c>
      <c r="I766">
        <v>280001</v>
      </c>
      <c r="J766" t="s">
        <v>58</v>
      </c>
      <c r="K766">
        <v>250028</v>
      </c>
      <c r="L766" t="s">
        <v>32</v>
      </c>
      <c r="M766" t="s">
        <v>57</v>
      </c>
      <c r="N766" s="4">
        <v>1881</v>
      </c>
    </row>
    <row r="767" spans="1:14" x14ac:dyDescent="0.25">
      <c r="A767">
        <v>3800766</v>
      </c>
      <c r="B767">
        <v>2</v>
      </c>
      <c r="C767" t="s">
        <v>45</v>
      </c>
      <c r="D767" s="1">
        <v>44380</v>
      </c>
      <c r="E767" s="22">
        <v>2021</v>
      </c>
      <c r="F767" s="24">
        <v>7</v>
      </c>
      <c r="G767">
        <v>511114</v>
      </c>
      <c r="H767" t="s">
        <v>27</v>
      </c>
      <c r="I767">
        <v>280011</v>
      </c>
      <c r="J767" t="s">
        <v>9</v>
      </c>
      <c r="K767">
        <v>250014</v>
      </c>
      <c r="L767" t="s">
        <v>34</v>
      </c>
      <c r="M767" t="s">
        <v>48</v>
      </c>
      <c r="N767" s="4">
        <v>1117</v>
      </c>
    </row>
    <row r="768" spans="1:14" x14ac:dyDescent="0.25">
      <c r="A768">
        <v>3800767</v>
      </c>
      <c r="B768">
        <v>3</v>
      </c>
      <c r="C768" t="s">
        <v>44</v>
      </c>
      <c r="D768" s="1">
        <v>44540</v>
      </c>
      <c r="E768" s="22">
        <v>2021</v>
      </c>
      <c r="F768" s="24">
        <v>12</v>
      </c>
      <c r="G768">
        <v>511111</v>
      </c>
      <c r="H768" t="s">
        <v>26</v>
      </c>
      <c r="I768">
        <v>280012</v>
      </c>
      <c r="J768" t="s">
        <v>10</v>
      </c>
      <c r="K768">
        <v>250008</v>
      </c>
      <c r="L768" t="s">
        <v>33</v>
      </c>
      <c r="M768" t="s">
        <v>47</v>
      </c>
      <c r="N768" s="4">
        <v>4081</v>
      </c>
    </row>
    <row r="769" spans="1:14" x14ac:dyDescent="0.25">
      <c r="A769">
        <v>3800768</v>
      </c>
      <c r="B769">
        <v>3</v>
      </c>
      <c r="C769" t="s">
        <v>44</v>
      </c>
      <c r="D769" s="1">
        <v>44586</v>
      </c>
      <c r="E769" s="22">
        <v>2022</v>
      </c>
      <c r="F769" s="24">
        <v>1</v>
      </c>
      <c r="G769">
        <v>511115</v>
      </c>
      <c r="H769" t="s">
        <v>56</v>
      </c>
      <c r="I769">
        <v>280014</v>
      </c>
      <c r="J769" t="s">
        <v>12</v>
      </c>
      <c r="K769">
        <v>250009</v>
      </c>
      <c r="L769" t="s">
        <v>33</v>
      </c>
      <c r="M769" t="s">
        <v>47</v>
      </c>
      <c r="N769" s="4">
        <v>5778</v>
      </c>
    </row>
    <row r="770" spans="1:14" x14ac:dyDescent="0.25">
      <c r="A770">
        <v>3800769</v>
      </c>
      <c r="B770">
        <v>2</v>
      </c>
      <c r="C770" t="s">
        <v>45</v>
      </c>
      <c r="D770" s="1">
        <v>44273</v>
      </c>
      <c r="E770" s="22">
        <v>2021</v>
      </c>
      <c r="F770" s="24">
        <v>3</v>
      </c>
      <c r="G770">
        <v>511113</v>
      </c>
      <c r="H770" t="s">
        <v>27</v>
      </c>
      <c r="I770">
        <v>280020</v>
      </c>
      <c r="J770" t="s">
        <v>18</v>
      </c>
      <c r="K770">
        <v>250022</v>
      </c>
      <c r="L770" t="s">
        <v>31</v>
      </c>
      <c r="M770" t="s">
        <v>37</v>
      </c>
      <c r="N770" s="4">
        <v>5728</v>
      </c>
    </row>
    <row r="771" spans="1:14" x14ac:dyDescent="0.25">
      <c r="A771">
        <v>3800770</v>
      </c>
      <c r="B771">
        <v>1</v>
      </c>
      <c r="C771" t="s">
        <v>53</v>
      </c>
      <c r="D771" s="1">
        <v>44855</v>
      </c>
      <c r="E771" s="22">
        <v>2022</v>
      </c>
      <c r="F771" s="24">
        <v>10</v>
      </c>
      <c r="G771">
        <v>511116</v>
      </c>
      <c r="H771" t="s">
        <v>28</v>
      </c>
      <c r="I771">
        <v>280009</v>
      </c>
      <c r="J771" t="s">
        <v>66</v>
      </c>
      <c r="K771">
        <v>250027</v>
      </c>
      <c r="L771" t="s">
        <v>32</v>
      </c>
      <c r="M771" t="s">
        <v>57</v>
      </c>
      <c r="N771" s="4">
        <v>3775</v>
      </c>
    </row>
    <row r="772" spans="1:14" x14ac:dyDescent="0.25">
      <c r="A772">
        <v>3800771</v>
      </c>
      <c r="B772">
        <v>1</v>
      </c>
      <c r="C772" t="s">
        <v>53</v>
      </c>
      <c r="D772" s="1">
        <v>44669</v>
      </c>
      <c r="E772" s="22">
        <v>2022</v>
      </c>
      <c r="F772" s="24">
        <v>4</v>
      </c>
      <c r="G772">
        <v>511111</v>
      </c>
      <c r="H772" t="s">
        <v>26</v>
      </c>
      <c r="I772">
        <v>280008</v>
      </c>
      <c r="J772" t="s">
        <v>65</v>
      </c>
      <c r="K772">
        <v>250002</v>
      </c>
      <c r="L772" t="s">
        <v>33</v>
      </c>
      <c r="M772" t="s">
        <v>35</v>
      </c>
      <c r="N772" s="4">
        <v>1725</v>
      </c>
    </row>
    <row r="773" spans="1:14" x14ac:dyDescent="0.25">
      <c r="A773">
        <v>3800772</v>
      </c>
      <c r="B773">
        <v>3</v>
      </c>
      <c r="C773" t="s">
        <v>44</v>
      </c>
      <c r="D773" s="1">
        <v>44897</v>
      </c>
      <c r="E773" s="22">
        <v>2022</v>
      </c>
      <c r="F773" s="24">
        <v>12</v>
      </c>
      <c r="G773">
        <v>511115</v>
      </c>
      <c r="H773" t="s">
        <v>56</v>
      </c>
      <c r="I773">
        <v>280012</v>
      </c>
      <c r="J773" t="s">
        <v>10</v>
      </c>
      <c r="K773">
        <v>250022</v>
      </c>
      <c r="L773" t="s">
        <v>31</v>
      </c>
      <c r="M773" t="s">
        <v>37</v>
      </c>
      <c r="N773" s="4">
        <v>1608</v>
      </c>
    </row>
    <row r="774" spans="1:14" x14ac:dyDescent="0.25">
      <c r="A774">
        <v>3800773</v>
      </c>
      <c r="B774">
        <v>3</v>
      </c>
      <c r="C774" t="s">
        <v>44</v>
      </c>
      <c r="D774" s="1">
        <v>45084</v>
      </c>
      <c r="E774" s="22">
        <v>2023</v>
      </c>
      <c r="F774" s="24">
        <v>6</v>
      </c>
      <c r="G774">
        <v>511117</v>
      </c>
      <c r="H774" t="s">
        <v>28</v>
      </c>
      <c r="I774">
        <v>280015</v>
      </c>
      <c r="J774" t="s">
        <v>13</v>
      </c>
      <c r="K774">
        <v>250013</v>
      </c>
      <c r="L774" t="s">
        <v>34</v>
      </c>
      <c r="M774" t="s">
        <v>48</v>
      </c>
      <c r="N774" s="4">
        <v>918</v>
      </c>
    </row>
    <row r="775" spans="1:14" x14ac:dyDescent="0.25">
      <c r="A775">
        <v>3800774</v>
      </c>
      <c r="B775">
        <v>2</v>
      </c>
      <c r="C775" t="s">
        <v>45</v>
      </c>
      <c r="D775" s="1">
        <v>45110</v>
      </c>
      <c r="E775" s="22">
        <v>2023</v>
      </c>
      <c r="F775" s="24">
        <v>7</v>
      </c>
      <c r="G775">
        <v>511111</v>
      </c>
      <c r="H775" t="s">
        <v>26</v>
      </c>
      <c r="I775">
        <v>280003</v>
      </c>
      <c r="J775" t="s">
        <v>60</v>
      </c>
      <c r="K775">
        <v>250002</v>
      </c>
      <c r="L775" t="s">
        <v>33</v>
      </c>
      <c r="M775" t="s">
        <v>35</v>
      </c>
      <c r="N775" s="4">
        <v>1201</v>
      </c>
    </row>
    <row r="776" spans="1:14" x14ac:dyDescent="0.25">
      <c r="A776">
        <v>3800775</v>
      </c>
      <c r="B776">
        <v>2</v>
      </c>
      <c r="C776" t="s">
        <v>45</v>
      </c>
      <c r="D776" s="1">
        <v>44276</v>
      </c>
      <c r="E776" s="22">
        <v>2021</v>
      </c>
      <c r="F776" s="24">
        <v>3</v>
      </c>
      <c r="G776">
        <v>511111</v>
      </c>
      <c r="H776" t="s">
        <v>26</v>
      </c>
      <c r="I776">
        <v>280007</v>
      </c>
      <c r="J776" t="s">
        <v>64</v>
      </c>
      <c r="K776">
        <v>250018</v>
      </c>
      <c r="L776" t="s">
        <v>34</v>
      </c>
      <c r="M776" t="s">
        <v>36</v>
      </c>
      <c r="N776" s="4">
        <v>3876</v>
      </c>
    </row>
    <row r="777" spans="1:14" x14ac:dyDescent="0.25">
      <c r="A777">
        <v>3800776</v>
      </c>
      <c r="B777">
        <v>1</v>
      </c>
      <c r="C777" t="s">
        <v>53</v>
      </c>
      <c r="D777" s="1">
        <v>44798</v>
      </c>
      <c r="E777" s="22">
        <v>2022</v>
      </c>
      <c r="F777" s="24">
        <v>8</v>
      </c>
      <c r="G777">
        <v>511111</v>
      </c>
      <c r="H777" t="s">
        <v>26</v>
      </c>
      <c r="I777">
        <v>280012</v>
      </c>
      <c r="J777" t="s">
        <v>10</v>
      </c>
      <c r="K777">
        <v>250015</v>
      </c>
      <c r="L777" t="s">
        <v>34</v>
      </c>
      <c r="M777" t="s">
        <v>36</v>
      </c>
      <c r="N777" s="4">
        <v>447</v>
      </c>
    </row>
    <row r="778" spans="1:14" x14ac:dyDescent="0.25">
      <c r="A778">
        <v>3800777</v>
      </c>
      <c r="B778">
        <v>1</v>
      </c>
      <c r="C778" t="s">
        <v>53</v>
      </c>
      <c r="D778" s="1">
        <v>44361</v>
      </c>
      <c r="E778" s="22">
        <v>2021</v>
      </c>
      <c r="F778" s="24">
        <v>6</v>
      </c>
      <c r="G778">
        <v>511115</v>
      </c>
      <c r="H778" t="s">
        <v>56</v>
      </c>
      <c r="I778">
        <v>280001</v>
      </c>
      <c r="J778" t="s">
        <v>58</v>
      </c>
      <c r="K778">
        <v>250017</v>
      </c>
      <c r="L778" t="s">
        <v>34</v>
      </c>
      <c r="M778" t="s">
        <v>36</v>
      </c>
      <c r="N778" s="4">
        <v>2675</v>
      </c>
    </row>
    <row r="779" spans="1:14" x14ac:dyDescent="0.25">
      <c r="A779">
        <v>3800778</v>
      </c>
      <c r="B779">
        <v>4</v>
      </c>
      <c r="C779" t="s">
        <v>54</v>
      </c>
      <c r="D779" s="1">
        <v>45035</v>
      </c>
      <c r="E779" s="22">
        <v>2023</v>
      </c>
      <c r="F779" s="24">
        <v>4</v>
      </c>
      <c r="G779">
        <v>511113</v>
      </c>
      <c r="H779" t="s">
        <v>27</v>
      </c>
      <c r="I779">
        <v>280001</v>
      </c>
      <c r="J779" t="s">
        <v>58</v>
      </c>
      <c r="K779">
        <v>250027</v>
      </c>
      <c r="L779" t="s">
        <v>32</v>
      </c>
      <c r="M779" t="s">
        <v>57</v>
      </c>
      <c r="N779" s="4">
        <v>2936</v>
      </c>
    </row>
    <row r="780" spans="1:14" x14ac:dyDescent="0.25">
      <c r="A780">
        <v>3800779</v>
      </c>
      <c r="B780">
        <v>1</v>
      </c>
      <c r="C780" t="s">
        <v>53</v>
      </c>
      <c r="D780" s="1">
        <v>44644</v>
      </c>
      <c r="E780" s="22">
        <v>2022</v>
      </c>
      <c r="F780" s="24">
        <v>3</v>
      </c>
      <c r="G780">
        <v>511112</v>
      </c>
      <c r="H780" t="s">
        <v>26</v>
      </c>
      <c r="I780">
        <v>280017</v>
      </c>
      <c r="J780" t="s">
        <v>15</v>
      </c>
      <c r="K780">
        <v>250004</v>
      </c>
      <c r="L780" t="s">
        <v>33</v>
      </c>
      <c r="M780" t="s">
        <v>35</v>
      </c>
      <c r="N780" s="4">
        <v>657</v>
      </c>
    </row>
    <row r="781" spans="1:14" x14ac:dyDescent="0.25">
      <c r="A781">
        <v>3800780</v>
      </c>
      <c r="B781">
        <v>2</v>
      </c>
      <c r="C781" t="s">
        <v>45</v>
      </c>
      <c r="D781" s="1">
        <v>44242</v>
      </c>
      <c r="E781" s="22">
        <v>2021</v>
      </c>
      <c r="F781" s="24">
        <v>2</v>
      </c>
      <c r="G781">
        <v>511114</v>
      </c>
      <c r="H781" t="s">
        <v>27</v>
      </c>
      <c r="I781">
        <v>280004</v>
      </c>
      <c r="J781" t="s">
        <v>61</v>
      </c>
      <c r="K781">
        <v>250019</v>
      </c>
      <c r="L781" t="s">
        <v>34</v>
      </c>
      <c r="M781" t="s">
        <v>36</v>
      </c>
      <c r="N781" s="4">
        <v>3654</v>
      </c>
    </row>
    <row r="782" spans="1:14" x14ac:dyDescent="0.25">
      <c r="A782">
        <v>3800781</v>
      </c>
      <c r="B782">
        <v>1</v>
      </c>
      <c r="C782" t="s">
        <v>53</v>
      </c>
      <c r="D782" s="1">
        <v>44248</v>
      </c>
      <c r="E782" s="22">
        <v>2021</v>
      </c>
      <c r="F782" s="24">
        <v>2</v>
      </c>
      <c r="G782">
        <v>511111</v>
      </c>
      <c r="H782" t="s">
        <v>26</v>
      </c>
      <c r="I782">
        <v>280015</v>
      </c>
      <c r="J782" t="s">
        <v>13</v>
      </c>
      <c r="K782">
        <v>250023</v>
      </c>
      <c r="L782" t="s">
        <v>31</v>
      </c>
      <c r="M782" t="s">
        <v>37</v>
      </c>
      <c r="N782" s="4">
        <v>1400</v>
      </c>
    </row>
    <row r="783" spans="1:14" x14ac:dyDescent="0.25">
      <c r="A783">
        <v>3800782</v>
      </c>
      <c r="B783">
        <v>1</v>
      </c>
      <c r="C783" t="s">
        <v>53</v>
      </c>
      <c r="D783" s="1">
        <v>44372</v>
      </c>
      <c r="E783" s="22">
        <v>2021</v>
      </c>
      <c r="F783" s="24">
        <v>6</v>
      </c>
      <c r="G783">
        <v>511112</v>
      </c>
      <c r="H783" t="s">
        <v>26</v>
      </c>
      <c r="I783">
        <v>280020</v>
      </c>
      <c r="J783" t="s">
        <v>18</v>
      </c>
      <c r="K783">
        <v>250002</v>
      </c>
      <c r="L783" t="s">
        <v>33</v>
      </c>
      <c r="M783" t="s">
        <v>35</v>
      </c>
      <c r="N783" s="4">
        <v>2604</v>
      </c>
    </row>
    <row r="784" spans="1:14" x14ac:dyDescent="0.25">
      <c r="A784">
        <v>3800783</v>
      </c>
      <c r="B784">
        <v>1</v>
      </c>
      <c r="C784" t="s">
        <v>53</v>
      </c>
      <c r="D784" s="1">
        <v>45119</v>
      </c>
      <c r="E784" s="22">
        <v>2023</v>
      </c>
      <c r="F784" s="24">
        <v>7</v>
      </c>
      <c r="G784">
        <v>511116</v>
      </c>
      <c r="H784" t="s">
        <v>28</v>
      </c>
      <c r="I784">
        <v>280014</v>
      </c>
      <c r="J784" t="s">
        <v>12</v>
      </c>
      <c r="K784">
        <v>250027</v>
      </c>
      <c r="L784" t="s">
        <v>32</v>
      </c>
      <c r="M784" t="s">
        <v>57</v>
      </c>
      <c r="N784" s="4">
        <v>2906</v>
      </c>
    </row>
    <row r="785" spans="1:14" x14ac:dyDescent="0.25">
      <c r="A785">
        <v>3800784</v>
      </c>
      <c r="B785">
        <v>3</v>
      </c>
      <c r="C785" t="s">
        <v>44</v>
      </c>
      <c r="D785" s="1">
        <v>44751</v>
      </c>
      <c r="E785" s="22">
        <v>2022</v>
      </c>
      <c r="F785" s="24">
        <v>7</v>
      </c>
      <c r="G785">
        <v>511112</v>
      </c>
      <c r="H785" t="s">
        <v>26</v>
      </c>
      <c r="I785">
        <v>280017</v>
      </c>
      <c r="J785" t="s">
        <v>15</v>
      </c>
      <c r="K785">
        <v>250006</v>
      </c>
      <c r="L785" t="s">
        <v>33</v>
      </c>
      <c r="M785" t="s">
        <v>47</v>
      </c>
      <c r="N785" s="4">
        <v>4633</v>
      </c>
    </row>
    <row r="786" spans="1:14" x14ac:dyDescent="0.25">
      <c r="A786">
        <v>3800785</v>
      </c>
      <c r="B786">
        <v>3</v>
      </c>
      <c r="C786" t="s">
        <v>44</v>
      </c>
      <c r="D786" s="1">
        <v>44254</v>
      </c>
      <c r="E786" s="22">
        <v>2021</v>
      </c>
      <c r="F786" s="24">
        <v>2</v>
      </c>
      <c r="G786">
        <v>511113</v>
      </c>
      <c r="H786" t="s">
        <v>27</v>
      </c>
      <c r="I786">
        <v>280013</v>
      </c>
      <c r="J786" t="s">
        <v>11</v>
      </c>
      <c r="K786">
        <v>250030</v>
      </c>
      <c r="L786" t="s">
        <v>32</v>
      </c>
      <c r="M786" t="s">
        <v>49</v>
      </c>
      <c r="N786" s="4">
        <v>739</v>
      </c>
    </row>
    <row r="787" spans="1:14" x14ac:dyDescent="0.25">
      <c r="A787">
        <v>3800786</v>
      </c>
      <c r="B787">
        <v>3</v>
      </c>
      <c r="C787" t="s">
        <v>44</v>
      </c>
      <c r="D787" s="1">
        <v>44904</v>
      </c>
      <c r="E787" s="22">
        <v>2022</v>
      </c>
      <c r="F787" s="24">
        <v>12</v>
      </c>
      <c r="G787">
        <v>511113</v>
      </c>
      <c r="H787" t="s">
        <v>27</v>
      </c>
      <c r="I787">
        <v>280006</v>
      </c>
      <c r="J787" t="s">
        <v>63</v>
      </c>
      <c r="K787">
        <v>250018</v>
      </c>
      <c r="L787" t="s">
        <v>34</v>
      </c>
      <c r="M787" t="s">
        <v>36</v>
      </c>
      <c r="N787" s="4">
        <v>4649</v>
      </c>
    </row>
    <row r="788" spans="1:14" x14ac:dyDescent="0.25">
      <c r="A788">
        <v>3800787</v>
      </c>
      <c r="B788">
        <v>1</v>
      </c>
      <c r="C788" t="s">
        <v>53</v>
      </c>
      <c r="D788" s="1">
        <v>44333</v>
      </c>
      <c r="E788" s="22">
        <v>2021</v>
      </c>
      <c r="F788" s="24">
        <v>5</v>
      </c>
      <c r="G788">
        <v>511113</v>
      </c>
      <c r="H788" t="s">
        <v>27</v>
      </c>
      <c r="I788">
        <v>280010</v>
      </c>
      <c r="J788" t="s">
        <v>8</v>
      </c>
      <c r="K788">
        <v>250016</v>
      </c>
      <c r="L788" t="s">
        <v>34</v>
      </c>
      <c r="M788" t="s">
        <v>36</v>
      </c>
      <c r="N788" s="4">
        <v>2779</v>
      </c>
    </row>
    <row r="789" spans="1:14" x14ac:dyDescent="0.25">
      <c r="A789">
        <v>3800788</v>
      </c>
      <c r="B789">
        <v>2</v>
      </c>
      <c r="C789" t="s">
        <v>45</v>
      </c>
      <c r="D789" s="1">
        <v>44442</v>
      </c>
      <c r="E789" s="22">
        <v>2021</v>
      </c>
      <c r="F789" s="24">
        <v>9</v>
      </c>
      <c r="G789">
        <v>511111</v>
      </c>
      <c r="H789" t="s">
        <v>26</v>
      </c>
      <c r="I789">
        <v>280002</v>
      </c>
      <c r="J789" t="s">
        <v>59</v>
      </c>
      <c r="K789">
        <v>250004</v>
      </c>
      <c r="L789" t="s">
        <v>33</v>
      </c>
      <c r="M789" t="s">
        <v>35</v>
      </c>
      <c r="N789" s="4">
        <v>4075</v>
      </c>
    </row>
    <row r="790" spans="1:14" x14ac:dyDescent="0.25">
      <c r="A790">
        <v>3800789</v>
      </c>
      <c r="B790">
        <v>3</v>
      </c>
      <c r="C790" t="s">
        <v>44</v>
      </c>
      <c r="D790" s="1">
        <v>44625</v>
      </c>
      <c r="E790" s="22">
        <v>2022</v>
      </c>
      <c r="F790" s="24">
        <v>3</v>
      </c>
      <c r="G790">
        <v>511114</v>
      </c>
      <c r="H790" t="s">
        <v>27</v>
      </c>
      <c r="I790">
        <v>280008</v>
      </c>
      <c r="J790" t="s">
        <v>65</v>
      </c>
      <c r="K790">
        <v>250013</v>
      </c>
      <c r="L790" t="s">
        <v>34</v>
      </c>
      <c r="M790" t="s">
        <v>48</v>
      </c>
      <c r="N790" s="4">
        <v>497</v>
      </c>
    </row>
    <row r="791" spans="1:14" x14ac:dyDescent="0.25">
      <c r="A791">
        <v>3800790</v>
      </c>
      <c r="B791">
        <v>3</v>
      </c>
      <c r="C791" t="s">
        <v>44</v>
      </c>
      <c r="D791" s="1">
        <v>44641</v>
      </c>
      <c r="E791" s="22">
        <v>2022</v>
      </c>
      <c r="F791" s="24">
        <v>3</v>
      </c>
      <c r="G791">
        <v>511115</v>
      </c>
      <c r="H791" t="s">
        <v>56</v>
      </c>
      <c r="I791">
        <v>280003</v>
      </c>
      <c r="J791" t="s">
        <v>60</v>
      </c>
      <c r="K791">
        <v>250027</v>
      </c>
      <c r="L791" t="s">
        <v>32</v>
      </c>
      <c r="M791" t="s">
        <v>57</v>
      </c>
      <c r="N791" s="4">
        <v>2009</v>
      </c>
    </row>
    <row r="792" spans="1:14" x14ac:dyDescent="0.25">
      <c r="A792">
        <v>3800791</v>
      </c>
      <c r="B792">
        <v>2</v>
      </c>
      <c r="C792" t="s">
        <v>45</v>
      </c>
      <c r="D792" s="1">
        <v>44822</v>
      </c>
      <c r="E792" s="22">
        <v>2022</v>
      </c>
      <c r="F792" s="24">
        <v>9</v>
      </c>
      <c r="G792">
        <v>511117</v>
      </c>
      <c r="H792" t="s">
        <v>28</v>
      </c>
      <c r="I792">
        <v>280014</v>
      </c>
      <c r="J792" t="s">
        <v>12</v>
      </c>
      <c r="K792">
        <v>250005</v>
      </c>
      <c r="L792" t="s">
        <v>33</v>
      </c>
      <c r="M792" t="s">
        <v>35</v>
      </c>
      <c r="N792" s="4">
        <v>2900</v>
      </c>
    </row>
    <row r="793" spans="1:14" x14ac:dyDescent="0.25">
      <c r="A793">
        <v>3800792</v>
      </c>
      <c r="B793">
        <v>3</v>
      </c>
      <c r="C793" t="s">
        <v>44</v>
      </c>
      <c r="D793" s="1">
        <v>44294</v>
      </c>
      <c r="E793" s="22">
        <v>2021</v>
      </c>
      <c r="F793" s="24">
        <v>4</v>
      </c>
      <c r="G793">
        <v>511113</v>
      </c>
      <c r="H793" t="s">
        <v>27</v>
      </c>
      <c r="I793">
        <v>280018</v>
      </c>
      <c r="J793" t="s">
        <v>16</v>
      </c>
      <c r="K793">
        <v>250022</v>
      </c>
      <c r="L793" t="s">
        <v>31</v>
      </c>
      <c r="M793" t="s">
        <v>37</v>
      </c>
      <c r="N793" s="4">
        <v>4593</v>
      </c>
    </row>
    <row r="794" spans="1:14" x14ac:dyDescent="0.25">
      <c r="A794">
        <v>3800793</v>
      </c>
      <c r="B794">
        <v>3</v>
      </c>
      <c r="C794" t="s">
        <v>44</v>
      </c>
      <c r="D794" s="1">
        <v>44553</v>
      </c>
      <c r="E794" s="22">
        <v>2021</v>
      </c>
      <c r="F794" s="24">
        <v>12</v>
      </c>
      <c r="G794">
        <v>511117</v>
      </c>
      <c r="H794" t="s">
        <v>28</v>
      </c>
      <c r="I794">
        <v>280012</v>
      </c>
      <c r="J794" t="s">
        <v>10</v>
      </c>
      <c r="K794">
        <v>250001</v>
      </c>
      <c r="L794" t="s">
        <v>33</v>
      </c>
      <c r="M794" t="s">
        <v>35</v>
      </c>
      <c r="N794" s="4">
        <v>5156</v>
      </c>
    </row>
    <row r="795" spans="1:14" x14ac:dyDescent="0.25">
      <c r="A795">
        <v>3800794</v>
      </c>
      <c r="B795">
        <v>1</v>
      </c>
      <c r="C795" t="s">
        <v>53</v>
      </c>
      <c r="D795" s="1">
        <v>44249</v>
      </c>
      <c r="E795" s="22">
        <v>2021</v>
      </c>
      <c r="F795" s="24">
        <v>2</v>
      </c>
      <c r="G795">
        <v>511113</v>
      </c>
      <c r="H795" t="s">
        <v>27</v>
      </c>
      <c r="I795">
        <v>280019</v>
      </c>
      <c r="J795" t="s">
        <v>17</v>
      </c>
      <c r="K795">
        <v>250006</v>
      </c>
      <c r="L795" t="s">
        <v>33</v>
      </c>
      <c r="M795" t="s">
        <v>47</v>
      </c>
      <c r="N795" s="4">
        <v>5340</v>
      </c>
    </row>
    <row r="796" spans="1:14" x14ac:dyDescent="0.25">
      <c r="A796">
        <v>3800795</v>
      </c>
      <c r="B796">
        <v>2</v>
      </c>
      <c r="C796" t="s">
        <v>45</v>
      </c>
      <c r="D796" s="1">
        <v>44872</v>
      </c>
      <c r="E796" s="22">
        <v>2022</v>
      </c>
      <c r="F796" s="24">
        <v>11</v>
      </c>
      <c r="G796">
        <v>511116</v>
      </c>
      <c r="H796" t="s">
        <v>28</v>
      </c>
      <c r="I796">
        <v>280017</v>
      </c>
      <c r="J796" t="s">
        <v>15</v>
      </c>
      <c r="K796">
        <v>250017</v>
      </c>
      <c r="L796" t="s">
        <v>34</v>
      </c>
      <c r="M796" t="s">
        <v>36</v>
      </c>
      <c r="N796" s="4">
        <v>4302</v>
      </c>
    </row>
    <row r="797" spans="1:14" x14ac:dyDescent="0.25">
      <c r="A797">
        <v>3800796</v>
      </c>
      <c r="B797">
        <v>2</v>
      </c>
      <c r="C797" t="s">
        <v>45</v>
      </c>
      <c r="D797" s="1">
        <v>45099</v>
      </c>
      <c r="E797" s="22">
        <v>2023</v>
      </c>
      <c r="F797" s="24">
        <v>6</v>
      </c>
      <c r="G797">
        <v>511115</v>
      </c>
      <c r="H797" t="s">
        <v>56</v>
      </c>
      <c r="I797">
        <v>280010</v>
      </c>
      <c r="J797" t="s">
        <v>8</v>
      </c>
      <c r="K797">
        <v>250004</v>
      </c>
      <c r="L797" t="s">
        <v>33</v>
      </c>
      <c r="M797" t="s">
        <v>35</v>
      </c>
      <c r="N797" s="4">
        <v>3256</v>
      </c>
    </row>
    <row r="798" spans="1:14" x14ac:dyDescent="0.25">
      <c r="A798">
        <v>3800797</v>
      </c>
      <c r="B798">
        <v>4</v>
      </c>
      <c r="C798" t="s">
        <v>54</v>
      </c>
      <c r="D798" s="1">
        <v>44645</v>
      </c>
      <c r="E798" s="22">
        <v>2022</v>
      </c>
      <c r="F798" s="24">
        <v>3</v>
      </c>
      <c r="G798">
        <v>511116</v>
      </c>
      <c r="H798" t="s">
        <v>28</v>
      </c>
      <c r="I798">
        <v>280007</v>
      </c>
      <c r="J798" t="s">
        <v>64</v>
      </c>
      <c r="K798">
        <v>250003</v>
      </c>
      <c r="L798" t="s">
        <v>33</v>
      </c>
      <c r="M798" t="s">
        <v>35</v>
      </c>
      <c r="N798" s="4">
        <v>5867</v>
      </c>
    </row>
    <row r="799" spans="1:14" x14ac:dyDescent="0.25">
      <c r="A799">
        <v>3800798</v>
      </c>
      <c r="B799">
        <v>4</v>
      </c>
      <c r="C799" t="s">
        <v>54</v>
      </c>
      <c r="D799" s="1">
        <v>44275</v>
      </c>
      <c r="E799" s="22">
        <v>2021</v>
      </c>
      <c r="F799" s="24">
        <v>3</v>
      </c>
      <c r="G799">
        <v>511114</v>
      </c>
      <c r="H799" t="s">
        <v>27</v>
      </c>
      <c r="I799">
        <v>280009</v>
      </c>
      <c r="J799" t="s">
        <v>66</v>
      </c>
      <c r="K799">
        <v>250029</v>
      </c>
      <c r="L799" t="s">
        <v>32</v>
      </c>
      <c r="M799" t="s">
        <v>49</v>
      </c>
      <c r="N799" s="4">
        <v>3322</v>
      </c>
    </row>
    <row r="800" spans="1:14" x14ac:dyDescent="0.25">
      <c r="A800">
        <v>3800799</v>
      </c>
      <c r="B800">
        <v>4</v>
      </c>
      <c r="C800" t="s">
        <v>54</v>
      </c>
      <c r="D800" s="1">
        <v>44474</v>
      </c>
      <c r="E800" s="22">
        <v>2021</v>
      </c>
      <c r="F800" s="24">
        <v>10</v>
      </c>
      <c r="G800">
        <v>511111</v>
      </c>
      <c r="H800" t="s">
        <v>26</v>
      </c>
      <c r="I800">
        <v>280003</v>
      </c>
      <c r="J800" t="s">
        <v>60</v>
      </c>
      <c r="K800">
        <v>250008</v>
      </c>
      <c r="L800" t="s">
        <v>33</v>
      </c>
      <c r="M800" t="s">
        <v>47</v>
      </c>
      <c r="N800" s="4">
        <v>5402</v>
      </c>
    </row>
    <row r="801" spans="1:14" x14ac:dyDescent="0.25">
      <c r="A801">
        <v>3800800</v>
      </c>
      <c r="B801">
        <v>4</v>
      </c>
      <c r="C801" t="s">
        <v>54</v>
      </c>
      <c r="D801" s="1">
        <v>45071</v>
      </c>
      <c r="E801" s="22">
        <v>2023</v>
      </c>
      <c r="F801" s="24">
        <v>5</v>
      </c>
      <c r="G801">
        <v>511111</v>
      </c>
      <c r="H801" t="s">
        <v>26</v>
      </c>
      <c r="I801">
        <v>280001</v>
      </c>
      <c r="J801" t="s">
        <v>58</v>
      </c>
      <c r="K801">
        <v>250015</v>
      </c>
      <c r="L801" t="s">
        <v>34</v>
      </c>
      <c r="M801" t="s">
        <v>36</v>
      </c>
      <c r="N801" s="4">
        <v>4355</v>
      </c>
    </row>
    <row r="802" spans="1:14" x14ac:dyDescent="0.25">
      <c r="A802">
        <v>3800801</v>
      </c>
      <c r="B802">
        <v>2</v>
      </c>
      <c r="C802" t="s">
        <v>45</v>
      </c>
      <c r="D802" s="1">
        <v>45225</v>
      </c>
      <c r="E802" s="22">
        <v>2023</v>
      </c>
      <c r="F802" s="24">
        <v>10</v>
      </c>
      <c r="G802">
        <v>511116</v>
      </c>
      <c r="H802" t="s">
        <v>28</v>
      </c>
      <c r="I802">
        <v>280004</v>
      </c>
      <c r="J802" t="s">
        <v>61</v>
      </c>
      <c r="K802">
        <v>250023</v>
      </c>
      <c r="L802" t="s">
        <v>31</v>
      </c>
      <c r="M802" t="s">
        <v>37</v>
      </c>
      <c r="N802" s="4">
        <v>795</v>
      </c>
    </row>
    <row r="803" spans="1:14" x14ac:dyDescent="0.25">
      <c r="A803">
        <v>3800802</v>
      </c>
      <c r="B803">
        <v>3</v>
      </c>
      <c r="C803" t="s">
        <v>44</v>
      </c>
      <c r="D803" s="1">
        <v>44582</v>
      </c>
      <c r="E803" s="22">
        <v>2022</v>
      </c>
      <c r="F803" s="24">
        <v>1</v>
      </c>
      <c r="G803">
        <v>511112</v>
      </c>
      <c r="H803" t="s">
        <v>26</v>
      </c>
      <c r="I803">
        <v>280016</v>
      </c>
      <c r="J803" t="s">
        <v>14</v>
      </c>
      <c r="K803">
        <v>250030</v>
      </c>
      <c r="L803" t="s">
        <v>32</v>
      </c>
      <c r="M803" t="s">
        <v>49</v>
      </c>
      <c r="N803" s="4">
        <v>731</v>
      </c>
    </row>
    <row r="804" spans="1:14" x14ac:dyDescent="0.25">
      <c r="A804">
        <v>3800803</v>
      </c>
      <c r="B804">
        <v>2</v>
      </c>
      <c r="C804" t="s">
        <v>45</v>
      </c>
      <c r="D804" s="1">
        <v>44450</v>
      </c>
      <c r="E804" s="22">
        <v>2021</v>
      </c>
      <c r="F804" s="24">
        <v>9</v>
      </c>
      <c r="G804">
        <v>511111</v>
      </c>
      <c r="H804" t="s">
        <v>26</v>
      </c>
      <c r="I804">
        <v>280002</v>
      </c>
      <c r="J804" t="s">
        <v>59</v>
      </c>
      <c r="K804">
        <v>250030</v>
      </c>
      <c r="L804" t="s">
        <v>32</v>
      </c>
      <c r="M804" t="s">
        <v>49</v>
      </c>
      <c r="N804" s="4">
        <v>5527</v>
      </c>
    </row>
    <row r="805" spans="1:14" x14ac:dyDescent="0.25">
      <c r="A805">
        <v>3800804</v>
      </c>
      <c r="B805">
        <v>1</v>
      </c>
      <c r="C805" t="s">
        <v>53</v>
      </c>
      <c r="D805" s="1">
        <v>44343</v>
      </c>
      <c r="E805" s="22">
        <v>2021</v>
      </c>
      <c r="F805" s="24">
        <v>5</v>
      </c>
      <c r="G805">
        <v>511115</v>
      </c>
      <c r="H805" t="s">
        <v>56</v>
      </c>
      <c r="I805">
        <v>280001</v>
      </c>
      <c r="J805" t="s">
        <v>58</v>
      </c>
      <c r="K805">
        <v>250027</v>
      </c>
      <c r="L805" t="s">
        <v>32</v>
      </c>
      <c r="M805" t="s">
        <v>57</v>
      </c>
      <c r="N805" s="4">
        <v>4905</v>
      </c>
    </row>
    <row r="806" spans="1:14" x14ac:dyDescent="0.25">
      <c r="A806">
        <v>3800805</v>
      </c>
      <c r="B806">
        <v>3</v>
      </c>
      <c r="C806" t="s">
        <v>44</v>
      </c>
      <c r="D806" s="1">
        <v>44614</v>
      </c>
      <c r="E806" s="22">
        <v>2022</v>
      </c>
      <c r="F806" s="24">
        <v>2</v>
      </c>
      <c r="G806">
        <v>511115</v>
      </c>
      <c r="H806" t="s">
        <v>56</v>
      </c>
      <c r="I806">
        <v>280019</v>
      </c>
      <c r="J806" t="s">
        <v>17</v>
      </c>
      <c r="K806">
        <v>250024</v>
      </c>
      <c r="L806" t="s">
        <v>31</v>
      </c>
      <c r="M806" t="s">
        <v>37</v>
      </c>
      <c r="N806" s="4">
        <v>2066</v>
      </c>
    </row>
    <row r="807" spans="1:14" x14ac:dyDescent="0.25">
      <c r="A807">
        <v>3800806</v>
      </c>
      <c r="B807">
        <v>4</v>
      </c>
      <c r="C807" t="s">
        <v>54</v>
      </c>
      <c r="D807" s="1">
        <v>44948</v>
      </c>
      <c r="E807" s="22">
        <v>2023</v>
      </c>
      <c r="F807" s="24">
        <v>1</v>
      </c>
      <c r="G807">
        <v>511111</v>
      </c>
      <c r="H807" t="s">
        <v>26</v>
      </c>
      <c r="I807">
        <v>280003</v>
      </c>
      <c r="J807" t="s">
        <v>60</v>
      </c>
      <c r="K807">
        <v>250005</v>
      </c>
      <c r="L807" t="s">
        <v>33</v>
      </c>
      <c r="M807" t="s">
        <v>35</v>
      </c>
      <c r="N807" s="4">
        <v>636</v>
      </c>
    </row>
    <row r="808" spans="1:14" x14ac:dyDescent="0.25">
      <c r="A808">
        <v>3800807</v>
      </c>
      <c r="B808">
        <v>4</v>
      </c>
      <c r="C808" t="s">
        <v>54</v>
      </c>
      <c r="D808" s="1">
        <v>44691</v>
      </c>
      <c r="E808" s="22">
        <v>2022</v>
      </c>
      <c r="F808" s="24">
        <v>5</v>
      </c>
      <c r="G808">
        <v>511114</v>
      </c>
      <c r="H808" t="s">
        <v>27</v>
      </c>
      <c r="I808">
        <v>280010</v>
      </c>
      <c r="J808" t="s">
        <v>8</v>
      </c>
      <c r="K808">
        <v>250025</v>
      </c>
      <c r="L808" t="s">
        <v>31</v>
      </c>
      <c r="M808" t="s">
        <v>37</v>
      </c>
      <c r="N808" s="4">
        <v>1704</v>
      </c>
    </row>
    <row r="809" spans="1:14" x14ac:dyDescent="0.25">
      <c r="A809">
        <v>3800808</v>
      </c>
      <c r="B809">
        <v>1</v>
      </c>
      <c r="C809" t="s">
        <v>53</v>
      </c>
      <c r="D809" s="1">
        <v>44464</v>
      </c>
      <c r="E809" s="22">
        <v>2021</v>
      </c>
      <c r="F809" s="24">
        <v>9</v>
      </c>
      <c r="G809">
        <v>511114</v>
      </c>
      <c r="H809" t="s">
        <v>27</v>
      </c>
      <c r="I809">
        <v>280019</v>
      </c>
      <c r="J809" t="s">
        <v>17</v>
      </c>
      <c r="K809">
        <v>250030</v>
      </c>
      <c r="L809" t="s">
        <v>32</v>
      </c>
      <c r="M809" t="s">
        <v>49</v>
      </c>
      <c r="N809" s="4">
        <v>3864</v>
      </c>
    </row>
    <row r="810" spans="1:14" x14ac:dyDescent="0.25">
      <c r="A810">
        <v>3800809</v>
      </c>
      <c r="B810">
        <v>4</v>
      </c>
      <c r="C810" t="s">
        <v>54</v>
      </c>
      <c r="D810" s="1">
        <v>44314</v>
      </c>
      <c r="E810" s="22">
        <v>2021</v>
      </c>
      <c r="F810" s="24">
        <v>4</v>
      </c>
      <c r="G810">
        <v>511116</v>
      </c>
      <c r="H810" t="s">
        <v>28</v>
      </c>
      <c r="I810">
        <v>280019</v>
      </c>
      <c r="J810" t="s">
        <v>17</v>
      </c>
      <c r="K810">
        <v>250030</v>
      </c>
      <c r="L810" t="s">
        <v>32</v>
      </c>
      <c r="M810" t="s">
        <v>49</v>
      </c>
      <c r="N810" s="4">
        <v>1977</v>
      </c>
    </row>
    <row r="811" spans="1:14" x14ac:dyDescent="0.25">
      <c r="A811">
        <v>3800810</v>
      </c>
      <c r="B811">
        <v>2</v>
      </c>
      <c r="C811" t="s">
        <v>45</v>
      </c>
      <c r="D811" s="1">
        <v>45142</v>
      </c>
      <c r="E811" s="22">
        <v>2023</v>
      </c>
      <c r="F811" s="24">
        <v>8</v>
      </c>
      <c r="G811">
        <v>511113</v>
      </c>
      <c r="H811" t="s">
        <v>27</v>
      </c>
      <c r="I811">
        <v>280016</v>
      </c>
      <c r="J811" t="s">
        <v>14</v>
      </c>
      <c r="K811">
        <v>250027</v>
      </c>
      <c r="L811" t="s">
        <v>32</v>
      </c>
      <c r="M811" t="s">
        <v>57</v>
      </c>
      <c r="N811" s="4">
        <v>449</v>
      </c>
    </row>
    <row r="812" spans="1:14" x14ac:dyDescent="0.25">
      <c r="A812">
        <v>3800811</v>
      </c>
      <c r="B812">
        <v>4</v>
      </c>
      <c r="C812" t="s">
        <v>54</v>
      </c>
      <c r="D812" s="1">
        <v>44583</v>
      </c>
      <c r="E812" s="22">
        <v>2022</v>
      </c>
      <c r="F812" s="24">
        <v>1</v>
      </c>
      <c r="G812">
        <v>511117</v>
      </c>
      <c r="H812" t="s">
        <v>28</v>
      </c>
      <c r="I812">
        <v>280004</v>
      </c>
      <c r="J812" t="s">
        <v>61</v>
      </c>
      <c r="K812">
        <v>250010</v>
      </c>
      <c r="L812" t="s">
        <v>33</v>
      </c>
      <c r="M812" t="s">
        <v>47</v>
      </c>
      <c r="N812" s="4">
        <v>2235</v>
      </c>
    </row>
    <row r="813" spans="1:14" x14ac:dyDescent="0.25">
      <c r="A813">
        <v>3800812</v>
      </c>
      <c r="B813">
        <v>1</v>
      </c>
      <c r="C813" t="s">
        <v>53</v>
      </c>
      <c r="D813" s="1">
        <v>45202</v>
      </c>
      <c r="E813" s="22">
        <v>2023</v>
      </c>
      <c r="F813" s="24">
        <v>10</v>
      </c>
      <c r="G813">
        <v>511111</v>
      </c>
      <c r="H813" t="s">
        <v>26</v>
      </c>
      <c r="I813">
        <v>280009</v>
      </c>
      <c r="J813" t="s">
        <v>66</v>
      </c>
      <c r="K813">
        <v>250005</v>
      </c>
      <c r="L813" t="s">
        <v>33</v>
      </c>
      <c r="M813" t="s">
        <v>35</v>
      </c>
      <c r="N813" s="4">
        <v>1901</v>
      </c>
    </row>
    <row r="814" spans="1:14" x14ac:dyDescent="0.25">
      <c r="A814">
        <v>3800813</v>
      </c>
      <c r="B814">
        <v>3</v>
      </c>
      <c r="C814" t="s">
        <v>44</v>
      </c>
      <c r="D814" s="1">
        <v>44975</v>
      </c>
      <c r="E814" s="22">
        <v>2023</v>
      </c>
      <c r="F814" s="24">
        <v>2</v>
      </c>
      <c r="G814">
        <v>511113</v>
      </c>
      <c r="H814" t="s">
        <v>27</v>
      </c>
      <c r="I814">
        <v>280005</v>
      </c>
      <c r="J814" t="s">
        <v>62</v>
      </c>
      <c r="K814">
        <v>250015</v>
      </c>
      <c r="L814" t="s">
        <v>34</v>
      </c>
      <c r="M814" t="s">
        <v>36</v>
      </c>
      <c r="N814" s="4">
        <v>2289</v>
      </c>
    </row>
    <row r="815" spans="1:14" x14ac:dyDescent="0.25">
      <c r="A815">
        <v>3800814</v>
      </c>
      <c r="B815">
        <v>1</v>
      </c>
      <c r="C815" t="s">
        <v>53</v>
      </c>
      <c r="D815" s="1">
        <v>44510</v>
      </c>
      <c r="E815" s="22">
        <v>2021</v>
      </c>
      <c r="F815" s="24">
        <v>11</v>
      </c>
      <c r="G815">
        <v>511113</v>
      </c>
      <c r="H815" t="s">
        <v>27</v>
      </c>
      <c r="I815">
        <v>280016</v>
      </c>
      <c r="J815" t="s">
        <v>14</v>
      </c>
      <c r="K815">
        <v>250008</v>
      </c>
      <c r="L815" t="s">
        <v>33</v>
      </c>
      <c r="M815" t="s">
        <v>47</v>
      </c>
      <c r="N815" s="4">
        <v>528</v>
      </c>
    </row>
    <row r="816" spans="1:14" x14ac:dyDescent="0.25">
      <c r="A816">
        <v>3800815</v>
      </c>
      <c r="B816">
        <v>2</v>
      </c>
      <c r="C816" t="s">
        <v>45</v>
      </c>
      <c r="D816" s="1">
        <v>44761</v>
      </c>
      <c r="E816" s="22">
        <v>2022</v>
      </c>
      <c r="F816" s="24">
        <v>7</v>
      </c>
      <c r="G816">
        <v>511117</v>
      </c>
      <c r="H816" t="s">
        <v>28</v>
      </c>
      <c r="I816">
        <v>280006</v>
      </c>
      <c r="J816" t="s">
        <v>63</v>
      </c>
      <c r="K816">
        <v>250004</v>
      </c>
      <c r="L816" t="s">
        <v>33</v>
      </c>
      <c r="M816" t="s">
        <v>35</v>
      </c>
      <c r="N816" s="4">
        <v>921</v>
      </c>
    </row>
    <row r="817" spans="1:14" x14ac:dyDescent="0.25">
      <c r="A817">
        <v>3800816</v>
      </c>
      <c r="B817">
        <v>4</v>
      </c>
      <c r="C817" t="s">
        <v>54</v>
      </c>
      <c r="D817" s="1">
        <v>44664</v>
      </c>
      <c r="E817" s="22">
        <v>2022</v>
      </c>
      <c r="F817" s="24">
        <v>4</v>
      </c>
      <c r="G817">
        <v>511111</v>
      </c>
      <c r="H817" t="s">
        <v>26</v>
      </c>
      <c r="I817">
        <v>280015</v>
      </c>
      <c r="J817" t="s">
        <v>13</v>
      </c>
      <c r="K817">
        <v>250016</v>
      </c>
      <c r="L817" t="s">
        <v>34</v>
      </c>
      <c r="M817" t="s">
        <v>36</v>
      </c>
      <c r="N817" s="4">
        <v>5895</v>
      </c>
    </row>
    <row r="818" spans="1:14" x14ac:dyDescent="0.25">
      <c r="A818">
        <v>3800817</v>
      </c>
      <c r="B818">
        <v>1</v>
      </c>
      <c r="C818" t="s">
        <v>53</v>
      </c>
      <c r="D818" s="1">
        <v>45266</v>
      </c>
      <c r="E818" s="22">
        <v>2023</v>
      </c>
      <c r="F818" s="24">
        <v>12</v>
      </c>
      <c r="G818">
        <v>511111</v>
      </c>
      <c r="H818" t="s">
        <v>26</v>
      </c>
      <c r="I818">
        <v>280016</v>
      </c>
      <c r="J818" t="s">
        <v>14</v>
      </c>
      <c r="K818">
        <v>250004</v>
      </c>
      <c r="L818" t="s">
        <v>33</v>
      </c>
      <c r="M818" t="s">
        <v>35</v>
      </c>
      <c r="N818" s="4">
        <v>744</v>
      </c>
    </row>
    <row r="819" spans="1:14" x14ac:dyDescent="0.25">
      <c r="A819">
        <v>3800818</v>
      </c>
      <c r="B819">
        <v>3</v>
      </c>
      <c r="C819" t="s">
        <v>44</v>
      </c>
      <c r="D819" s="1">
        <v>45133</v>
      </c>
      <c r="E819" s="22">
        <v>2023</v>
      </c>
      <c r="F819" s="24">
        <v>7</v>
      </c>
      <c r="G819">
        <v>511115</v>
      </c>
      <c r="H819" t="s">
        <v>56</v>
      </c>
      <c r="I819">
        <v>280010</v>
      </c>
      <c r="J819" t="s">
        <v>8</v>
      </c>
      <c r="K819">
        <v>250025</v>
      </c>
      <c r="L819" t="s">
        <v>31</v>
      </c>
      <c r="M819" t="s">
        <v>37</v>
      </c>
      <c r="N819" s="4">
        <v>5426</v>
      </c>
    </row>
    <row r="820" spans="1:14" x14ac:dyDescent="0.25">
      <c r="A820">
        <v>3800819</v>
      </c>
      <c r="B820">
        <v>1</v>
      </c>
      <c r="C820" t="s">
        <v>53</v>
      </c>
      <c r="D820" s="1">
        <v>44601</v>
      </c>
      <c r="E820" s="22">
        <v>2022</v>
      </c>
      <c r="F820" s="24">
        <v>2</v>
      </c>
      <c r="G820">
        <v>511112</v>
      </c>
      <c r="H820" t="s">
        <v>26</v>
      </c>
      <c r="I820">
        <v>280014</v>
      </c>
      <c r="J820" t="s">
        <v>12</v>
      </c>
      <c r="K820">
        <v>250015</v>
      </c>
      <c r="L820" t="s">
        <v>34</v>
      </c>
      <c r="M820" t="s">
        <v>36</v>
      </c>
      <c r="N820" s="4">
        <v>1768</v>
      </c>
    </row>
    <row r="821" spans="1:14" x14ac:dyDescent="0.25">
      <c r="A821">
        <v>3800820</v>
      </c>
      <c r="B821">
        <v>2</v>
      </c>
      <c r="C821" t="s">
        <v>45</v>
      </c>
      <c r="D821" s="1">
        <v>45134</v>
      </c>
      <c r="E821" s="22">
        <v>2023</v>
      </c>
      <c r="F821" s="24">
        <v>7</v>
      </c>
      <c r="G821">
        <v>511111</v>
      </c>
      <c r="H821" t="s">
        <v>26</v>
      </c>
      <c r="I821">
        <v>280015</v>
      </c>
      <c r="J821" t="s">
        <v>13</v>
      </c>
      <c r="K821">
        <v>250017</v>
      </c>
      <c r="L821" t="s">
        <v>34</v>
      </c>
      <c r="M821" t="s">
        <v>36</v>
      </c>
      <c r="N821" s="4">
        <v>672</v>
      </c>
    </row>
    <row r="822" spans="1:14" x14ac:dyDescent="0.25">
      <c r="A822">
        <v>3800821</v>
      </c>
      <c r="B822">
        <v>3</v>
      </c>
      <c r="C822" t="s">
        <v>44</v>
      </c>
      <c r="D822" s="1">
        <v>44250</v>
      </c>
      <c r="E822" s="22">
        <v>2021</v>
      </c>
      <c r="F822" s="24">
        <v>2</v>
      </c>
      <c r="G822">
        <v>511112</v>
      </c>
      <c r="H822" t="s">
        <v>26</v>
      </c>
      <c r="I822">
        <v>280007</v>
      </c>
      <c r="J822" t="s">
        <v>64</v>
      </c>
      <c r="K822">
        <v>250010</v>
      </c>
      <c r="L822" t="s">
        <v>33</v>
      </c>
      <c r="M822" t="s">
        <v>47</v>
      </c>
      <c r="N822" s="4">
        <v>4745</v>
      </c>
    </row>
    <row r="823" spans="1:14" x14ac:dyDescent="0.25">
      <c r="A823">
        <v>3800822</v>
      </c>
      <c r="B823">
        <v>3</v>
      </c>
      <c r="C823" t="s">
        <v>44</v>
      </c>
      <c r="D823" s="1">
        <v>44852</v>
      </c>
      <c r="E823" s="22">
        <v>2022</v>
      </c>
      <c r="F823" s="24">
        <v>10</v>
      </c>
      <c r="G823">
        <v>511117</v>
      </c>
      <c r="H823" t="s">
        <v>28</v>
      </c>
      <c r="I823">
        <v>280008</v>
      </c>
      <c r="J823" t="s">
        <v>65</v>
      </c>
      <c r="K823">
        <v>250009</v>
      </c>
      <c r="L823" t="s">
        <v>33</v>
      </c>
      <c r="M823" t="s">
        <v>47</v>
      </c>
      <c r="N823" s="4">
        <v>4946</v>
      </c>
    </row>
    <row r="824" spans="1:14" x14ac:dyDescent="0.25">
      <c r="A824">
        <v>3800823</v>
      </c>
      <c r="B824">
        <v>3</v>
      </c>
      <c r="C824" t="s">
        <v>44</v>
      </c>
      <c r="D824" s="1">
        <v>45044</v>
      </c>
      <c r="E824" s="22">
        <v>2023</v>
      </c>
      <c r="F824" s="24">
        <v>4</v>
      </c>
      <c r="G824">
        <v>511112</v>
      </c>
      <c r="H824" t="s">
        <v>26</v>
      </c>
      <c r="I824">
        <v>280019</v>
      </c>
      <c r="J824" t="s">
        <v>17</v>
      </c>
      <c r="K824">
        <v>250027</v>
      </c>
      <c r="L824" t="s">
        <v>32</v>
      </c>
      <c r="M824" t="s">
        <v>57</v>
      </c>
      <c r="N824" s="4">
        <v>2693</v>
      </c>
    </row>
    <row r="825" spans="1:14" x14ac:dyDescent="0.25">
      <c r="A825">
        <v>3800824</v>
      </c>
      <c r="B825">
        <v>2</v>
      </c>
      <c r="C825" t="s">
        <v>45</v>
      </c>
      <c r="D825" s="1">
        <v>45255</v>
      </c>
      <c r="E825" s="22">
        <v>2023</v>
      </c>
      <c r="F825" s="24">
        <v>11</v>
      </c>
      <c r="G825">
        <v>511113</v>
      </c>
      <c r="H825" t="s">
        <v>27</v>
      </c>
      <c r="I825">
        <v>280007</v>
      </c>
      <c r="J825" t="s">
        <v>64</v>
      </c>
      <c r="K825">
        <v>250011</v>
      </c>
      <c r="L825" t="s">
        <v>34</v>
      </c>
      <c r="M825" t="s">
        <v>48</v>
      </c>
      <c r="N825" s="4">
        <v>329</v>
      </c>
    </row>
    <row r="826" spans="1:14" x14ac:dyDescent="0.25">
      <c r="A826">
        <v>3800825</v>
      </c>
      <c r="B826">
        <v>1</v>
      </c>
      <c r="C826" t="s">
        <v>53</v>
      </c>
      <c r="D826" s="1">
        <v>44810</v>
      </c>
      <c r="E826" s="22">
        <v>2022</v>
      </c>
      <c r="F826" s="24">
        <v>9</v>
      </c>
      <c r="G826">
        <v>511117</v>
      </c>
      <c r="H826" t="s">
        <v>28</v>
      </c>
      <c r="I826">
        <v>280014</v>
      </c>
      <c r="J826" t="s">
        <v>12</v>
      </c>
      <c r="K826">
        <v>250011</v>
      </c>
      <c r="L826" t="s">
        <v>34</v>
      </c>
      <c r="M826" t="s">
        <v>48</v>
      </c>
      <c r="N826" s="4">
        <v>2560</v>
      </c>
    </row>
    <row r="827" spans="1:14" x14ac:dyDescent="0.25">
      <c r="A827">
        <v>3800826</v>
      </c>
      <c r="B827">
        <v>3</v>
      </c>
      <c r="C827" t="s">
        <v>44</v>
      </c>
      <c r="D827" s="1">
        <v>44765</v>
      </c>
      <c r="E827" s="22">
        <v>2022</v>
      </c>
      <c r="F827" s="24">
        <v>7</v>
      </c>
      <c r="G827">
        <v>511113</v>
      </c>
      <c r="H827" t="s">
        <v>27</v>
      </c>
      <c r="I827">
        <v>280009</v>
      </c>
      <c r="J827" t="s">
        <v>66</v>
      </c>
      <c r="K827">
        <v>250017</v>
      </c>
      <c r="L827" t="s">
        <v>34</v>
      </c>
      <c r="M827" t="s">
        <v>36</v>
      </c>
      <c r="N827" s="4">
        <v>2178</v>
      </c>
    </row>
    <row r="828" spans="1:14" x14ac:dyDescent="0.25">
      <c r="A828">
        <v>3800827</v>
      </c>
      <c r="B828">
        <v>1</v>
      </c>
      <c r="C828" t="s">
        <v>53</v>
      </c>
      <c r="D828" s="1">
        <v>44785</v>
      </c>
      <c r="E828" s="22">
        <v>2022</v>
      </c>
      <c r="F828" s="24">
        <v>8</v>
      </c>
      <c r="G828">
        <v>511112</v>
      </c>
      <c r="H828" t="s">
        <v>26</v>
      </c>
      <c r="I828">
        <v>280006</v>
      </c>
      <c r="J828" t="s">
        <v>63</v>
      </c>
      <c r="K828">
        <v>250022</v>
      </c>
      <c r="L828" t="s">
        <v>31</v>
      </c>
      <c r="M828" t="s">
        <v>37</v>
      </c>
      <c r="N828" s="4">
        <v>1000</v>
      </c>
    </row>
    <row r="829" spans="1:14" x14ac:dyDescent="0.25">
      <c r="A829">
        <v>3800828</v>
      </c>
      <c r="B829">
        <v>3</v>
      </c>
      <c r="C829" t="s">
        <v>44</v>
      </c>
      <c r="D829" s="1">
        <v>44212</v>
      </c>
      <c r="E829" s="22">
        <v>2021</v>
      </c>
      <c r="F829" s="24">
        <v>1</v>
      </c>
      <c r="G829">
        <v>511114</v>
      </c>
      <c r="H829" t="s">
        <v>27</v>
      </c>
      <c r="I829">
        <v>280017</v>
      </c>
      <c r="J829" t="s">
        <v>15</v>
      </c>
      <c r="K829">
        <v>250013</v>
      </c>
      <c r="L829" t="s">
        <v>34</v>
      </c>
      <c r="M829" t="s">
        <v>48</v>
      </c>
      <c r="N829" s="4">
        <v>4101</v>
      </c>
    </row>
    <row r="830" spans="1:14" x14ac:dyDescent="0.25">
      <c r="A830">
        <v>3800829</v>
      </c>
      <c r="B830">
        <v>3</v>
      </c>
      <c r="C830" t="s">
        <v>44</v>
      </c>
      <c r="D830" s="1">
        <v>45238</v>
      </c>
      <c r="E830" s="22">
        <v>2023</v>
      </c>
      <c r="F830" s="24">
        <v>11</v>
      </c>
      <c r="G830">
        <v>511115</v>
      </c>
      <c r="H830" t="s">
        <v>56</v>
      </c>
      <c r="I830">
        <v>280004</v>
      </c>
      <c r="J830" t="s">
        <v>61</v>
      </c>
      <c r="K830">
        <v>250024</v>
      </c>
      <c r="L830" t="s">
        <v>31</v>
      </c>
      <c r="M830" t="s">
        <v>37</v>
      </c>
      <c r="N830" s="4">
        <v>5286</v>
      </c>
    </row>
    <row r="831" spans="1:14" x14ac:dyDescent="0.25">
      <c r="A831">
        <v>3800830</v>
      </c>
      <c r="B831">
        <v>1</v>
      </c>
      <c r="C831" t="s">
        <v>53</v>
      </c>
      <c r="D831" s="1">
        <v>44310</v>
      </c>
      <c r="E831" s="22">
        <v>2021</v>
      </c>
      <c r="F831" s="24">
        <v>4</v>
      </c>
      <c r="G831">
        <v>511116</v>
      </c>
      <c r="H831" t="s">
        <v>28</v>
      </c>
      <c r="I831">
        <v>280003</v>
      </c>
      <c r="J831" t="s">
        <v>60</v>
      </c>
      <c r="K831">
        <v>250023</v>
      </c>
      <c r="L831" t="s">
        <v>31</v>
      </c>
      <c r="M831" t="s">
        <v>37</v>
      </c>
      <c r="N831" s="4">
        <v>2613</v>
      </c>
    </row>
    <row r="832" spans="1:14" x14ac:dyDescent="0.25">
      <c r="A832">
        <v>3800831</v>
      </c>
      <c r="B832">
        <v>3</v>
      </c>
      <c r="C832" t="s">
        <v>44</v>
      </c>
      <c r="D832" s="1">
        <v>44449</v>
      </c>
      <c r="E832" s="22">
        <v>2021</v>
      </c>
      <c r="F832" s="24">
        <v>9</v>
      </c>
      <c r="G832">
        <v>511111</v>
      </c>
      <c r="H832" t="s">
        <v>26</v>
      </c>
      <c r="I832">
        <v>280013</v>
      </c>
      <c r="J832" t="s">
        <v>11</v>
      </c>
      <c r="K832">
        <v>250025</v>
      </c>
      <c r="L832" t="s">
        <v>31</v>
      </c>
      <c r="M832" t="s">
        <v>37</v>
      </c>
      <c r="N832" s="4">
        <v>5214</v>
      </c>
    </row>
    <row r="833" spans="1:14" x14ac:dyDescent="0.25">
      <c r="A833">
        <v>3800832</v>
      </c>
      <c r="B833">
        <v>1</v>
      </c>
      <c r="C833" t="s">
        <v>53</v>
      </c>
      <c r="D833" s="1">
        <v>44974</v>
      </c>
      <c r="E833" s="22">
        <v>2023</v>
      </c>
      <c r="F833" s="24">
        <v>2</v>
      </c>
      <c r="G833">
        <v>511113</v>
      </c>
      <c r="H833" t="s">
        <v>27</v>
      </c>
      <c r="I833">
        <v>280003</v>
      </c>
      <c r="J833" t="s">
        <v>60</v>
      </c>
      <c r="K833">
        <v>250029</v>
      </c>
      <c r="L833" t="s">
        <v>32</v>
      </c>
      <c r="M833" t="s">
        <v>49</v>
      </c>
      <c r="N833" s="4">
        <v>2549</v>
      </c>
    </row>
    <row r="834" spans="1:14" x14ac:dyDescent="0.25">
      <c r="A834">
        <v>3800833</v>
      </c>
      <c r="B834">
        <v>1</v>
      </c>
      <c r="C834" t="s">
        <v>53</v>
      </c>
      <c r="D834" s="1">
        <v>44595</v>
      </c>
      <c r="E834" s="22">
        <v>2022</v>
      </c>
      <c r="F834" s="24">
        <v>2</v>
      </c>
      <c r="G834">
        <v>511113</v>
      </c>
      <c r="H834" t="s">
        <v>27</v>
      </c>
      <c r="I834">
        <v>280003</v>
      </c>
      <c r="J834" t="s">
        <v>60</v>
      </c>
      <c r="K834">
        <v>250016</v>
      </c>
      <c r="L834" t="s">
        <v>34</v>
      </c>
      <c r="M834" t="s">
        <v>36</v>
      </c>
      <c r="N834" s="4">
        <v>4457</v>
      </c>
    </row>
    <row r="835" spans="1:14" x14ac:dyDescent="0.25">
      <c r="A835">
        <v>3800834</v>
      </c>
      <c r="B835">
        <v>3</v>
      </c>
      <c r="C835" t="s">
        <v>44</v>
      </c>
      <c r="D835" s="1">
        <v>45096</v>
      </c>
      <c r="E835" s="22">
        <v>2023</v>
      </c>
      <c r="F835" s="24">
        <v>6</v>
      </c>
      <c r="G835">
        <v>511112</v>
      </c>
      <c r="H835" t="s">
        <v>26</v>
      </c>
      <c r="I835">
        <v>280012</v>
      </c>
      <c r="J835" t="s">
        <v>10</v>
      </c>
      <c r="K835">
        <v>250009</v>
      </c>
      <c r="L835" t="s">
        <v>33</v>
      </c>
      <c r="M835" t="s">
        <v>47</v>
      </c>
      <c r="N835" s="4">
        <v>335</v>
      </c>
    </row>
    <row r="836" spans="1:14" x14ac:dyDescent="0.25">
      <c r="A836">
        <v>3800835</v>
      </c>
      <c r="B836">
        <v>1</v>
      </c>
      <c r="C836" t="s">
        <v>53</v>
      </c>
      <c r="D836" s="1">
        <v>44654</v>
      </c>
      <c r="E836" s="22">
        <v>2022</v>
      </c>
      <c r="F836" s="24">
        <v>4</v>
      </c>
      <c r="G836">
        <v>511116</v>
      </c>
      <c r="H836" t="s">
        <v>28</v>
      </c>
      <c r="I836">
        <v>280004</v>
      </c>
      <c r="J836" t="s">
        <v>61</v>
      </c>
      <c r="K836">
        <v>250023</v>
      </c>
      <c r="L836" t="s">
        <v>31</v>
      </c>
      <c r="M836" t="s">
        <v>37</v>
      </c>
      <c r="N836" s="4">
        <v>1992</v>
      </c>
    </row>
    <row r="837" spans="1:14" x14ac:dyDescent="0.25">
      <c r="A837">
        <v>3800836</v>
      </c>
      <c r="B837">
        <v>2</v>
      </c>
      <c r="C837" t="s">
        <v>45</v>
      </c>
      <c r="D837" s="1">
        <v>45023</v>
      </c>
      <c r="E837" s="22">
        <v>2023</v>
      </c>
      <c r="F837" s="24">
        <v>4</v>
      </c>
      <c r="G837">
        <v>511111</v>
      </c>
      <c r="H837" t="s">
        <v>26</v>
      </c>
      <c r="I837">
        <v>280016</v>
      </c>
      <c r="J837" t="s">
        <v>14</v>
      </c>
      <c r="K837">
        <v>250009</v>
      </c>
      <c r="L837" t="s">
        <v>33</v>
      </c>
      <c r="M837" t="s">
        <v>47</v>
      </c>
      <c r="N837" s="4">
        <v>2084</v>
      </c>
    </row>
    <row r="838" spans="1:14" x14ac:dyDescent="0.25">
      <c r="A838">
        <v>3800837</v>
      </c>
      <c r="B838">
        <v>3</v>
      </c>
      <c r="C838" t="s">
        <v>44</v>
      </c>
      <c r="D838" s="1">
        <v>44390</v>
      </c>
      <c r="E838" s="22">
        <v>2021</v>
      </c>
      <c r="F838" s="24">
        <v>7</v>
      </c>
      <c r="G838">
        <v>511114</v>
      </c>
      <c r="H838" t="s">
        <v>27</v>
      </c>
      <c r="I838">
        <v>280012</v>
      </c>
      <c r="J838" t="s">
        <v>10</v>
      </c>
      <c r="K838">
        <v>250017</v>
      </c>
      <c r="L838" t="s">
        <v>34</v>
      </c>
      <c r="M838" t="s">
        <v>36</v>
      </c>
      <c r="N838" s="4">
        <v>1123</v>
      </c>
    </row>
    <row r="839" spans="1:14" x14ac:dyDescent="0.25">
      <c r="A839">
        <v>3800838</v>
      </c>
      <c r="B839">
        <v>4</v>
      </c>
      <c r="C839" t="s">
        <v>54</v>
      </c>
      <c r="D839" s="1">
        <v>44675</v>
      </c>
      <c r="E839" s="22">
        <v>2022</v>
      </c>
      <c r="F839" s="24">
        <v>4</v>
      </c>
      <c r="G839">
        <v>511112</v>
      </c>
      <c r="H839" t="s">
        <v>26</v>
      </c>
      <c r="I839">
        <v>280011</v>
      </c>
      <c r="J839" t="s">
        <v>9</v>
      </c>
      <c r="K839">
        <v>250013</v>
      </c>
      <c r="L839" t="s">
        <v>34</v>
      </c>
      <c r="M839" t="s">
        <v>48</v>
      </c>
      <c r="N839" s="4">
        <v>1025</v>
      </c>
    </row>
    <row r="840" spans="1:14" x14ac:dyDescent="0.25">
      <c r="A840">
        <v>3800839</v>
      </c>
      <c r="B840">
        <v>1</v>
      </c>
      <c r="C840" t="s">
        <v>53</v>
      </c>
      <c r="D840" s="1">
        <v>44449</v>
      </c>
      <c r="E840" s="22">
        <v>2021</v>
      </c>
      <c r="F840" s="24">
        <v>9</v>
      </c>
      <c r="G840">
        <v>511114</v>
      </c>
      <c r="H840" t="s">
        <v>27</v>
      </c>
      <c r="I840">
        <v>280016</v>
      </c>
      <c r="J840" t="s">
        <v>14</v>
      </c>
      <c r="K840">
        <v>250014</v>
      </c>
      <c r="L840" t="s">
        <v>34</v>
      </c>
      <c r="M840" t="s">
        <v>48</v>
      </c>
      <c r="N840" s="4">
        <v>3035</v>
      </c>
    </row>
    <row r="841" spans="1:14" x14ac:dyDescent="0.25">
      <c r="A841">
        <v>3800840</v>
      </c>
      <c r="B841">
        <v>4</v>
      </c>
      <c r="C841" t="s">
        <v>54</v>
      </c>
      <c r="D841" s="1">
        <v>44490</v>
      </c>
      <c r="E841" s="22">
        <v>2021</v>
      </c>
      <c r="F841" s="24">
        <v>10</v>
      </c>
      <c r="G841">
        <v>511116</v>
      </c>
      <c r="H841" t="s">
        <v>28</v>
      </c>
      <c r="I841">
        <v>280020</v>
      </c>
      <c r="J841" t="s">
        <v>18</v>
      </c>
      <c r="K841">
        <v>250024</v>
      </c>
      <c r="L841" t="s">
        <v>31</v>
      </c>
      <c r="M841" t="s">
        <v>37</v>
      </c>
      <c r="N841" s="4">
        <v>1888</v>
      </c>
    </row>
    <row r="842" spans="1:14" x14ac:dyDescent="0.25">
      <c r="A842">
        <v>3800841</v>
      </c>
      <c r="B842">
        <v>3</v>
      </c>
      <c r="C842" t="s">
        <v>44</v>
      </c>
      <c r="D842" s="1">
        <v>44570</v>
      </c>
      <c r="E842" s="22">
        <v>2022</v>
      </c>
      <c r="F842" s="24">
        <v>1</v>
      </c>
      <c r="G842">
        <v>511111</v>
      </c>
      <c r="H842" t="s">
        <v>26</v>
      </c>
      <c r="I842">
        <v>280020</v>
      </c>
      <c r="J842" t="s">
        <v>18</v>
      </c>
      <c r="K842">
        <v>250021</v>
      </c>
      <c r="L842" t="s">
        <v>31</v>
      </c>
      <c r="M842" t="s">
        <v>37</v>
      </c>
      <c r="N842" s="4">
        <v>4851</v>
      </c>
    </row>
    <row r="843" spans="1:14" x14ac:dyDescent="0.25">
      <c r="A843">
        <v>3800842</v>
      </c>
      <c r="B843">
        <v>3</v>
      </c>
      <c r="C843" t="s">
        <v>44</v>
      </c>
      <c r="D843" s="1">
        <v>44313</v>
      </c>
      <c r="E843" s="22">
        <v>2021</v>
      </c>
      <c r="F843" s="24">
        <v>4</v>
      </c>
      <c r="G843">
        <v>511113</v>
      </c>
      <c r="H843" t="s">
        <v>27</v>
      </c>
      <c r="I843">
        <v>280020</v>
      </c>
      <c r="J843" t="s">
        <v>18</v>
      </c>
      <c r="K843">
        <v>250003</v>
      </c>
      <c r="L843" t="s">
        <v>33</v>
      </c>
      <c r="M843" t="s">
        <v>35</v>
      </c>
      <c r="N843" s="4">
        <v>5200</v>
      </c>
    </row>
    <row r="844" spans="1:14" x14ac:dyDescent="0.25">
      <c r="A844">
        <v>3800843</v>
      </c>
      <c r="B844">
        <v>3</v>
      </c>
      <c r="C844" t="s">
        <v>44</v>
      </c>
      <c r="D844" s="1">
        <v>44342</v>
      </c>
      <c r="E844" s="22">
        <v>2021</v>
      </c>
      <c r="F844" s="24">
        <v>5</v>
      </c>
      <c r="G844">
        <v>511115</v>
      </c>
      <c r="H844" t="s">
        <v>56</v>
      </c>
      <c r="I844">
        <v>280012</v>
      </c>
      <c r="J844" t="s">
        <v>10</v>
      </c>
      <c r="K844">
        <v>250014</v>
      </c>
      <c r="L844" t="s">
        <v>34</v>
      </c>
      <c r="M844" t="s">
        <v>48</v>
      </c>
      <c r="N844" s="4">
        <v>5179</v>
      </c>
    </row>
    <row r="845" spans="1:14" x14ac:dyDescent="0.25">
      <c r="A845">
        <v>3800844</v>
      </c>
      <c r="B845">
        <v>2</v>
      </c>
      <c r="C845" t="s">
        <v>45</v>
      </c>
      <c r="D845" s="1">
        <v>44217</v>
      </c>
      <c r="E845" s="22">
        <v>2021</v>
      </c>
      <c r="F845" s="24">
        <v>1</v>
      </c>
      <c r="G845">
        <v>511115</v>
      </c>
      <c r="H845" t="s">
        <v>56</v>
      </c>
      <c r="I845">
        <v>280020</v>
      </c>
      <c r="J845" t="s">
        <v>18</v>
      </c>
      <c r="K845">
        <v>250002</v>
      </c>
      <c r="L845" t="s">
        <v>33</v>
      </c>
      <c r="M845" t="s">
        <v>35</v>
      </c>
      <c r="N845" s="4">
        <v>2921</v>
      </c>
    </row>
    <row r="846" spans="1:14" x14ac:dyDescent="0.25">
      <c r="A846">
        <v>3800845</v>
      </c>
      <c r="B846">
        <v>4</v>
      </c>
      <c r="C846" t="s">
        <v>54</v>
      </c>
      <c r="D846" s="1">
        <v>44821</v>
      </c>
      <c r="E846" s="22">
        <v>2022</v>
      </c>
      <c r="F846" s="24">
        <v>9</v>
      </c>
      <c r="G846">
        <v>511113</v>
      </c>
      <c r="H846" t="s">
        <v>27</v>
      </c>
      <c r="I846">
        <v>280019</v>
      </c>
      <c r="J846" t="s">
        <v>17</v>
      </c>
      <c r="K846">
        <v>250002</v>
      </c>
      <c r="L846" t="s">
        <v>33</v>
      </c>
      <c r="M846" t="s">
        <v>35</v>
      </c>
      <c r="N846" s="4">
        <v>4578</v>
      </c>
    </row>
    <row r="847" spans="1:14" x14ac:dyDescent="0.25">
      <c r="A847">
        <v>3800846</v>
      </c>
      <c r="B847">
        <v>4</v>
      </c>
      <c r="C847" t="s">
        <v>54</v>
      </c>
      <c r="D847" s="1">
        <v>45010</v>
      </c>
      <c r="E847" s="22">
        <v>2023</v>
      </c>
      <c r="F847" s="24">
        <v>3</v>
      </c>
      <c r="G847">
        <v>511111</v>
      </c>
      <c r="H847" t="s">
        <v>26</v>
      </c>
      <c r="I847">
        <v>280014</v>
      </c>
      <c r="J847" t="s">
        <v>12</v>
      </c>
      <c r="K847">
        <v>250006</v>
      </c>
      <c r="L847" t="s">
        <v>33</v>
      </c>
      <c r="M847" t="s">
        <v>47</v>
      </c>
      <c r="N847" s="4">
        <v>4706</v>
      </c>
    </row>
    <row r="848" spans="1:14" x14ac:dyDescent="0.25">
      <c r="A848">
        <v>3800847</v>
      </c>
      <c r="B848">
        <v>2</v>
      </c>
      <c r="C848" t="s">
        <v>45</v>
      </c>
      <c r="D848" s="1">
        <v>45249</v>
      </c>
      <c r="E848" s="22">
        <v>2023</v>
      </c>
      <c r="F848" s="24">
        <v>11</v>
      </c>
      <c r="G848">
        <v>511116</v>
      </c>
      <c r="H848" t="s">
        <v>28</v>
      </c>
      <c r="I848">
        <v>280019</v>
      </c>
      <c r="J848" t="s">
        <v>17</v>
      </c>
      <c r="K848">
        <v>250003</v>
      </c>
      <c r="L848" t="s">
        <v>33</v>
      </c>
      <c r="M848" t="s">
        <v>35</v>
      </c>
      <c r="N848" s="4">
        <v>3678</v>
      </c>
    </row>
    <row r="849" spans="1:14" x14ac:dyDescent="0.25">
      <c r="A849">
        <v>3800848</v>
      </c>
      <c r="B849">
        <v>3</v>
      </c>
      <c r="C849" t="s">
        <v>44</v>
      </c>
      <c r="D849" s="1">
        <v>44363</v>
      </c>
      <c r="E849" s="22">
        <v>2021</v>
      </c>
      <c r="F849" s="24">
        <v>6</v>
      </c>
      <c r="G849">
        <v>511112</v>
      </c>
      <c r="H849" t="s">
        <v>26</v>
      </c>
      <c r="I849">
        <v>280015</v>
      </c>
      <c r="J849" t="s">
        <v>13</v>
      </c>
      <c r="K849">
        <v>250003</v>
      </c>
      <c r="L849" t="s">
        <v>33</v>
      </c>
      <c r="M849" t="s">
        <v>35</v>
      </c>
      <c r="N849" s="4">
        <v>2410</v>
      </c>
    </row>
    <row r="850" spans="1:14" x14ac:dyDescent="0.25">
      <c r="A850">
        <v>3800849</v>
      </c>
      <c r="B850">
        <v>1</v>
      </c>
      <c r="C850" t="s">
        <v>53</v>
      </c>
      <c r="D850" s="1">
        <v>44492</v>
      </c>
      <c r="E850" s="22">
        <v>2021</v>
      </c>
      <c r="F850" s="24">
        <v>10</v>
      </c>
      <c r="G850">
        <v>511112</v>
      </c>
      <c r="H850" t="s">
        <v>26</v>
      </c>
      <c r="I850">
        <v>280002</v>
      </c>
      <c r="J850" t="s">
        <v>59</v>
      </c>
      <c r="K850">
        <v>250017</v>
      </c>
      <c r="L850" t="s">
        <v>34</v>
      </c>
      <c r="M850" t="s">
        <v>36</v>
      </c>
      <c r="N850" s="4">
        <v>5101</v>
      </c>
    </row>
    <row r="851" spans="1:14" x14ac:dyDescent="0.25">
      <c r="A851">
        <v>3800850</v>
      </c>
      <c r="B851">
        <v>4</v>
      </c>
      <c r="C851" t="s">
        <v>54</v>
      </c>
      <c r="D851" s="1">
        <v>45170</v>
      </c>
      <c r="E851" s="22">
        <v>2023</v>
      </c>
      <c r="F851" s="24">
        <v>9</v>
      </c>
      <c r="G851">
        <v>511117</v>
      </c>
      <c r="H851" t="s">
        <v>28</v>
      </c>
      <c r="I851">
        <v>280014</v>
      </c>
      <c r="J851" t="s">
        <v>12</v>
      </c>
      <c r="K851">
        <v>250025</v>
      </c>
      <c r="L851" t="s">
        <v>31</v>
      </c>
      <c r="M851" t="s">
        <v>37</v>
      </c>
      <c r="N851" s="4">
        <v>1719</v>
      </c>
    </row>
    <row r="852" spans="1:14" x14ac:dyDescent="0.25">
      <c r="A852">
        <v>3800851</v>
      </c>
      <c r="B852">
        <v>4</v>
      </c>
      <c r="C852" t="s">
        <v>54</v>
      </c>
      <c r="D852" s="1">
        <v>45200</v>
      </c>
      <c r="E852" s="22">
        <v>2023</v>
      </c>
      <c r="F852" s="24">
        <v>10</v>
      </c>
      <c r="G852">
        <v>511113</v>
      </c>
      <c r="H852" t="s">
        <v>27</v>
      </c>
      <c r="I852">
        <v>280020</v>
      </c>
      <c r="J852" t="s">
        <v>18</v>
      </c>
      <c r="K852">
        <v>250009</v>
      </c>
      <c r="L852" t="s">
        <v>33</v>
      </c>
      <c r="M852" t="s">
        <v>47</v>
      </c>
      <c r="N852" s="4">
        <v>5434</v>
      </c>
    </row>
    <row r="853" spans="1:14" x14ac:dyDescent="0.25">
      <c r="A853">
        <v>3800852</v>
      </c>
      <c r="B853">
        <v>3</v>
      </c>
      <c r="C853" t="s">
        <v>44</v>
      </c>
      <c r="D853" s="1">
        <v>45162</v>
      </c>
      <c r="E853" s="22">
        <v>2023</v>
      </c>
      <c r="F853" s="24">
        <v>8</v>
      </c>
      <c r="G853">
        <v>511113</v>
      </c>
      <c r="H853" t="s">
        <v>27</v>
      </c>
      <c r="I853">
        <v>280008</v>
      </c>
      <c r="J853" t="s">
        <v>65</v>
      </c>
      <c r="K853">
        <v>250021</v>
      </c>
      <c r="L853" t="s">
        <v>31</v>
      </c>
      <c r="M853" t="s">
        <v>37</v>
      </c>
      <c r="N853" s="4">
        <v>4504</v>
      </c>
    </row>
    <row r="854" spans="1:14" x14ac:dyDescent="0.25">
      <c r="A854">
        <v>3800853</v>
      </c>
      <c r="B854">
        <v>2</v>
      </c>
      <c r="C854" t="s">
        <v>45</v>
      </c>
      <c r="D854" s="1">
        <v>44982</v>
      </c>
      <c r="E854" s="22">
        <v>2023</v>
      </c>
      <c r="F854" s="24">
        <v>2</v>
      </c>
      <c r="G854">
        <v>511113</v>
      </c>
      <c r="H854" t="s">
        <v>27</v>
      </c>
      <c r="I854">
        <v>280002</v>
      </c>
      <c r="J854" t="s">
        <v>59</v>
      </c>
      <c r="K854">
        <v>250007</v>
      </c>
      <c r="L854" t="s">
        <v>33</v>
      </c>
      <c r="M854" t="s">
        <v>47</v>
      </c>
      <c r="N854" s="4">
        <v>577</v>
      </c>
    </row>
    <row r="855" spans="1:14" x14ac:dyDescent="0.25">
      <c r="A855">
        <v>3800854</v>
      </c>
      <c r="B855">
        <v>3</v>
      </c>
      <c r="C855" t="s">
        <v>44</v>
      </c>
      <c r="D855" s="1">
        <v>44750</v>
      </c>
      <c r="E855" s="22">
        <v>2022</v>
      </c>
      <c r="F855" s="24">
        <v>7</v>
      </c>
      <c r="G855">
        <v>511111</v>
      </c>
      <c r="H855" t="s">
        <v>26</v>
      </c>
      <c r="I855">
        <v>280007</v>
      </c>
      <c r="J855" t="s">
        <v>64</v>
      </c>
      <c r="K855">
        <v>250009</v>
      </c>
      <c r="L855" t="s">
        <v>33</v>
      </c>
      <c r="M855" t="s">
        <v>47</v>
      </c>
      <c r="N855" s="4">
        <v>5244</v>
      </c>
    </row>
    <row r="856" spans="1:14" x14ac:dyDescent="0.25">
      <c r="A856">
        <v>3800855</v>
      </c>
      <c r="B856">
        <v>1</v>
      </c>
      <c r="C856" t="s">
        <v>53</v>
      </c>
      <c r="D856" s="1">
        <v>45047</v>
      </c>
      <c r="E856" s="22">
        <v>2023</v>
      </c>
      <c r="F856" s="24">
        <v>5</v>
      </c>
      <c r="G856">
        <v>511117</v>
      </c>
      <c r="H856" t="s">
        <v>28</v>
      </c>
      <c r="I856">
        <v>280001</v>
      </c>
      <c r="J856" t="s">
        <v>58</v>
      </c>
      <c r="K856">
        <v>250012</v>
      </c>
      <c r="L856" t="s">
        <v>34</v>
      </c>
      <c r="M856" t="s">
        <v>48</v>
      </c>
      <c r="N856" s="4">
        <v>2702</v>
      </c>
    </row>
    <row r="857" spans="1:14" x14ac:dyDescent="0.25">
      <c r="A857">
        <v>3800856</v>
      </c>
      <c r="B857">
        <v>2</v>
      </c>
      <c r="C857" t="s">
        <v>45</v>
      </c>
      <c r="D857" s="1">
        <v>44775</v>
      </c>
      <c r="E857" s="22">
        <v>2022</v>
      </c>
      <c r="F857" s="24">
        <v>8</v>
      </c>
      <c r="G857">
        <v>511115</v>
      </c>
      <c r="H857" t="s">
        <v>56</v>
      </c>
      <c r="I857">
        <v>280005</v>
      </c>
      <c r="J857" t="s">
        <v>62</v>
      </c>
      <c r="K857">
        <v>250011</v>
      </c>
      <c r="L857" t="s">
        <v>34</v>
      </c>
      <c r="M857" t="s">
        <v>48</v>
      </c>
      <c r="N857" s="4">
        <v>2330</v>
      </c>
    </row>
    <row r="858" spans="1:14" x14ac:dyDescent="0.25">
      <c r="A858">
        <v>3800857</v>
      </c>
      <c r="B858">
        <v>2</v>
      </c>
      <c r="C858" t="s">
        <v>45</v>
      </c>
      <c r="D858" s="1">
        <v>44877</v>
      </c>
      <c r="E858" s="22">
        <v>2022</v>
      </c>
      <c r="F858" s="24">
        <v>11</v>
      </c>
      <c r="G858">
        <v>511112</v>
      </c>
      <c r="H858" t="s">
        <v>26</v>
      </c>
      <c r="I858">
        <v>280009</v>
      </c>
      <c r="J858" t="s">
        <v>66</v>
      </c>
      <c r="K858">
        <v>250024</v>
      </c>
      <c r="L858" t="s">
        <v>31</v>
      </c>
      <c r="M858" t="s">
        <v>37</v>
      </c>
      <c r="N858" s="4">
        <v>897</v>
      </c>
    </row>
    <row r="859" spans="1:14" x14ac:dyDescent="0.25">
      <c r="A859">
        <v>3800858</v>
      </c>
      <c r="B859">
        <v>1</v>
      </c>
      <c r="C859" t="s">
        <v>53</v>
      </c>
      <c r="D859" s="1">
        <v>45179</v>
      </c>
      <c r="E859" s="22">
        <v>2023</v>
      </c>
      <c r="F859" s="24">
        <v>9</v>
      </c>
      <c r="G859">
        <v>511114</v>
      </c>
      <c r="H859" t="s">
        <v>27</v>
      </c>
      <c r="I859">
        <v>280010</v>
      </c>
      <c r="J859" t="s">
        <v>8</v>
      </c>
      <c r="K859">
        <v>250007</v>
      </c>
      <c r="L859" t="s">
        <v>33</v>
      </c>
      <c r="M859" t="s">
        <v>47</v>
      </c>
      <c r="N859" s="4">
        <v>2223</v>
      </c>
    </row>
    <row r="860" spans="1:14" x14ac:dyDescent="0.25">
      <c r="A860">
        <v>3800859</v>
      </c>
      <c r="B860">
        <v>1</v>
      </c>
      <c r="C860" t="s">
        <v>53</v>
      </c>
      <c r="D860" s="1">
        <v>44487</v>
      </c>
      <c r="E860" s="22">
        <v>2021</v>
      </c>
      <c r="F860" s="24">
        <v>10</v>
      </c>
      <c r="G860">
        <v>511117</v>
      </c>
      <c r="H860" t="s">
        <v>28</v>
      </c>
      <c r="I860">
        <v>280003</v>
      </c>
      <c r="J860" t="s">
        <v>60</v>
      </c>
      <c r="K860">
        <v>250028</v>
      </c>
      <c r="L860" t="s">
        <v>32</v>
      </c>
      <c r="M860" t="s">
        <v>57</v>
      </c>
      <c r="N860" s="4">
        <v>5819</v>
      </c>
    </row>
    <row r="861" spans="1:14" x14ac:dyDescent="0.25">
      <c r="A861">
        <v>3800860</v>
      </c>
      <c r="B861">
        <v>1</v>
      </c>
      <c r="C861" t="s">
        <v>53</v>
      </c>
      <c r="D861" s="1">
        <v>44414</v>
      </c>
      <c r="E861" s="22">
        <v>2021</v>
      </c>
      <c r="F861" s="24">
        <v>8</v>
      </c>
      <c r="G861">
        <v>511113</v>
      </c>
      <c r="H861" t="s">
        <v>27</v>
      </c>
      <c r="I861">
        <v>280008</v>
      </c>
      <c r="J861" t="s">
        <v>65</v>
      </c>
      <c r="K861">
        <v>250011</v>
      </c>
      <c r="L861" t="s">
        <v>34</v>
      </c>
      <c r="M861" t="s">
        <v>48</v>
      </c>
      <c r="N861" s="4">
        <v>5640</v>
      </c>
    </row>
    <row r="862" spans="1:14" x14ac:dyDescent="0.25">
      <c r="A862">
        <v>3800861</v>
      </c>
      <c r="B862">
        <v>4</v>
      </c>
      <c r="C862" t="s">
        <v>54</v>
      </c>
      <c r="D862" s="1">
        <v>44548</v>
      </c>
      <c r="E862" s="22">
        <v>2021</v>
      </c>
      <c r="F862" s="24">
        <v>12</v>
      </c>
      <c r="G862">
        <v>511114</v>
      </c>
      <c r="H862" t="s">
        <v>27</v>
      </c>
      <c r="I862">
        <v>280005</v>
      </c>
      <c r="J862" t="s">
        <v>62</v>
      </c>
      <c r="K862">
        <v>250030</v>
      </c>
      <c r="L862" t="s">
        <v>32</v>
      </c>
      <c r="M862" t="s">
        <v>49</v>
      </c>
      <c r="N862" s="4">
        <v>730</v>
      </c>
    </row>
    <row r="863" spans="1:14" x14ac:dyDescent="0.25">
      <c r="A863">
        <v>3800862</v>
      </c>
      <c r="B863">
        <v>2</v>
      </c>
      <c r="C863" t="s">
        <v>45</v>
      </c>
      <c r="D863" s="1">
        <v>44963</v>
      </c>
      <c r="E863" s="22">
        <v>2023</v>
      </c>
      <c r="F863" s="24">
        <v>2</v>
      </c>
      <c r="G863">
        <v>511114</v>
      </c>
      <c r="H863" t="s">
        <v>27</v>
      </c>
      <c r="I863">
        <v>280019</v>
      </c>
      <c r="J863" t="s">
        <v>17</v>
      </c>
      <c r="K863">
        <v>250004</v>
      </c>
      <c r="L863" t="s">
        <v>33</v>
      </c>
      <c r="M863" t="s">
        <v>35</v>
      </c>
      <c r="N863" s="4">
        <v>304</v>
      </c>
    </row>
    <row r="864" spans="1:14" x14ac:dyDescent="0.25">
      <c r="A864">
        <v>3800863</v>
      </c>
      <c r="B864">
        <v>4</v>
      </c>
      <c r="C864" t="s">
        <v>54</v>
      </c>
      <c r="D864" s="1">
        <v>44357</v>
      </c>
      <c r="E864" s="22">
        <v>2021</v>
      </c>
      <c r="F864" s="24">
        <v>6</v>
      </c>
      <c r="G864">
        <v>511112</v>
      </c>
      <c r="H864" t="s">
        <v>26</v>
      </c>
      <c r="I864">
        <v>280017</v>
      </c>
      <c r="J864" t="s">
        <v>15</v>
      </c>
      <c r="K864">
        <v>250009</v>
      </c>
      <c r="L864" t="s">
        <v>33</v>
      </c>
      <c r="M864" t="s">
        <v>47</v>
      </c>
      <c r="N864" s="4">
        <v>4024</v>
      </c>
    </row>
    <row r="865" spans="1:14" x14ac:dyDescent="0.25">
      <c r="A865">
        <v>3800864</v>
      </c>
      <c r="B865">
        <v>4</v>
      </c>
      <c r="C865" t="s">
        <v>54</v>
      </c>
      <c r="D865" s="1">
        <v>44363</v>
      </c>
      <c r="E865" s="22">
        <v>2021</v>
      </c>
      <c r="F865" s="24">
        <v>6</v>
      </c>
      <c r="G865">
        <v>511113</v>
      </c>
      <c r="H865" t="s">
        <v>27</v>
      </c>
      <c r="I865">
        <v>280011</v>
      </c>
      <c r="J865" t="s">
        <v>9</v>
      </c>
      <c r="K865">
        <v>250018</v>
      </c>
      <c r="L865" t="s">
        <v>34</v>
      </c>
      <c r="M865" t="s">
        <v>36</v>
      </c>
      <c r="N865" s="4">
        <v>554</v>
      </c>
    </row>
    <row r="866" spans="1:14" x14ac:dyDescent="0.25">
      <c r="A866">
        <v>3800865</v>
      </c>
      <c r="B866">
        <v>2</v>
      </c>
      <c r="C866" t="s">
        <v>45</v>
      </c>
      <c r="D866" s="1">
        <v>45278</v>
      </c>
      <c r="E866" s="22">
        <v>2023</v>
      </c>
      <c r="F866" s="24">
        <v>12</v>
      </c>
      <c r="G866">
        <v>511117</v>
      </c>
      <c r="H866" t="s">
        <v>28</v>
      </c>
      <c r="I866">
        <v>280019</v>
      </c>
      <c r="J866" t="s">
        <v>17</v>
      </c>
      <c r="K866">
        <v>250001</v>
      </c>
      <c r="L866" t="s">
        <v>33</v>
      </c>
      <c r="M866" t="s">
        <v>35</v>
      </c>
      <c r="N866" s="4">
        <v>1547</v>
      </c>
    </row>
    <row r="867" spans="1:14" x14ac:dyDescent="0.25">
      <c r="A867">
        <v>3800866</v>
      </c>
      <c r="B867">
        <v>3</v>
      </c>
      <c r="C867" t="s">
        <v>44</v>
      </c>
      <c r="D867" s="1">
        <v>44607</v>
      </c>
      <c r="E867" s="22">
        <v>2022</v>
      </c>
      <c r="F867" s="24">
        <v>2</v>
      </c>
      <c r="G867">
        <v>511113</v>
      </c>
      <c r="H867" t="s">
        <v>27</v>
      </c>
      <c r="I867">
        <v>280019</v>
      </c>
      <c r="J867" t="s">
        <v>17</v>
      </c>
      <c r="K867">
        <v>250010</v>
      </c>
      <c r="L867" t="s">
        <v>33</v>
      </c>
      <c r="M867" t="s">
        <v>47</v>
      </c>
      <c r="N867" s="4">
        <v>5962</v>
      </c>
    </row>
    <row r="868" spans="1:14" x14ac:dyDescent="0.25">
      <c r="A868">
        <v>3800867</v>
      </c>
      <c r="B868">
        <v>3</v>
      </c>
      <c r="C868" t="s">
        <v>44</v>
      </c>
      <c r="D868" s="1">
        <v>44830</v>
      </c>
      <c r="E868" s="22">
        <v>2022</v>
      </c>
      <c r="F868" s="24">
        <v>9</v>
      </c>
      <c r="G868">
        <v>511112</v>
      </c>
      <c r="H868" t="s">
        <v>26</v>
      </c>
      <c r="I868">
        <v>280006</v>
      </c>
      <c r="J868" t="s">
        <v>63</v>
      </c>
      <c r="K868">
        <v>250003</v>
      </c>
      <c r="L868" t="s">
        <v>33</v>
      </c>
      <c r="M868" t="s">
        <v>35</v>
      </c>
      <c r="N868" s="4">
        <v>1099</v>
      </c>
    </row>
    <row r="869" spans="1:14" x14ac:dyDescent="0.25">
      <c r="A869">
        <v>3800868</v>
      </c>
      <c r="B869">
        <v>1</v>
      </c>
      <c r="C869" t="s">
        <v>53</v>
      </c>
      <c r="D869" s="1">
        <v>44540</v>
      </c>
      <c r="E869" s="22">
        <v>2021</v>
      </c>
      <c r="F869" s="24">
        <v>12</v>
      </c>
      <c r="G869">
        <v>511117</v>
      </c>
      <c r="H869" t="s">
        <v>28</v>
      </c>
      <c r="I869">
        <v>280015</v>
      </c>
      <c r="J869" t="s">
        <v>13</v>
      </c>
      <c r="K869">
        <v>250014</v>
      </c>
      <c r="L869" t="s">
        <v>34</v>
      </c>
      <c r="M869" t="s">
        <v>48</v>
      </c>
      <c r="N869" s="4">
        <v>4274</v>
      </c>
    </row>
    <row r="870" spans="1:14" x14ac:dyDescent="0.25">
      <c r="A870">
        <v>3800869</v>
      </c>
      <c r="B870">
        <v>4</v>
      </c>
      <c r="C870" t="s">
        <v>54</v>
      </c>
      <c r="D870" s="1">
        <v>44323</v>
      </c>
      <c r="E870" s="22">
        <v>2021</v>
      </c>
      <c r="F870" s="24">
        <v>5</v>
      </c>
      <c r="G870">
        <v>511117</v>
      </c>
      <c r="H870" t="s">
        <v>28</v>
      </c>
      <c r="I870">
        <v>280016</v>
      </c>
      <c r="J870" t="s">
        <v>14</v>
      </c>
      <c r="K870">
        <v>250026</v>
      </c>
      <c r="L870" t="s">
        <v>32</v>
      </c>
      <c r="M870" t="s">
        <v>57</v>
      </c>
      <c r="N870" s="4">
        <v>3072</v>
      </c>
    </row>
    <row r="871" spans="1:14" x14ac:dyDescent="0.25">
      <c r="A871">
        <v>3800870</v>
      </c>
      <c r="B871">
        <v>4</v>
      </c>
      <c r="C871" t="s">
        <v>54</v>
      </c>
      <c r="D871" s="1">
        <v>44282</v>
      </c>
      <c r="E871" s="22">
        <v>2021</v>
      </c>
      <c r="F871" s="24">
        <v>3</v>
      </c>
      <c r="G871">
        <v>511117</v>
      </c>
      <c r="H871" t="s">
        <v>28</v>
      </c>
      <c r="I871">
        <v>280016</v>
      </c>
      <c r="J871" t="s">
        <v>14</v>
      </c>
      <c r="K871">
        <v>250025</v>
      </c>
      <c r="L871" t="s">
        <v>31</v>
      </c>
      <c r="M871" t="s">
        <v>37</v>
      </c>
      <c r="N871" s="4">
        <v>4187</v>
      </c>
    </row>
    <row r="872" spans="1:14" x14ac:dyDescent="0.25">
      <c r="A872">
        <v>3800871</v>
      </c>
      <c r="B872">
        <v>4</v>
      </c>
      <c r="C872" t="s">
        <v>54</v>
      </c>
      <c r="D872" s="1">
        <v>45033</v>
      </c>
      <c r="E872" s="22">
        <v>2023</v>
      </c>
      <c r="F872" s="24">
        <v>4</v>
      </c>
      <c r="G872">
        <v>511115</v>
      </c>
      <c r="H872" t="s">
        <v>56</v>
      </c>
      <c r="I872">
        <v>280007</v>
      </c>
      <c r="J872" t="s">
        <v>64</v>
      </c>
      <c r="K872">
        <v>250009</v>
      </c>
      <c r="L872" t="s">
        <v>33</v>
      </c>
      <c r="M872" t="s">
        <v>47</v>
      </c>
      <c r="N872" s="4">
        <v>980</v>
      </c>
    </row>
    <row r="873" spans="1:14" x14ac:dyDescent="0.25">
      <c r="A873">
        <v>3800872</v>
      </c>
      <c r="B873">
        <v>3</v>
      </c>
      <c r="C873" t="s">
        <v>44</v>
      </c>
      <c r="D873" s="1">
        <v>45212</v>
      </c>
      <c r="E873" s="22">
        <v>2023</v>
      </c>
      <c r="F873" s="24">
        <v>10</v>
      </c>
      <c r="G873">
        <v>511112</v>
      </c>
      <c r="H873" t="s">
        <v>26</v>
      </c>
      <c r="I873">
        <v>280008</v>
      </c>
      <c r="J873" t="s">
        <v>65</v>
      </c>
      <c r="K873">
        <v>250019</v>
      </c>
      <c r="L873" t="s">
        <v>34</v>
      </c>
      <c r="M873" t="s">
        <v>36</v>
      </c>
      <c r="N873" s="4">
        <v>300</v>
      </c>
    </row>
    <row r="874" spans="1:14" x14ac:dyDescent="0.25">
      <c r="A874">
        <v>3800873</v>
      </c>
      <c r="B874">
        <v>2</v>
      </c>
      <c r="C874" t="s">
        <v>45</v>
      </c>
      <c r="D874" s="1">
        <v>45085</v>
      </c>
      <c r="E874" s="22">
        <v>2023</v>
      </c>
      <c r="F874" s="24">
        <v>6</v>
      </c>
      <c r="G874">
        <v>511111</v>
      </c>
      <c r="H874" t="s">
        <v>26</v>
      </c>
      <c r="I874">
        <v>280004</v>
      </c>
      <c r="J874" t="s">
        <v>61</v>
      </c>
      <c r="K874">
        <v>250017</v>
      </c>
      <c r="L874" t="s">
        <v>34</v>
      </c>
      <c r="M874" t="s">
        <v>36</v>
      </c>
      <c r="N874" s="4">
        <v>5059</v>
      </c>
    </row>
    <row r="875" spans="1:14" x14ac:dyDescent="0.25">
      <c r="A875">
        <v>3800874</v>
      </c>
      <c r="B875">
        <v>1</v>
      </c>
      <c r="C875" t="s">
        <v>53</v>
      </c>
      <c r="D875" s="1">
        <v>44722</v>
      </c>
      <c r="E875" s="22">
        <v>2022</v>
      </c>
      <c r="F875" s="24">
        <v>6</v>
      </c>
      <c r="G875">
        <v>511114</v>
      </c>
      <c r="H875" t="s">
        <v>27</v>
      </c>
      <c r="I875">
        <v>280012</v>
      </c>
      <c r="J875" t="s">
        <v>10</v>
      </c>
      <c r="K875">
        <v>250016</v>
      </c>
      <c r="L875" t="s">
        <v>34</v>
      </c>
      <c r="M875" t="s">
        <v>36</v>
      </c>
      <c r="N875" s="4">
        <v>1891</v>
      </c>
    </row>
    <row r="876" spans="1:14" x14ac:dyDescent="0.25">
      <c r="A876">
        <v>3800875</v>
      </c>
      <c r="B876">
        <v>1</v>
      </c>
      <c r="C876" t="s">
        <v>53</v>
      </c>
      <c r="D876" s="1">
        <v>44799</v>
      </c>
      <c r="E876" s="22">
        <v>2022</v>
      </c>
      <c r="F876" s="24">
        <v>8</v>
      </c>
      <c r="G876">
        <v>511114</v>
      </c>
      <c r="H876" t="s">
        <v>27</v>
      </c>
      <c r="I876">
        <v>280007</v>
      </c>
      <c r="J876" t="s">
        <v>64</v>
      </c>
      <c r="K876">
        <v>250012</v>
      </c>
      <c r="L876" t="s">
        <v>34</v>
      </c>
      <c r="M876" t="s">
        <v>48</v>
      </c>
      <c r="N876" s="4">
        <v>2681</v>
      </c>
    </row>
    <row r="877" spans="1:14" x14ac:dyDescent="0.25">
      <c r="A877">
        <v>3800876</v>
      </c>
      <c r="B877">
        <v>2</v>
      </c>
      <c r="C877" t="s">
        <v>45</v>
      </c>
      <c r="D877" s="1">
        <v>45160</v>
      </c>
      <c r="E877" s="22">
        <v>2023</v>
      </c>
      <c r="F877" s="24">
        <v>8</v>
      </c>
      <c r="G877">
        <v>511117</v>
      </c>
      <c r="H877" t="s">
        <v>28</v>
      </c>
      <c r="I877">
        <v>280019</v>
      </c>
      <c r="J877" t="s">
        <v>17</v>
      </c>
      <c r="K877">
        <v>250024</v>
      </c>
      <c r="L877" t="s">
        <v>31</v>
      </c>
      <c r="M877" t="s">
        <v>37</v>
      </c>
      <c r="N877" s="4">
        <v>1089</v>
      </c>
    </row>
    <row r="878" spans="1:14" x14ac:dyDescent="0.25">
      <c r="A878">
        <v>3800877</v>
      </c>
      <c r="B878">
        <v>1</v>
      </c>
      <c r="C878" t="s">
        <v>53</v>
      </c>
      <c r="D878" s="1">
        <v>44897</v>
      </c>
      <c r="E878" s="22">
        <v>2022</v>
      </c>
      <c r="F878" s="24">
        <v>12</v>
      </c>
      <c r="G878">
        <v>511117</v>
      </c>
      <c r="H878" t="s">
        <v>28</v>
      </c>
      <c r="I878">
        <v>280013</v>
      </c>
      <c r="J878" t="s">
        <v>11</v>
      </c>
      <c r="K878">
        <v>250015</v>
      </c>
      <c r="L878" t="s">
        <v>34</v>
      </c>
      <c r="M878" t="s">
        <v>36</v>
      </c>
      <c r="N878" s="4">
        <v>4613</v>
      </c>
    </row>
    <row r="879" spans="1:14" x14ac:dyDescent="0.25">
      <c r="A879">
        <v>3800878</v>
      </c>
      <c r="B879">
        <v>3</v>
      </c>
      <c r="C879" t="s">
        <v>44</v>
      </c>
      <c r="D879" s="1">
        <v>44595</v>
      </c>
      <c r="E879" s="22">
        <v>2022</v>
      </c>
      <c r="F879" s="24">
        <v>2</v>
      </c>
      <c r="G879">
        <v>511115</v>
      </c>
      <c r="H879" t="s">
        <v>56</v>
      </c>
      <c r="I879">
        <v>280019</v>
      </c>
      <c r="J879" t="s">
        <v>17</v>
      </c>
      <c r="K879">
        <v>250001</v>
      </c>
      <c r="L879" t="s">
        <v>33</v>
      </c>
      <c r="M879" t="s">
        <v>35</v>
      </c>
      <c r="N879" s="4">
        <v>604</v>
      </c>
    </row>
    <row r="880" spans="1:14" x14ac:dyDescent="0.25">
      <c r="A880">
        <v>3800879</v>
      </c>
      <c r="B880">
        <v>3</v>
      </c>
      <c r="C880" t="s">
        <v>44</v>
      </c>
      <c r="D880" s="1">
        <v>45282</v>
      </c>
      <c r="E880" s="22">
        <v>2023</v>
      </c>
      <c r="F880" s="24">
        <v>12</v>
      </c>
      <c r="G880">
        <v>511114</v>
      </c>
      <c r="H880" t="s">
        <v>27</v>
      </c>
      <c r="I880">
        <v>280003</v>
      </c>
      <c r="J880" t="s">
        <v>60</v>
      </c>
      <c r="K880">
        <v>250009</v>
      </c>
      <c r="L880" t="s">
        <v>33</v>
      </c>
      <c r="M880" t="s">
        <v>47</v>
      </c>
      <c r="N880" s="4">
        <v>1906</v>
      </c>
    </row>
    <row r="881" spans="1:14" x14ac:dyDescent="0.25">
      <c r="A881">
        <v>3800880</v>
      </c>
      <c r="B881">
        <v>2</v>
      </c>
      <c r="C881" t="s">
        <v>45</v>
      </c>
      <c r="D881" s="1">
        <v>44445</v>
      </c>
      <c r="E881" s="22">
        <v>2021</v>
      </c>
      <c r="F881" s="24">
        <v>9</v>
      </c>
      <c r="G881">
        <v>511111</v>
      </c>
      <c r="H881" t="s">
        <v>26</v>
      </c>
      <c r="I881">
        <v>280008</v>
      </c>
      <c r="J881" t="s">
        <v>65</v>
      </c>
      <c r="K881">
        <v>250019</v>
      </c>
      <c r="L881" t="s">
        <v>34</v>
      </c>
      <c r="M881" t="s">
        <v>36</v>
      </c>
      <c r="N881" s="4">
        <v>2828</v>
      </c>
    </row>
    <row r="882" spans="1:14" x14ac:dyDescent="0.25">
      <c r="A882">
        <v>3800881</v>
      </c>
      <c r="B882">
        <v>1</v>
      </c>
      <c r="C882" t="s">
        <v>53</v>
      </c>
      <c r="D882" s="1">
        <v>44645</v>
      </c>
      <c r="E882" s="22">
        <v>2022</v>
      </c>
      <c r="F882" s="24">
        <v>3</v>
      </c>
      <c r="G882">
        <v>511114</v>
      </c>
      <c r="H882" t="s">
        <v>27</v>
      </c>
      <c r="I882">
        <v>280010</v>
      </c>
      <c r="J882" t="s">
        <v>8</v>
      </c>
      <c r="K882">
        <v>250004</v>
      </c>
      <c r="L882" t="s">
        <v>33</v>
      </c>
      <c r="M882" t="s">
        <v>35</v>
      </c>
      <c r="N882" s="4">
        <v>5413</v>
      </c>
    </row>
    <row r="883" spans="1:14" x14ac:dyDescent="0.25">
      <c r="A883">
        <v>3800882</v>
      </c>
      <c r="B883">
        <v>3</v>
      </c>
      <c r="C883" t="s">
        <v>44</v>
      </c>
      <c r="D883" s="1">
        <v>44980</v>
      </c>
      <c r="E883" s="22">
        <v>2023</v>
      </c>
      <c r="F883" s="24">
        <v>2</v>
      </c>
      <c r="G883">
        <v>511113</v>
      </c>
      <c r="H883" t="s">
        <v>27</v>
      </c>
      <c r="I883">
        <v>280020</v>
      </c>
      <c r="J883" t="s">
        <v>18</v>
      </c>
      <c r="K883">
        <v>250002</v>
      </c>
      <c r="L883" t="s">
        <v>33</v>
      </c>
      <c r="M883" t="s">
        <v>35</v>
      </c>
      <c r="N883" s="4">
        <v>5067</v>
      </c>
    </row>
    <row r="884" spans="1:14" x14ac:dyDescent="0.25">
      <c r="A884">
        <v>3800883</v>
      </c>
      <c r="B884">
        <v>4</v>
      </c>
      <c r="C884" t="s">
        <v>54</v>
      </c>
      <c r="D884" s="1">
        <v>44517</v>
      </c>
      <c r="E884" s="22">
        <v>2021</v>
      </c>
      <c r="F884" s="24">
        <v>11</v>
      </c>
      <c r="G884">
        <v>511111</v>
      </c>
      <c r="H884" t="s">
        <v>26</v>
      </c>
      <c r="I884">
        <v>280016</v>
      </c>
      <c r="J884" t="s">
        <v>14</v>
      </c>
      <c r="K884">
        <v>250030</v>
      </c>
      <c r="L884" t="s">
        <v>32</v>
      </c>
      <c r="M884" t="s">
        <v>49</v>
      </c>
      <c r="N884" s="4">
        <v>4358</v>
      </c>
    </row>
    <row r="885" spans="1:14" x14ac:dyDescent="0.25">
      <c r="A885">
        <v>3800884</v>
      </c>
      <c r="B885">
        <v>3</v>
      </c>
      <c r="C885" t="s">
        <v>44</v>
      </c>
      <c r="D885" s="1">
        <v>44614</v>
      </c>
      <c r="E885" s="22">
        <v>2022</v>
      </c>
      <c r="F885" s="24">
        <v>2</v>
      </c>
      <c r="G885">
        <v>511116</v>
      </c>
      <c r="H885" t="s">
        <v>28</v>
      </c>
      <c r="I885">
        <v>280005</v>
      </c>
      <c r="J885" t="s">
        <v>62</v>
      </c>
      <c r="K885">
        <v>250004</v>
      </c>
      <c r="L885" t="s">
        <v>33</v>
      </c>
      <c r="M885" t="s">
        <v>35</v>
      </c>
      <c r="N885" s="4">
        <v>1639</v>
      </c>
    </row>
    <row r="886" spans="1:14" x14ac:dyDescent="0.25">
      <c r="A886">
        <v>3800885</v>
      </c>
      <c r="B886">
        <v>4</v>
      </c>
      <c r="C886" t="s">
        <v>54</v>
      </c>
      <c r="D886" s="1">
        <v>45191</v>
      </c>
      <c r="E886" s="22">
        <v>2023</v>
      </c>
      <c r="F886" s="24">
        <v>9</v>
      </c>
      <c r="G886">
        <v>511116</v>
      </c>
      <c r="H886" t="s">
        <v>28</v>
      </c>
      <c r="I886">
        <v>280007</v>
      </c>
      <c r="J886" t="s">
        <v>64</v>
      </c>
      <c r="K886">
        <v>250011</v>
      </c>
      <c r="L886" t="s">
        <v>34</v>
      </c>
      <c r="M886" t="s">
        <v>48</v>
      </c>
      <c r="N886" s="4">
        <v>2980</v>
      </c>
    </row>
    <row r="887" spans="1:14" x14ac:dyDescent="0.25">
      <c r="A887">
        <v>3800886</v>
      </c>
      <c r="B887">
        <v>2</v>
      </c>
      <c r="C887" t="s">
        <v>45</v>
      </c>
      <c r="D887" s="1">
        <v>44459</v>
      </c>
      <c r="E887" s="22">
        <v>2021</v>
      </c>
      <c r="F887" s="24">
        <v>9</v>
      </c>
      <c r="G887">
        <v>511116</v>
      </c>
      <c r="H887" t="s">
        <v>28</v>
      </c>
      <c r="I887">
        <v>280007</v>
      </c>
      <c r="J887" t="s">
        <v>64</v>
      </c>
      <c r="K887">
        <v>250005</v>
      </c>
      <c r="L887" t="s">
        <v>33</v>
      </c>
      <c r="M887" t="s">
        <v>35</v>
      </c>
      <c r="N887" s="4">
        <v>4734</v>
      </c>
    </row>
    <row r="888" spans="1:14" x14ac:dyDescent="0.25">
      <c r="A888">
        <v>3800887</v>
      </c>
      <c r="B888">
        <v>1</v>
      </c>
      <c r="C888" t="s">
        <v>53</v>
      </c>
      <c r="D888" s="1">
        <v>44706</v>
      </c>
      <c r="E888" s="22">
        <v>2022</v>
      </c>
      <c r="F888" s="24">
        <v>5</v>
      </c>
      <c r="G888">
        <v>511116</v>
      </c>
      <c r="H888" t="s">
        <v>28</v>
      </c>
      <c r="I888">
        <v>280013</v>
      </c>
      <c r="J888" t="s">
        <v>11</v>
      </c>
      <c r="K888">
        <v>250006</v>
      </c>
      <c r="L888" t="s">
        <v>33</v>
      </c>
      <c r="M888" t="s">
        <v>47</v>
      </c>
      <c r="N888" s="4">
        <v>5571</v>
      </c>
    </row>
    <row r="889" spans="1:14" x14ac:dyDescent="0.25">
      <c r="A889">
        <v>3800888</v>
      </c>
      <c r="B889">
        <v>4</v>
      </c>
      <c r="C889" t="s">
        <v>54</v>
      </c>
      <c r="D889" s="1">
        <v>45041</v>
      </c>
      <c r="E889" s="22">
        <v>2023</v>
      </c>
      <c r="F889" s="24">
        <v>4</v>
      </c>
      <c r="G889">
        <v>511111</v>
      </c>
      <c r="H889" t="s">
        <v>26</v>
      </c>
      <c r="I889">
        <v>280005</v>
      </c>
      <c r="J889" t="s">
        <v>62</v>
      </c>
      <c r="K889">
        <v>250011</v>
      </c>
      <c r="L889" t="s">
        <v>34</v>
      </c>
      <c r="M889" t="s">
        <v>48</v>
      </c>
      <c r="N889" s="4">
        <v>4384</v>
      </c>
    </row>
    <row r="890" spans="1:14" x14ac:dyDescent="0.25">
      <c r="A890">
        <v>3800889</v>
      </c>
      <c r="B890">
        <v>1</v>
      </c>
      <c r="C890" t="s">
        <v>53</v>
      </c>
      <c r="D890" s="1">
        <v>44607</v>
      </c>
      <c r="E890" s="22">
        <v>2022</v>
      </c>
      <c r="F890" s="24">
        <v>2</v>
      </c>
      <c r="G890">
        <v>511114</v>
      </c>
      <c r="H890" t="s">
        <v>27</v>
      </c>
      <c r="I890">
        <v>280018</v>
      </c>
      <c r="J890" t="s">
        <v>16</v>
      </c>
      <c r="K890">
        <v>250007</v>
      </c>
      <c r="L890" t="s">
        <v>33</v>
      </c>
      <c r="M890" t="s">
        <v>47</v>
      </c>
      <c r="N890" s="4">
        <v>5090</v>
      </c>
    </row>
    <row r="891" spans="1:14" x14ac:dyDescent="0.25">
      <c r="A891">
        <v>3800890</v>
      </c>
      <c r="B891">
        <v>1</v>
      </c>
      <c r="C891" t="s">
        <v>53</v>
      </c>
      <c r="D891" s="1">
        <v>44659</v>
      </c>
      <c r="E891" s="22">
        <v>2022</v>
      </c>
      <c r="F891" s="24">
        <v>4</v>
      </c>
      <c r="G891">
        <v>511117</v>
      </c>
      <c r="H891" t="s">
        <v>28</v>
      </c>
      <c r="I891">
        <v>280008</v>
      </c>
      <c r="J891" t="s">
        <v>65</v>
      </c>
      <c r="K891">
        <v>250024</v>
      </c>
      <c r="L891" t="s">
        <v>31</v>
      </c>
      <c r="M891" t="s">
        <v>37</v>
      </c>
      <c r="N891" s="4">
        <v>1207</v>
      </c>
    </row>
    <row r="892" spans="1:14" x14ac:dyDescent="0.25">
      <c r="A892">
        <v>3800891</v>
      </c>
      <c r="B892">
        <v>2</v>
      </c>
      <c r="C892" t="s">
        <v>45</v>
      </c>
      <c r="D892" s="1">
        <v>45069</v>
      </c>
      <c r="E892" s="22">
        <v>2023</v>
      </c>
      <c r="F892" s="24">
        <v>5</v>
      </c>
      <c r="G892">
        <v>511117</v>
      </c>
      <c r="H892" t="s">
        <v>28</v>
      </c>
      <c r="I892">
        <v>280011</v>
      </c>
      <c r="J892" t="s">
        <v>9</v>
      </c>
      <c r="K892">
        <v>250029</v>
      </c>
      <c r="L892" t="s">
        <v>32</v>
      </c>
      <c r="M892" t="s">
        <v>49</v>
      </c>
      <c r="N892" s="4">
        <v>3769</v>
      </c>
    </row>
    <row r="893" spans="1:14" x14ac:dyDescent="0.25">
      <c r="A893">
        <v>3800892</v>
      </c>
      <c r="B893">
        <v>4</v>
      </c>
      <c r="C893" t="s">
        <v>54</v>
      </c>
      <c r="D893" s="1">
        <v>44967</v>
      </c>
      <c r="E893" s="22">
        <v>2023</v>
      </c>
      <c r="F893" s="24">
        <v>2</v>
      </c>
      <c r="G893">
        <v>511111</v>
      </c>
      <c r="H893" t="s">
        <v>26</v>
      </c>
      <c r="I893">
        <v>280005</v>
      </c>
      <c r="J893" t="s">
        <v>62</v>
      </c>
      <c r="K893">
        <v>250018</v>
      </c>
      <c r="L893" t="s">
        <v>34</v>
      </c>
      <c r="M893" t="s">
        <v>36</v>
      </c>
      <c r="N893" s="4">
        <v>2092</v>
      </c>
    </row>
    <row r="894" spans="1:14" x14ac:dyDescent="0.25">
      <c r="A894">
        <v>3800893</v>
      </c>
      <c r="B894">
        <v>1</v>
      </c>
      <c r="C894" t="s">
        <v>53</v>
      </c>
      <c r="D894" s="1">
        <v>45181</v>
      </c>
      <c r="E894" s="22">
        <v>2023</v>
      </c>
      <c r="F894" s="24">
        <v>9</v>
      </c>
      <c r="G894">
        <v>511117</v>
      </c>
      <c r="H894" t="s">
        <v>28</v>
      </c>
      <c r="I894">
        <v>280007</v>
      </c>
      <c r="J894" t="s">
        <v>64</v>
      </c>
      <c r="K894">
        <v>250001</v>
      </c>
      <c r="L894" t="s">
        <v>33</v>
      </c>
      <c r="M894" t="s">
        <v>35</v>
      </c>
      <c r="N894" s="4">
        <v>5409</v>
      </c>
    </row>
    <row r="895" spans="1:14" x14ac:dyDescent="0.25">
      <c r="A895">
        <v>3800894</v>
      </c>
      <c r="B895">
        <v>1</v>
      </c>
      <c r="C895" t="s">
        <v>53</v>
      </c>
      <c r="D895" s="1">
        <v>45051</v>
      </c>
      <c r="E895" s="22">
        <v>2023</v>
      </c>
      <c r="F895" s="24">
        <v>5</v>
      </c>
      <c r="G895">
        <v>511112</v>
      </c>
      <c r="H895" t="s">
        <v>26</v>
      </c>
      <c r="I895">
        <v>280004</v>
      </c>
      <c r="J895" t="s">
        <v>61</v>
      </c>
      <c r="K895">
        <v>250028</v>
      </c>
      <c r="L895" t="s">
        <v>32</v>
      </c>
      <c r="M895" t="s">
        <v>57</v>
      </c>
      <c r="N895" s="4">
        <v>1225</v>
      </c>
    </row>
    <row r="896" spans="1:14" x14ac:dyDescent="0.25">
      <c r="A896">
        <v>3800895</v>
      </c>
      <c r="B896">
        <v>2</v>
      </c>
      <c r="C896" t="s">
        <v>45</v>
      </c>
      <c r="D896" s="1">
        <v>44644</v>
      </c>
      <c r="E896" s="22">
        <v>2022</v>
      </c>
      <c r="F896" s="24">
        <v>3</v>
      </c>
      <c r="G896">
        <v>511116</v>
      </c>
      <c r="H896" t="s">
        <v>28</v>
      </c>
      <c r="I896">
        <v>280001</v>
      </c>
      <c r="J896" t="s">
        <v>58</v>
      </c>
      <c r="K896">
        <v>250025</v>
      </c>
      <c r="L896" t="s">
        <v>31</v>
      </c>
      <c r="M896" t="s">
        <v>37</v>
      </c>
      <c r="N896" s="4">
        <v>2102</v>
      </c>
    </row>
    <row r="897" spans="1:14" x14ac:dyDescent="0.25">
      <c r="A897">
        <v>3800896</v>
      </c>
      <c r="B897">
        <v>1</v>
      </c>
      <c r="C897" t="s">
        <v>53</v>
      </c>
      <c r="D897" s="1">
        <v>44981</v>
      </c>
      <c r="E897" s="22">
        <v>2023</v>
      </c>
      <c r="F897" s="24">
        <v>2</v>
      </c>
      <c r="G897">
        <v>511112</v>
      </c>
      <c r="H897" t="s">
        <v>26</v>
      </c>
      <c r="I897">
        <v>280013</v>
      </c>
      <c r="J897" t="s">
        <v>11</v>
      </c>
      <c r="K897">
        <v>250013</v>
      </c>
      <c r="L897" t="s">
        <v>34</v>
      </c>
      <c r="M897" t="s">
        <v>48</v>
      </c>
      <c r="N897" s="4">
        <v>4601</v>
      </c>
    </row>
    <row r="898" spans="1:14" x14ac:dyDescent="0.25">
      <c r="A898">
        <v>3800897</v>
      </c>
      <c r="B898">
        <v>2</v>
      </c>
      <c r="C898" t="s">
        <v>45</v>
      </c>
      <c r="D898" s="1">
        <v>44788</v>
      </c>
      <c r="E898" s="22">
        <v>2022</v>
      </c>
      <c r="F898" s="24">
        <v>8</v>
      </c>
      <c r="G898">
        <v>511114</v>
      </c>
      <c r="H898" t="s">
        <v>27</v>
      </c>
      <c r="I898">
        <v>280001</v>
      </c>
      <c r="J898" t="s">
        <v>58</v>
      </c>
      <c r="K898">
        <v>250011</v>
      </c>
      <c r="L898" t="s">
        <v>34</v>
      </c>
      <c r="M898" t="s">
        <v>48</v>
      </c>
      <c r="N898" s="4">
        <v>4886</v>
      </c>
    </row>
    <row r="899" spans="1:14" x14ac:dyDescent="0.25">
      <c r="A899">
        <v>3800898</v>
      </c>
      <c r="B899">
        <v>3</v>
      </c>
      <c r="C899" t="s">
        <v>44</v>
      </c>
      <c r="D899" s="1">
        <v>44909</v>
      </c>
      <c r="E899" s="22">
        <v>2022</v>
      </c>
      <c r="F899" s="24">
        <v>12</v>
      </c>
      <c r="G899">
        <v>511111</v>
      </c>
      <c r="H899" t="s">
        <v>26</v>
      </c>
      <c r="I899">
        <v>280003</v>
      </c>
      <c r="J899" t="s">
        <v>60</v>
      </c>
      <c r="K899">
        <v>250001</v>
      </c>
      <c r="L899" t="s">
        <v>33</v>
      </c>
      <c r="M899" t="s">
        <v>35</v>
      </c>
      <c r="N899" s="4">
        <v>650</v>
      </c>
    </row>
    <row r="900" spans="1:14" x14ac:dyDescent="0.25">
      <c r="A900">
        <v>3800899</v>
      </c>
      <c r="B900">
        <v>1</v>
      </c>
      <c r="C900" t="s">
        <v>53</v>
      </c>
      <c r="D900" s="1">
        <v>44201</v>
      </c>
      <c r="E900" s="22">
        <v>2021</v>
      </c>
      <c r="F900" s="24">
        <v>1</v>
      </c>
      <c r="G900">
        <v>511117</v>
      </c>
      <c r="H900" t="s">
        <v>28</v>
      </c>
      <c r="I900">
        <v>280020</v>
      </c>
      <c r="J900" t="s">
        <v>18</v>
      </c>
      <c r="K900">
        <v>250003</v>
      </c>
      <c r="L900" t="s">
        <v>33</v>
      </c>
      <c r="M900" t="s">
        <v>35</v>
      </c>
      <c r="N900" s="4">
        <v>2851</v>
      </c>
    </row>
    <row r="901" spans="1:14" x14ac:dyDescent="0.25">
      <c r="A901">
        <v>3800900</v>
      </c>
      <c r="B901">
        <v>2</v>
      </c>
      <c r="C901" t="s">
        <v>45</v>
      </c>
      <c r="D901" s="1">
        <v>45205</v>
      </c>
      <c r="E901" s="22">
        <v>2023</v>
      </c>
      <c r="F901" s="24">
        <v>10</v>
      </c>
      <c r="G901">
        <v>511115</v>
      </c>
      <c r="H901" t="s">
        <v>56</v>
      </c>
      <c r="I901">
        <v>280012</v>
      </c>
      <c r="J901" t="s">
        <v>10</v>
      </c>
      <c r="K901">
        <v>250019</v>
      </c>
      <c r="L901" t="s">
        <v>34</v>
      </c>
      <c r="M901" t="s">
        <v>36</v>
      </c>
      <c r="N901" s="4">
        <v>3412</v>
      </c>
    </row>
    <row r="902" spans="1:14" x14ac:dyDescent="0.25">
      <c r="A902">
        <v>3800901</v>
      </c>
      <c r="B902">
        <v>3</v>
      </c>
      <c r="C902" t="s">
        <v>44</v>
      </c>
      <c r="D902" s="1">
        <v>44665</v>
      </c>
      <c r="E902" s="22">
        <v>2022</v>
      </c>
      <c r="F902" s="24">
        <v>4</v>
      </c>
      <c r="G902">
        <v>511113</v>
      </c>
      <c r="H902" t="s">
        <v>27</v>
      </c>
      <c r="I902">
        <v>280020</v>
      </c>
      <c r="J902" t="s">
        <v>18</v>
      </c>
      <c r="K902">
        <v>250014</v>
      </c>
      <c r="L902" t="s">
        <v>34</v>
      </c>
      <c r="M902" t="s">
        <v>48</v>
      </c>
      <c r="N902" s="4">
        <v>1015</v>
      </c>
    </row>
    <row r="903" spans="1:14" x14ac:dyDescent="0.25">
      <c r="A903">
        <v>3800902</v>
      </c>
      <c r="B903">
        <v>4</v>
      </c>
      <c r="C903" t="s">
        <v>54</v>
      </c>
      <c r="D903" s="1">
        <v>44617</v>
      </c>
      <c r="E903" s="22">
        <v>2022</v>
      </c>
      <c r="F903" s="24">
        <v>2</v>
      </c>
      <c r="G903">
        <v>511113</v>
      </c>
      <c r="H903" t="s">
        <v>27</v>
      </c>
      <c r="I903">
        <v>280008</v>
      </c>
      <c r="J903" t="s">
        <v>65</v>
      </c>
      <c r="K903">
        <v>250024</v>
      </c>
      <c r="L903" t="s">
        <v>31</v>
      </c>
      <c r="M903" t="s">
        <v>37</v>
      </c>
      <c r="N903" s="4">
        <v>4253</v>
      </c>
    </row>
    <row r="904" spans="1:14" x14ac:dyDescent="0.25">
      <c r="A904">
        <v>3800903</v>
      </c>
      <c r="B904">
        <v>1</v>
      </c>
      <c r="C904" t="s">
        <v>53</v>
      </c>
      <c r="D904" s="1">
        <v>44676</v>
      </c>
      <c r="E904" s="22">
        <v>2022</v>
      </c>
      <c r="F904" s="24">
        <v>4</v>
      </c>
      <c r="G904">
        <v>511115</v>
      </c>
      <c r="H904" t="s">
        <v>56</v>
      </c>
      <c r="I904">
        <v>280001</v>
      </c>
      <c r="J904" t="s">
        <v>58</v>
      </c>
      <c r="K904">
        <v>250014</v>
      </c>
      <c r="L904" t="s">
        <v>34</v>
      </c>
      <c r="M904" t="s">
        <v>48</v>
      </c>
      <c r="N904" s="4">
        <v>2734</v>
      </c>
    </row>
    <row r="905" spans="1:14" x14ac:dyDescent="0.25">
      <c r="A905">
        <v>3800904</v>
      </c>
      <c r="B905">
        <v>3</v>
      </c>
      <c r="C905" t="s">
        <v>44</v>
      </c>
      <c r="D905" s="1">
        <v>44338</v>
      </c>
      <c r="E905" s="22">
        <v>2021</v>
      </c>
      <c r="F905" s="24">
        <v>5</v>
      </c>
      <c r="G905">
        <v>511116</v>
      </c>
      <c r="H905" t="s">
        <v>28</v>
      </c>
      <c r="I905">
        <v>280010</v>
      </c>
      <c r="J905" t="s">
        <v>8</v>
      </c>
      <c r="K905">
        <v>250005</v>
      </c>
      <c r="L905" t="s">
        <v>33</v>
      </c>
      <c r="M905" t="s">
        <v>35</v>
      </c>
      <c r="N905" s="4">
        <v>5298</v>
      </c>
    </row>
    <row r="906" spans="1:14" x14ac:dyDescent="0.25">
      <c r="A906">
        <v>3800905</v>
      </c>
      <c r="B906">
        <v>4</v>
      </c>
      <c r="C906" t="s">
        <v>54</v>
      </c>
      <c r="D906" s="1">
        <v>45040</v>
      </c>
      <c r="E906" s="22">
        <v>2023</v>
      </c>
      <c r="F906" s="24">
        <v>4</v>
      </c>
      <c r="G906">
        <v>511117</v>
      </c>
      <c r="H906" t="s">
        <v>28</v>
      </c>
      <c r="I906">
        <v>280012</v>
      </c>
      <c r="J906" t="s">
        <v>10</v>
      </c>
      <c r="K906">
        <v>250008</v>
      </c>
      <c r="L906" t="s">
        <v>33</v>
      </c>
      <c r="M906" t="s">
        <v>47</v>
      </c>
      <c r="N906" s="4">
        <v>5414</v>
      </c>
    </row>
    <row r="907" spans="1:14" x14ac:dyDescent="0.25">
      <c r="A907">
        <v>3800906</v>
      </c>
      <c r="B907">
        <v>2</v>
      </c>
      <c r="C907" t="s">
        <v>45</v>
      </c>
      <c r="D907" s="1">
        <v>45114</v>
      </c>
      <c r="E907" s="22">
        <v>2023</v>
      </c>
      <c r="F907" s="24">
        <v>7</v>
      </c>
      <c r="G907">
        <v>511113</v>
      </c>
      <c r="H907" t="s">
        <v>27</v>
      </c>
      <c r="I907">
        <v>280002</v>
      </c>
      <c r="J907" t="s">
        <v>59</v>
      </c>
      <c r="K907">
        <v>250003</v>
      </c>
      <c r="L907" t="s">
        <v>33</v>
      </c>
      <c r="M907" t="s">
        <v>35</v>
      </c>
      <c r="N907" s="4">
        <v>1441</v>
      </c>
    </row>
    <row r="908" spans="1:14" x14ac:dyDescent="0.25">
      <c r="A908">
        <v>3800907</v>
      </c>
      <c r="B908">
        <v>3</v>
      </c>
      <c r="C908" t="s">
        <v>44</v>
      </c>
      <c r="D908" s="1">
        <v>44853</v>
      </c>
      <c r="E908" s="22">
        <v>2022</v>
      </c>
      <c r="F908" s="24">
        <v>10</v>
      </c>
      <c r="G908">
        <v>511117</v>
      </c>
      <c r="H908" t="s">
        <v>28</v>
      </c>
      <c r="I908">
        <v>280003</v>
      </c>
      <c r="J908" t="s">
        <v>60</v>
      </c>
      <c r="K908">
        <v>250026</v>
      </c>
      <c r="L908" t="s">
        <v>32</v>
      </c>
      <c r="M908" t="s">
        <v>57</v>
      </c>
      <c r="N908" s="4">
        <v>2019</v>
      </c>
    </row>
    <row r="909" spans="1:14" x14ac:dyDescent="0.25">
      <c r="A909">
        <v>3800908</v>
      </c>
      <c r="B909">
        <v>1</v>
      </c>
      <c r="C909" t="s">
        <v>53</v>
      </c>
      <c r="D909" s="1">
        <v>44996</v>
      </c>
      <c r="E909" s="22">
        <v>2023</v>
      </c>
      <c r="F909" s="24">
        <v>3</v>
      </c>
      <c r="G909">
        <v>511112</v>
      </c>
      <c r="H909" t="s">
        <v>26</v>
      </c>
      <c r="I909">
        <v>280013</v>
      </c>
      <c r="J909" t="s">
        <v>11</v>
      </c>
      <c r="K909">
        <v>250028</v>
      </c>
      <c r="L909" t="s">
        <v>32</v>
      </c>
      <c r="M909" t="s">
        <v>57</v>
      </c>
      <c r="N909" s="4">
        <v>5230</v>
      </c>
    </row>
    <row r="910" spans="1:14" x14ac:dyDescent="0.25">
      <c r="A910">
        <v>3800909</v>
      </c>
      <c r="B910">
        <v>4</v>
      </c>
      <c r="C910" t="s">
        <v>54</v>
      </c>
      <c r="D910" s="1">
        <v>44426</v>
      </c>
      <c r="E910" s="22">
        <v>2021</v>
      </c>
      <c r="F910" s="24">
        <v>8</v>
      </c>
      <c r="G910">
        <v>511115</v>
      </c>
      <c r="H910" t="s">
        <v>56</v>
      </c>
      <c r="I910">
        <v>280016</v>
      </c>
      <c r="J910" t="s">
        <v>14</v>
      </c>
      <c r="K910">
        <v>250007</v>
      </c>
      <c r="L910" t="s">
        <v>33</v>
      </c>
      <c r="M910" t="s">
        <v>47</v>
      </c>
      <c r="N910" s="4">
        <v>3856</v>
      </c>
    </row>
    <row r="911" spans="1:14" x14ac:dyDescent="0.25">
      <c r="A911">
        <v>3800910</v>
      </c>
      <c r="B911">
        <v>4</v>
      </c>
      <c r="C911" t="s">
        <v>54</v>
      </c>
      <c r="D911" s="1">
        <v>44490</v>
      </c>
      <c r="E911" s="22">
        <v>2021</v>
      </c>
      <c r="F911" s="24">
        <v>10</v>
      </c>
      <c r="G911">
        <v>511114</v>
      </c>
      <c r="H911" t="s">
        <v>27</v>
      </c>
      <c r="I911">
        <v>280018</v>
      </c>
      <c r="J911" t="s">
        <v>16</v>
      </c>
      <c r="K911">
        <v>250021</v>
      </c>
      <c r="L911" t="s">
        <v>31</v>
      </c>
      <c r="M911" t="s">
        <v>37</v>
      </c>
      <c r="N911" s="4">
        <v>3878</v>
      </c>
    </row>
    <row r="912" spans="1:14" x14ac:dyDescent="0.25">
      <c r="A912">
        <v>3800911</v>
      </c>
      <c r="B912">
        <v>3</v>
      </c>
      <c r="C912" t="s">
        <v>44</v>
      </c>
      <c r="D912" s="1">
        <v>44261</v>
      </c>
      <c r="E912" s="22">
        <v>2021</v>
      </c>
      <c r="F912" s="24">
        <v>3</v>
      </c>
      <c r="G912">
        <v>511113</v>
      </c>
      <c r="H912" t="s">
        <v>27</v>
      </c>
      <c r="I912">
        <v>280005</v>
      </c>
      <c r="J912" t="s">
        <v>62</v>
      </c>
      <c r="K912">
        <v>250019</v>
      </c>
      <c r="L912" t="s">
        <v>34</v>
      </c>
      <c r="M912" t="s">
        <v>36</v>
      </c>
      <c r="N912" s="4">
        <v>5314</v>
      </c>
    </row>
    <row r="913" spans="1:14" x14ac:dyDescent="0.25">
      <c r="A913">
        <v>3800912</v>
      </c>
      <c r="B913">
        <v>3</v>
      </c>
      <c r="C913" t="s">
        <v>44</v>
      </c>
      <c r="D913" s="1">
        <v>44696</v>
      </c>
      <c r="E913" s="22">
        <v>2022</v>
      </c>
      <c r="F913" s="24">
        <v>5</v>
      </c>
      <c r="G913">
        <v>511116</v>
      </c>
      <c r="H913" t="s">
        <v>28</v>
      </c>
      <c r="I913">
        <v>280001</v>
      </c>
      <c r="J913" t="s">
        <v>58</v>
      </c>
      <c r="K913">
        <v>250028</v>
      </c>
      <c r="L913" t="s">
        <v>32</v>
      </c>
      <c r="M913" t="s">
        <v>57</v>
      </c>
      <c r="N913" s="4">
        <v>2485</v>
      </c>
    </row>
    <row r="914" spans="1:14" x14ac:dyDescent="0.25">
      <c r="A914">
        <v>3800913</v>
      </c>
      <c r="B914">
        <v>1</v>
      </c>
      <c r="C914" t="s">
        <v>53</v>
      </c>
      <c r="D914" s="1">
        <v>45148</v>
      </c>
      <c r="E914" s="22">
        <v>2023</v>
      </c>
      <c r="F914" s="24">
        <v>8</v>
      </c>
      <c r="G914">
        <v>511117</v>
      </c>
      <c r="H914" t="s">
        <v>28</v>
      </c>
      <c r="I914">
        <v>280004</v>
      </c>
      <c r="J914" t="s">
        <v>61</v>
      </c>
      <c r="K914">
        <v>250018</v>
      </c>
      <c r="L914" t="s">
        <v>34</v>
      </c>
      <c r="M914" t="s">
        <v>36</v>
      </c>
      <c r="N914" s="4">
        <v>2859</v>
      </c>
    </row>
    <row r="915" spans="1:14" x14ac:dyDescent="0.25">
      <c r="A915">
        <v>3800914</v>
      </c>
      <c r="B915">
        <v>4</v>
      </c>
      <c r="C915" t="s">
        <v>54</v>
      </c>
      <c r="D915" s="1">
        <v>44857</v>
      </c>
      <c r="E915" s="22">
        <v>2022</v>
      </c>
      <c r="F915" s="24">
        <v>10</v>
      </c>
      <c r="G915">
        <v>511117</v>
      </c>
      <c r="H915" t="s">
        <v>28</v>
      </c>
      <c r="I915">
        <v>280013</v>
      </c>
      <c r="J915" t="s">
        <v>11</v>
      </c>
      <c r="K915">
        <v>250016</v>
      </c>
      <c r="L915" t="s">
        <v>34</v>
      </c>
      <c r="M915" t="s">
        <v>36</v>
      </c>
      <c r="N915" s="4">
        <v>702</v>
      </c>
    </row>
    <row r="916" spans="1:14" x14ac:dyDescent="0.25">
      <c r="A916">
        <v>3800915</v>
      </c>
      <c r="B916">
        <v>2</v>
      </c>
      <c r="C916" t="s">
        <v>45</v>
      </c>
      <c r="D916" s="1">
        <v>45141</v>
      </c>
      <c r="E916" s="22">
        <v>2023</v>
      </c>
      <c r="F916" s="24">
        <v>8</v>
      </c>
      <c r="G916">
        <v>511114</v>
      </c>
      <c r="H916" t="s">
        <v>27</v>
      </c>
      <c r="I916">
        <v>280015</v>
      </c>
      <c r="J916" t="s">
        <v>13</v>
      </c>
      <c r="K916">
        <v>250015</v>
      </c>
      <c r="L916" t="s">
        <v>34</v>
      </c>
      <c r="M916" t="s">
        <v>36</v>
      </c>
      <c r="N916" s="4">
        <v>5199</v>
      </c>
    </row>
    <row r="917" spans="1:14" x14ac:dyDescent="0.25">
      <c r="A917">
        <v>3800916</v>
      </c>
      <c r="B917">
        <v>4</v>
      </c>
      <c r="C917" t="s">
        <v>54</v>
      </c>
      <c r="D917" s="1">
        <v>45245</v>
      </c>
      <c r="E917" s="22">
        <v>2023</v>
      </c>
      <c r="F917" s="24">
        <v>11</v>
      </c>
      <c r="G917">
        <v>511114</v>
      </c>
      <c r="H917" t="s">
        <v>27</v>
      </c>
      <c r="I917">
        <v>280007</v>
      </c>
      <c r="J917" t="s">
        <v>64</v>
      </c>
      <c r="K917">
        <v>250021</v>
      </c>
      <c r="L917" t="s">
        <v>31</v>
      </c>
      <c r="M917" t="s">
        <v>37</v>
      </c>
      <c r="N917" s="4">
        <v>5455</v>
      </c>
    </row>
    <row r="918" spans="1:14" x14ac:dyDescent="0.25">
      <c r="A918">
        <v>3800917</v>
      </c>
      <c r="B918">
        <v>2</v>
      </c>
      <c r="C918" t="s">
        <v>45</v>
      </c>
      <c r="D918" s="1">
        <v>45062</v>
      </c>
      <c r="E918" s="22">
        <v>2023</v>
      </c>
      <c r="F918" s="24">
        <v>5</v>
      </c>
      <c r="G918">
        <v>511117</v>
      </c>
      <c r="H918" t="s">
        <v>28</v>
      </c>
      <c r="I918">
        <v>280015</v>
      </c>
      <c r="J918" t="s">
        <v>13</v>
      </c>
      <c r="K918">
        <v>250020</v>
      </c>
      <c r="L918" t="s">
        <v>34</v>
      </c>
      <c r="M918" t="s">
        <v>36</v>
      </c>
      <c r="N918" s="4">
        <v>1328</v>
      </c>
    </row>
    <row r="919" spans="1:14" x14ac:dyDescent="0.25">
      <c r="A919">
        <v>3800918</v>
      </c>
      <c r="B919">
        <v>2</v>
      </c>
      <c r="C919" t="s">
        <v>45</v>
      </c>
      <c r="D919" s="1">
        <v>44609</v>
      </c>
      <c r="E919" s="22">
        <v>2022</v>
      </c>
      <c r="F919" s="24">
        <v>2</v>
      </c>
      <c r="G919">
        <v>511115</v>
      </c>
      <c r="H919" t="s">
        <v>56</v>
      </c>
      <c r="I919">
        <v>280011</v>
      </c>
      <c r="J919" t="s">
        <v>9</v>
      </c>
      <c r="K919">
        <v>250017</v>
      </c>
      <c r="L919" t="s">
        <v>34</v>
      </c>
      <c r="M919" t="s">
        <v>36</v>
      </c>
      <c r="N919" s="4">
        <v>358</v>
      </c>
    </row>
    <row r="920" spans="1:14" x14ac:dyDescent="0.25">
      <c r="A920">
        <v>3800919</v>
      </c>
      <c r="B920">
        <v>4</v>
      </c>
      <c r="C920" t="s">
        <v>54</v>
      </c>
      <c r="D920" s="1">
        <v>44420</v>
      </c>
      <c r="E920" s="22">
        <v>2021</v>
      </c>
      <c r="F920" s="24">
        <v>8</v>
      </c>
      <c r="G920">
        <v>511115</v>
      </c>
      <c r="H920" t="s">
        <v>56</v>
      </c>
      <c r="I920">
        <v>280004</v>
      </c>
      <c r="J920" t="s">
        <v>61</v>
      </c>
      <c r="K920">
        <v>250002</v>
      </c>
      <c r="L920" t="s">
        <v>33</v>
      </c>
      <c r="M920" t="s">
        <v>35</v>
      </c>
      <c r="N920" s="4">
        <v>4411</v>
      </c>
    </row>
    <row r="921" spans="1:14" x14ac:dyDescent="0.25">
      <c r="A921">
        <v>3800920</v>
      </c>
      <c r="B921">
        <v>4</v>
      </c>
      <c r="C921" t="s">
        <v>54</v>
      </c>
      <c r="D921" s="1">
        <v>44481</v>
      </c>
      <c r="E921" s="22">
        <v>2021</v>
      </c>
      <c r="F921" s="24">
        <v>10</v>
      </c>
      <c r="G921">
        <v>511113</v>
      </c>
      <c r="H921" t="s">
        <v>27</v>
      </c>
      <c r="I921">
        <v>280016</v>
      </c>
      <c r="J921" t="s">
        <v>14</v>
      </c>
      <c r="K921">
        <v>250013</v>
      </c>
      <c r="L921" t="s">
        <v>34</v>
      </c>
      <c r="M921" t="s">
        <v>48</v>
      </c>
      <c r="N921" s="4">
        <v>5544</v>
      </c>
    </row>
    <row r="922" spans="1:14" x14ac:dyDescent="0.25">
      <c r="A922">
        <v>3800921</v>
      </c>
      <c r="B922">
        <v>3</v>
      </c>
      <c r="C922" t="s">
        <v>44</v>
      </c>
      <c r="D922" s="1">
        <v>44268</v>
      </c>
      <c r="E922" s="22">
        <v>2021</v>
      </c>
      <c r="F922" s="24">
        <v>3</v>
      </c>
      <c r="G922">
        <v>511114</v>
      </c>
      <c r="H922" t="s">
        <v>27</v>
      </c>
      <c r="I922">
        <v>280006</v>
      </c>
      <c r="J922" t="s">
        <v>63</v>
      </c>
      <c r="K922">
        <v>250027</v>
      </c>
      <c r="L922" t="s">
        <v>32</v>
      </c>
      <c r="M922" t="s">
        <v>57</v>
      </c>
      <c r="N922" s="4">
        <v>1889</v>
      </c>
    </row>
    <row r="923" spans="1:14" x14ac:dyDescent="0.25">
      <c r="A923">
        <v>3800922</v>
      </c>
      <c r="B923">
        <v>4</v>
      </c>
      <c r="C923" t="s">
        <v>54</v>
      </c>
      <c r="D923" s="1">
        <v>45023</v>
      </c>
      <c r="E923" s="22">
        <v>2023</v>
      </c>
      <c r="F923" s="24">
        <v>4</v>
      </c>
      <c r="G923">
        <v>511111</v>
      </c>
      <c r="H923" t="s">
        <v>26</v>
      </c>
      <c r="I923">
        <v>280014</v>
      </c>
      <c r="J923" t="s">
        <v>12</v>
      </c>
      <c r="K923">
        <v>250022</v>
      </c>
      <c r="L923" t="s">
        <v>31</v>
      </c>
      <c r="M923" t="s">
        <v>37</v>
      </c>
      <c r="N923" s="4">
        <v>2903</v>
      </c>
    </row>
    <row r="924" spans="1:14" x14ac:dyDescent="0.25">
      <c r="A924">
        <v>3800923</v>
      </c>
      <c r="B924">
        <v>2</v>
      </c>
      <c r="C924" t="s">
        <v>45</v>
      </c>
      <c r="D924" s="1">
        <v>45184</v>
      </c>
      <c r="E924" s="22">
        <v>2023</v>
      </c>
      <c r="F924" s="24">
        <v>9</v>
      </c>
      <c r="G924">
        <v>511112</v>
      </c>
      <c r="H924" t="s">
        <v>26</v>
      </c>
      <c r="I924">
        <v>280004</v>
      </c>
      <c r="J924" t="s">
        <v>61</v>
      </c>
      <c r="K924">
        <v>250015</v>
      </c>
      <c r="L924" t="s">
        <v>34</v>
      </c>
      <c r="M924" t="s">
        <v>36</v>
      </c>
      <c r="N924" s="4">
        <v>1580</v>
      </c>
    </row>
    <row r="925" spans="1:14" x14ac:dyDescent="0.25">
      <c r="A925">
        <v>3800924</v>
      </c>
      <c r="B925">
        <v>2</v>
      </c>
      <c r="C925" t="s">
        <v>45</v>
      </c>
      <c r="D925" s="1">
        <v>45008</v>
      </c>
      <c r="E925" s="22">
        <v>2023</v>
      </c>
      <c r="F925" s="24">
        <v>3</v>
      </c>
      <c r="G925">
        <v>511114</v>
      </c>
      <c r="H925" t="s">
        <v>27</v>
      </c>
      <c r="I925">
        <v>280002</v>
      </c>
      <c r="J925" t="s">
        <v>59</v>
      </c>
      <c r="K925">
        <v>250014</v>
      </c>
      <c r="L925" t="s">
        <v>34</v>
      </c>
      <c r="M925" t="s">
        <v>48</v>
      </c>
      <c r="N925" s="4">
        <v>4440</v>
      </c>
    </row>
    <row r="926" spans="1:14" x14ac:dyDescent="0.25">
      <c r="A926">
        <v>3800925</v>
      </c>
      <c r="B926">
        <v>4</v>
      </c>
      <c r="C926" t="s">
        <v>54</v>
      </c>
      <c r="D926" s="1">
        <v>45129</v>
      </c>
      <c r="E926" s="22">
        <v>2023</v>
      </c>
      <c r="F926" s="24">
        <v>7</v>
      </c>
      <c r="G926">
        <v>511116</v>
      </c>
      <c r="H926" t="s">
        <v>28</v>
      </c>
      <c r="I926">
        <v>280006</v>
      </c>
      <c r="J926" t="s">
        <v>63</v>
      </c>
      <c r="K926">
        <v>250012</v>
      </c>
      <c r="L926" t="s">
        <v>34</v>
      </c>
      <c r="M926" t="s">
        <v>48</v>
      </c>
      <c r="N926" s="4">
        <v>5790</v>
      </c>
    </row>
    <row r="927" spans="1:14" x14ac:dyDescent="0.25">
      <c r="A927">
        <v>3800926</v>
      </c>
      <c r="B927">
        <v>2</v>
      </c>
      <c r="C927" t="s">
        <v>45</v>
      </c>
      <c r="D927" s="1">
        <v>44612</v>
      </c>
      <c r="E927" s="22">
        <v>2022</v>
      </c>
      <c r="F927" s="24">
        <v>2</v>
      </c>
      <c r="G927">
        <v>511114</v>
      </c>
      <c r="H927" t="s">
        <v>27</v>
      </c>
      <c r="I927">
        <v>280013</v>
      </c>
      <c r="J927" t="s">
        <v>11</v>
      </c>
      <c r="K927">
        <v>250028</v>
      </c>
      <c r="L927" t="s">
        <v>32</v>
      </c>
      <c r="M927" t="s">
        <v>57</v>
      </c>
      <c r="N927" s="4">
        <v>3737</v>
      </c>
    </row>
    <row r="928" spans="1:14" x14ac:dyDescent="0.25">
      <c r="A928">
        <v>3800927</v>
      </c>
      <c r="B928">
        <v>4</v>
      </c>
      <c r="C928" t="s">
        <v>54</v>
      </c>
      <c r="D928" s="1">
        <v>44875</v>
      </c>
      <c r="E928" s="22">
        <v>2022</v>
      </c>
      <c r="F928" s="24">
        <v>11</v>
      </c>
      <c r="G928">
        <v>511111</v>
      </c>
      <c r="H928" t="s">
        <v>26</v>
      </c>
      <c r="I928">
        <v>280005</v>
      </c>
      <c r="J928" t="s">
        <v>62</v>
      </c>
      <c r="K928">
        <v>250020</v>
      </c>
      <c r="L928" t="s">
        <v>34</v>
      </c>
      <c r="M928" t="s">
        <v>36</v>
      </c>
      <c r="N928" s="4">
        <v>2303</v>
      </c>
    </row>
    <row r="929" spans="1:14" x14ac:dyDescent="0.25">
      <c r="A929">
        <v>3800928</v>
      </c>
      <c r="B929">
        <v>2</v>
      </c>
      <c r="C929" t="s">
        <v>45</v>
      </c>
      <c r="D929" s="1">
        <v>44424</v>
      </c>
      <c r="E929" s="22">
        <v>2021</v>
      </c>
      <c r="F929" s="24">
        <v>8</v>
      </c>
      <c r="G929">
        <v>511113</v>
      </c>
      <c r="H929" t="s">
        <v>27</v>
      </c>
      <c r="I929">
        <v>280005</v>
      </c>
      <c r="J929" t="s">
        <v>62</v>
      </c>
      <c r="K929">
        <v>250023</v>
      </c>
      <c r="L929" t="s">
        <v>31</v>
      </c>
      <c r="M929" t="s">
        <v>37</v>
      </c>
      <c r="N929" s="4">
        <v>2767</v>
      </c>
    </row>
    <row r="930" spans="1:14" x14ac:dyDescent="0.25">
      <c r="A930">
        <v>3800929</v>
      </c>
      <c r="B930">
        <v>4</v>
      </c>
      <c r="C930" t="s">
        <v>54</v>
      </c>
      <c r="D930" s="1">
        <v>44898</v>
      </c>
      <c r="E930" s="22">
        <v>2022</v>
      </c>
      <c r="F930" s="24">
        <v>12</v>
      </c>
      <c r="G930">
        <v>511112</v>
      </c>
      <c r="H930" t="s">
        <v>26</v>
      </c>
      <c r="I930">
        <v>280008</v>
      </c>
      <c r="J930" t="s">
        <v>65</v>
      </c>
      <c r="K930">
        <v>250002</v>
      </c>
      <c r="L930" t="s">
        <v>33</v>
      </c>
      <c r="M930" t="s">
        <v>35</v>
      </c>
      <c r="N930" s="4">
        <v>1596</v>
      </c>
    </row>
    <row r="931" spans="1:14" x14ac:dyDescent="0.25">
      <c r="A931">
        <v>3800930</v>
      </c>
      <c r="B931">
        <v>3</v>
      </c>
      <c r="C931" t="s">
        <v>44</v>
      </c>
      <c r="D931" s="1">
        <v>45096</v>
      </c>
      <c r="E931" s="22">
        <v>2023</v>
      </c>
      <c r="F931" s="24">
        <v>6</v>
      </c>
      <c r="G931">
        <v>511117</v>
      </c>
      <c r="H931" t="s">
        <v>28</v>
      </c>
      <c r="I931">
        <v>280019</v>
      </c>
      <c r="J931" t="s">
        <v>17</v>
      </c>
      <c r="K931">
        <v>250018</v>
      </c>
      <c r="L931" t="s">
        <v>34</v>
      </c>
      <c r="M931" t="s">
        <v>36</v>
      </c>
      <c r="N931" s="4">
        <v>366</v>
      </c>
    </row>
    <row r="932" spans="1:14" x14ac:dyDescent="0.25">
      <c r="A932">
        <v>3800931</v>
      </c>
      <c r="B932">
        <v>1</v>
      </c>
      <c r="C932" t="s">
        <v>53</v>
      </c>
      <c r="D932" s="1">
        <v>45089</v>
      </c>
      <c r="E932" s="22">
        <v>2023</v>
      </c>
      <c r="F932" s="24">
        <v>6</v>
      </c>
      <c r="G932">
        <v>511113</v>
      </c>
      <c r="H932" t="s">
        <v>27</v>
      </c>
      <c r="I932">
        <v>280013</v>
      </c>
      <c r="J932" t="s">
        <v>11</v>
      </c>
      <c r="K932">
        <v>250017</v>
      </c>
      <c r="L932" t="s">
        <v>34</v>
      </c>
      <c r="M932" t="s">
        <v>36</v>
      </c>
      <c r="N932" s="4">
        <v>3543</v>
      </c>
    </row>
    <row r="933" spans="1:14" x14ac:dyDescent="0.25">
      <c r="A933">
        <v>3800932</v>
      </c>
      <c r="B933">
        <v>2</v>
      </c>
      <c r="C933" t="s">
        <v>45</v>
      </c>
      <c r="D933" s="1">
        <v>44569</v>
      </c>
      <c r="E933" s="22">
        <v>2022</v>
      </c>
      <c r="F933" s="24">
        <v>1</v>
      </c>
      <c r="G933">
        <v>511116</v>
      </c>
      <c r="H933" t="s">
        <v>28</v>
      </c>
      <c r="I933">
        <v>280001</v>
      </c>
      <c r="J933" t="s">
        <v>58</v>
      </c>
      <c r="K933">
        <v>250020</v>
      </c>
      <c r="L933" t="s">
        <v>34</v>
      </c>
      <c r="M933" t="s">
        <v>36</v>
      </c>
      <c r="N933" s="4">
        <v>3028</v>
      </c>
    </row>
    <row r="934" spans="1:14" x14ac:dyDescent="0.25">
      <c r="A934">
        <v>3800933</v>
      </c>
      <c r="B934">
        <v>2</v>
      </c>
      <c r="C934" t="s">
        <v>45</v>
      </c>
      <c r="D934" s="1">
        <v>44662</v>
      </c>
      <c r="E934" s="22">
        <v>2022</v>
      </c>
      <c r="F934" s="24">
        <v>4</v>
      </c>
      <c r="G934">
        <v>511116</v>
      </c>
      <c r="H934" t="s">
        <v>28</v>
      </c>
      <c r="I934">
        <v>280019</v>
      </c>
      <c r="J934" t="s">
        <v>17</v>
      </c>
      <c r="K934">
        <v>250015</v>
      </c>
      <c r="L934" t="s">
        <v>34</v>
      </c>
      <c r="M934" t="s">
        <v>36</v>
      </c>
      <c r="N934" s="4">
        <v>3626</v>
      </c>
    </row>
    <row r="935" spans="1:14" x14ac:dyDescent="0.25">
      <c r="A935">
        <v>3800934</v>
      </c>
      <c r="B935">
        <v>1</v>
      </c>
      <c r="C935" t="s">
        <v>53</v>
      </c>
      <c r="D935" s="1">
        <v>45113</v>
      </c>
      <c r="E935" s="22">
        <v>2023</v>
      </c>
      <c r="F935" s="24">
        <v>7</v>
      </c>
      <c r="G935">
        <v>511113</v>
      </c>
      <c r="H935" t="s">
        <v>27</v>
      </c>
      <c r="I935">
        <v>280017</v>
      </c>
      <c r="J935" t="s">
        <v>15</v>
      </c>
      <c r="K935">
        <v>250017</v>
      </c>
      <c r="L935" t="s">
        <v>34</v>
      </c>
      <c r="M935" t="s">
        <v>36</v>
      </c>
      <c r="N935" s="4">
        <v>1232</v>
      </c>
    </row>
    <row r="936" spans="1:14" x14ac:dyDescent="0.25">
      <c r="A936">
        <v>3800935</v>
      </c>
      <c r="B936">
        <v>2</v>
      </c>
      <c r="C936" t="s">
        <v>45</v>
      </c>
      <c r="D936" s="1">
        <v>44509</v>
      </c>
      <c r="E936" s="22">
        <v>2021</v>
      </c>
      <c r="F936" s="24">
        <v>11</v>
      </c>
      <c r="G936">
        <v>511114</v>
      </c>
      <c r="H936" t="s">
        <v>27</v>
      </c>
      <c r="I936">
        <v>280012</v>
      </c>
      <c r="J936" t="s">
        <v>10</v>
      </c>
      <c r="K936">
        <v>250020</v>
      </c>
      <c r="L936" t="s">
        <v>34</v>
      </c>
      <c r="M936" t="s">
        <v>36</v>
      </c>
      <c r="N936" s="4">
        <v>3430</v>
      </c>
    </row>
    <row r="937" spans="1:14" x14ac:dyDescent="0.25">
      <c r="A937">
        <v>3800936</v>
      </c>
      <c r="B937">
        <v>3</v>
      </c>
      <c r="C937" t="s">
        <v>44</v>
      </c>
      <c r="D937" s="1">
        <v>44732</v>
      </c>
      <c r="E937" s="22">
        <v>2022</v>
      </c>
      <c r="F937" s="24">
        <v>6</v>
      </c>
      <c r="G937">
        <v>511115</v>
      </c>
      <c r="H937" t="s">
        <v>56</v>
      </c>
      <c r="I937">
        <v>280017</v>
      </c>
      <c r="J937" t="s">
        <v>15</v>
      </c>
      <c r="K937">
        <v>250003</v>
      </c>
      <c r="L937" t="s">
        <v>33</v>
      </c>
      <c r="M937" t="s">
        <v>35</v>
      </c>
      <c r="N937" s="4">
        <v>4102</v>
      </c>
    </row>
    <row r="938" spans="1:14" x14ac:dyDescent="0.25">
      <c r="A938">
        <v>3800937</v>
      </c>
      <c r="B938">
        <v>4</v>
      </c>
      <c r="C938" t="s">
        <v>54</v>
      </c>
      <c r="D938" s="1">
        <v>44267</v>
      </c>
      <c r="E938" s="22">
        <v>2021</v>
      </c>
      <c r="F938" s="24">
        <v>3</v>
      </c>
      <c r="G938">
        <v>511112</v>
      </c>
      <c r="H938" t="s">
        <v>26</v>
      </c>
      <c r="I938">
        <v>280008</v>
      </c>
      <c r="J938" t="s">
        <v>65</v>
      </c>
      <c r="K938">
        <v>250003</v>
      </c>
      <c r="L938" t="s">
        <v>33</v>
      </c>
      <c r="M938" t="s">
        <v>35</v>
      </c>
      <c r="N938" s="4">
        <v>5950</v>
      </c>
    </row>
    <row r="939" spans="1:14" x14ac:dyDescent="0.25">
      <c r="A939">
        <v>3800938</v>
      </c>
      <c r="B939">
        <v>3</v>
      </c>
      <c r="C939" t="s">
        <v>44</v>
      </c>
      <c r="D939" s="1">
        <v>44739</v>
      </c>
      <c r="E939" s="22">
        <v>2022</v>
      </c>
      <c r="F939" s="24">
        <v>6</v>
      </c>
      <c r="G939">
        <v>511114</v>
      </c>
      <c r="H939" t="s">
        <v>27</v>
      </c>
      <c r="I939">
        <v>280019</v>
      </c>
      <c r="J939" t="s">
        <v>17</v>
      </c>
      <c r="K939">
        <v>250015</v>
      </c>
      <c r="L939" t="s">
        <v>34</v>
      </c>
      <c r="M939" t="s">
        <v>36</v>
      </c>
      <c r="N939" s="4">
        <v>294</v>
      </c>
    </row>
    <row r="940" spans="1:14" x14ac:dyDescent="0.25">
      <c r="A940">
        <v>3800939</v>
      </c>
      <c r="B940">
        <v>1</v>
      </c>
      <c r="C940" t="s">
        <v>53</v>
      </c>
      <c r="D940" s="1">
        <v>44576</v>
      </c>
      <c r="E940" s="22">
        <v>2022</v>
      </c>
      <c r="F940" s="24">
        <v>1</v>
      </c>
      <c r="G940">
        <v>511113</v>
      </c>
      <c r="H940" t="s">
        <v>27</v>
      </c>
      <c r="I940">
        <v>280002</v>
      </c>
      <c r="J940" t="s">
        <v>59</v>
      </c>
      <c r="K940">
        <v>250010</v>
      </c>
      <c r="L940" t="s">
        <v>33</v>
      </c>
      <c r="M940" t="s">
        <v>47</v>
      </c>
      <c r="N940" s="4">
        <v>2278</v>
      </c>
    </row>
    <row r="941" spans="1:14" x14ac:dyDescent="0.25">
      <c r="A941">
        <v>3800940</v>
      </c>
      <c r="B941">
        <v>4</v>
      </c>
      <c r="C941" t="s">
        <v>54</v>
      </c>
      <c r="D941" s="1">
        <v>44930</v>
      </c>
      <c r="E941" s="22">
        <v>2023</v>
      </c>
      <c r="F941" s="24">
        <v>1</v>
      </c>
      <c r="G941">
        <v>511113</v>
      </c>
      <c r="H941" t="s">
        <v>27</v>
      </c>
      <c r="I941">
        <v>280008</v>
      </c>
      <c r="J941" t="s">
        <v>65</v>
      </c>
      <c r="K941">
        <v>250004</v>
      </c>
      <c r="L941" t="s">
        <v>33</v>
      </c>
      <c r="M941" t="s">
        <v>35</v>
      </c>
      <c r="N941" s="4">
        <v>5163</v>
      </c>
    </row>
    <row r="942" spans="1:14" x14ac:dyDescent="0.25">
      <c r="A942">
        <v>3800941</v>
      </c>
      <c r="B942">
        <v>4</v>
      </c>
      <c r="C942" t="s">
        <v>54</v>
      </c>
      <c r="D942" s="1">
        <v>44212</v>
      </c>
      <c r="E942" s="22">
        <v>2021</v>
      </c>
      <c r="F942" s="24">
        <v>1</v>
      </c>
      <c r="G942">
        <v>511113</v>
      </c>
      <c r="H942" t="s">
        <v>27</v>
      </c>
      <c r="I942">
        <v>280008</v>
      </c>
      <c r="J942" t="s">
        <v>65</v>
      </c>
      <c r="K942">
        <v>250005</v>
      </c>
      <c r="L942" t="s">
        <v>33</v>
      </c>
      <c r="M942" t="s">
        <v>35</v>
      </c>
      <c r="N942" s="4">
        <v>5544</v>
      </c>
    </row>
    <row r="943" spans="1:14" x14ac:dyDescent="0.25">
      <c r="A943">
        <v>3800942</v>
      </c>
      <c r="B943">
        <v>4</v>
      </c>
      <c r="C943" t="s">
        <v>54</v>
      </c>
      <c r="D943" s="1">
        <v>44374</v>
      </c>
      <c r="E943" s="22">
        <v>2021</v>
      </c>
      <c r="F943" s="24">
        <v>6</v>
      </c>
      <c r="G943">
        <v>511116</v>
      </c>
      <c r="H943" t="s">
        <v>28</v>
      </c>
      <c r="I943">
        <v>280001</v>
      </c>
      <c r="J943" t="s">
        <v>58</v>
      </c>
      <c r="K943">
        <v>250023</v>
      </c>
      <c r="L943" t="s">
        <v>31</v>
      </c>
      <c r="M943" t="s">
        <v>37</v>
      </c>
      <c r="N943" s="4">
        <v>2846</v>
      </c>
    </row>
    <row r="944" spans="1:14" x14ac:dyDescent="0.25">
      <c r="A944">
        <v>3800943</v>
      </c>
      <c r="B944">
        <v>4</v>
      </c>
      <c r="C944" t="s">
        <v>54</v>
      </c>
      <c r="D944" s="1">
        <v>45032</v>
      </c>
      <c r="E944" s="22">
        <v>2023</v>
      </c>
      <c r="F944" s="24">
        <v>4</v>
      </c>
      <c r="G944">
        <v>511113</v>
      </c>
      <c r="H944" t="s">
        <v>27</v>
      </c>
      <c r="I944">
        <v>280003</v>
      </c>
      <c r="J944" t="s">
        <v>60</v>
      </c>
      <c r="K944">
        <v>250026</v>
      </c>
      <c r="L944" t="s">
        <v>32</v>
      </c>
      <c r="M944" t="s">
        <v>57</v>
      </c>
      <c r="N944" s="4">
        <v>1600</v>
      </c>
    </row>
    <row r="945" spans="1:14" x14ac:dyDescent="0.25">
      <c r="A945">
        <v>3800944</v>
      </c>
      <c r="B945">
        <v>3</v>
      </c>
      <c r="C945" t="s">
        <v>44</v>
      </c>
      <c r="D945" s="1">
        <v>44936</v>
      </c>
      <c r="E945" s="22">
        <v>2023</v>
      </c>
      <c r="F945" s="24">
        <v>1</v>
      </c>
      <c r="G945">
        <v>511112</v>
      </c>
      <c r="H945" t="s">
        <v>26</v>
      </c>
      <c r="I945">
        <v>280010</v>
      </c>
      <c r="J945" t="s">
        <v>8</v>
      </c>
      <c r="K945">
        <v>250013</v>
      </c>
      <c r="L945" t="s">
        <v>34</v>
      </c>
      <c r="M945" t="s">
        <v>48</v>
      </c>
      <c r="N945" s="4">
        <v>2432</v>
      </c>
    </row>
    <row r="946" spans="1:14" x14ac:dyDescent="0.25">
      <c r="A946">
        <v>3800945</v>
      </c>
      <c r="B946">
        <v>3</v>
      </c>
      <c r="C946" t="s">
        <v>44</v>
      </c>
      <c r="D946" s="1">
        <v>45278</v>
      </c>
      <c r="E946" s="22">
        <v>2023</v>
      </c>
      <c r="F946" s="24">
        <v>12</v>
      </c>
      <c r="G946">
        <v>511114</v>
      </c>
      <c r="H946" t="s">
        <v>27</v>
      </c>
      <c r="I946">
        <v>280015</v>
      </c>
      <c r="J946" t="s">
        <v>13</v>
      </c>
      <c r="K946">
        <v>250011</v>
      </c>
      <c r="L946" t="s">
        <v>34</v>
      </c>
      <c r="M946" t="s">
        <v>48</v>
      </c>
      <c r="N946" s="4">
        <v>5249</v>
      </c>
    </row>
    <row r="947" spans="1:14" x14ac:dyDescent="0.25">
      <c r="A947">
        <v>3800946</v>
      </c>
      <c r="B947">
        <v>2</v>
      </c>
      <c r="C947" t="s">
        <v>45</v>
      </c>
      <c r="D947" s="1">
        <v>45118</v>
      </c>
      <c r="E947" s="22">
        <v>2023</v>
      </c>
      <c r="F947" s="24">
        <v>7</v>
      </c>
      <c r="G947">
        <v>511114</v>
      </c>
      <c r="H947" t="s">
        <v>27</v>
      </c>
      <c r="I947">
        <v>280013</v>
      </c>
      <c r="J947" t="s">
        <v>11</v>
      </c>
      <c r="K947">
        <v>250008</v>
      </c>
      <c r="L947" t="s">
        <v>33</v>
      </c>
      <c r="M947" t="s">
        <v>47</v>
      </c>
      <c r="N947" s="4">
        <v>2523</v>
      </c>
    </row>
    <row r="948" spans="1:14" x14ac:dyDescent="0.25">
      <c r="A948">
        <v>3800947</v>
      </c>
      <c r="B948">
        <v>2</v>
      </c>
      <c r="C948" t="s">
        <v>45</v>
      </c>
      <c r="D948" s="1">
        <v>44262</v>
      </c>
      <c r="E948" s="22">
        <v>2021</v>
      </c>
      <c r="F948" s="24">
        <v>3</v>
      </c>
      <c r="G948">
        <v>511113</v>
      </c>
      <c r="H948" t="s">
        <v>27</v>
      </c>
      <c r="I948">
        <v>280020</v>
      </c>
      <c r="J948" t="s">
        <v>18</v>
      </c>
      <c r="K948">
        <v>250026</v>
      </c>
      <c r="L948" t="s">
        <v>32</v>
      </c>
      <c r="M948" t="s">
        <v>57</v>
      </c>
      <c r="N948" s="4">
        <v>2776</v>
      </c>
    </row>
    <row r="949" spans="1:14" x14ac:dyDescent="0.25">
      <c r="A949">
        <v>3800948</v>
      </c>
      <c r="B949">
        <v>2</v>
      </c>
      <c r="C949" t="s">
        <v>45</v>
      </c>
      <c r="D949" s="1">
        <v>44287</v>
      </c>
      <c r="E949" s="22">
        <v>2021</v>
      </c>
      <c r="F949" s="24">
        <v>4</v>
      </c>
      <c r="G949">
        <v>511114</v>
      </c>
      <c r="H949" t="s">
        <v>27</v>
      </c>
      <c r="I949">
        <v>280017</v>
      </c>
      <c r="J949" t="s">
        <v>15</v>
      </c>
      <c r="K949">
        <v>250003</v>
      </c>
      <c r="L949" t="s">
        <v>33</v>
      </c>
      <c r="M949" t="s">
        <v>35</v>
      </c>
      <c r="N949" s="4">
        <v>1294</v>
      </c>
    </row>
    <row r="950" spans="1:14" x14ac:dyDescent="0.25">
      <c r="A950">
        <v>3800949</v>
      </c>
      <c r="B950">
        <v>3</v>
      </c>
      <c r="C950" t="s">
        <v>44</v>
      </c>
      <c r="D950" s="1">
        <v>44470</v>
      </c>
      <c r="E950" s="22">
        <v>2021</v>
      </c>
      <c r="F950" s="24">
        <v>10</v>
      </c>
      <c r="G950">
        <v>511117</v>
      </c>
      <c r="H950" t="s">
        <v>28</v>
      </c>
      <c r="I950">
        <v>280006</v>
      </c>
      <c r="J950" t="s">
        <v>63</v>
      </c>
      <c r="K950">
        <v>250023</v>
      </c>
      <c r="L950" t="s">
        <v>31</v>
      </c>
      <c r="M950" t="s">
        <v>37</v>
      </c>
      <c r="N950" s="4">
        <v>5604</v>
      </c>
    </row>
    <row r="951" spans="1:14" x14ac:dyDescent="0.25">
      <c r="A951">
        <v>3800950</v>
      </c>
      <c r="B951">
        <v>1</v>
      </c>
      <c r="C951" t="s">
        <v>53</v>
      </c>
      <c r="D951" s="1">
        <v>45023</v>
      </c>
      <c r="E951" s="22">
        <v>2023</v>
      </c>
      <c r="F951" s="24">
        <v>4</v>
      </c>
      <c r="G951">
        <v>511112</v>
      </c>
      <c r="H951" t="s">
        <v>26</v>
      </c>
      <c r="I951">
        <v>280003</v>
      </c>
      <c r="J951" t="s">
        <v>60</v>
      </c>
      <c r="K951">
        <v>250023</v>
      </c>
      <c r="L951" t="s">
        <v>31</v>
      </c>
      <c r="M951" t="s">
        <v>37</v>
      </c>
      <c r="N951" s="4">
        <v>4531</v>
      </c>
    </row>
    <row r="952" spans="1:14" x14ac:dyDescent="0.25">
      <c r="A952">
        <v>3800951</v>
      </c>
      <c r="B952">
        <v>4</v>
      </c>
      <c r="C952" t="s">
        <v>54</v>
      </c>
      <c r="D952" s="1">
        <v>45200</v>
      </c>
      <c r="E952" s="22">
        <v>2023</v>
      </c>
      <c r="F952" s="24">
        <v>10</v>
      </c>
      <c r="G952">
        <v>511112</v>
      </c>
      <c r="H952" t="s">
        <v>26</v>
      </c>
      <c r="I952">
        <v>280004</v>
      </c>
      <c r="J952" t="s">
        <v>61</v>
      </c>
      <c r="K952">
        <v>250026</v>
      </c>
      <c r="L952" t="s">
        <v>32</v>
      </c>
      <c r="M952" t="s">
        <v>57</v>
      </c>
      <c r="N952" s="4">
        <v>1541</v>
      </c>
    </row>
    <row r="953" spans="1:14" x14ac:dyDescent="0.25">
      <c r="A953">
        <v>3800952</v>
      </c>
      <c r="B953">
        <v>3</v>
      </c>
      <c r="C953" t="s">
        <v>44</v>
      </c>
      <c r="D953" s="1">
        <v>44219</v>
      </c>
      <c r="E953" s="22">
        <v>2021</v>
      </c>
      <c r="F953" s="24">
        <v>1</v>
      </c>
      <c r="G953">
        <v>511114</v>
      </c>
      <c r="H953" t="s">
        <v>27</v>
      </c>
      <c r="I953">
        <v>280017</v>
      </c>
      <c r="J953" t="s">
        <v>15</v>
      </c>
      <c r="K953">
        <v>250020</v>
      </c>
      <c r="L953" t="s">
        <v>34</v>
      </c>
      <c r="M953" t="s">
        <v>36</v>
      </c>
      <c r="N953" s="4">
        <v>4911</v>
      </c>
    </row>
    <row r="954" spans="1:14" x14ac:dyDescent="0.25">
      <c r="A954">
        <v>3800953</v>
      </c>
      <c r="B954">
        <v>2</v>
      </c>
      <c r="C954" t="s">
        <v>45</v>
      </c>
      <c r="D954" s="1">
        <v>44822</v>
      </c>
      <c r="E954" s="22">
        <v>2022</v>
      </c>
      <c r="F954" s="24">
        <v>9</v>
      </c>
      <c r="G954">
        <v>511112</v>
      </c>
      <c r="H954" t="s">
        <v>26</v>
      </c>
      <c r="I954">
        <v>280008</v>
      </c>
      <c r="J954" t="s">
        <v>65</v>
      </c>
      <c r="K954">
        <v>250029</v>
      </c>
      <c r="L954" t="s">
        <v>32</v>
      </c>
      <c r="M954" t="s">
        <v>49</v>
      </c>
      <c r="N954" s="4">
        <v>2012</v>
      </c>
    </row>
    <row r="955" spans="1:14" x14ac:dyDescent="0.25">
      <c r="A955">
        <v>3800954</v>
      </c>
      <c r="B955">
        <v>1</v>
      </c>
      <c r="C955" t="s">
        <v>53</v>
      </c>
      <c r="D955" s="1">
        <v>44448</v>
      </c>
      <c r="E955" s="22">
        <v>2021</v>
      </c>
      <c r="F955" s="24">
        <v>9</v>
      </c>
      <c r="G955">
        <v>511111</v>
      </c>
      <c r="H955" t="s">
        <v>26</v>
      </c>
      <c r="I955">
        <v>280004</v>
      </c>
      <c r="J955" t="s">
        <v>61</v>
      </c>
      <c r="K955">
        <v>250026</v>
      </c>
      <c r="L955" t="s">
        <v>32</v>
      </c>
      <c r="M955" t="s">
        <v>57</v>
      </c>
      <c r="N955" s="4">
        <v>2422</v>
      </c>
    </row>
    <row r="956" spans="1:14" x14ac:dyDescent="0.25">
      <c r="A956">
        <v>3800955</v>
      </c>
      <c r="B956">
        <v>1</v>
      </c>
      <c r="C956" t="s">
        <v>53</v>
      </c>
      <c r="D956" s="1">
        <v>45181</v>
      </c>
      <c r="E956" s="22">
        <v>2023</v>
      </c>
      <c r="F956" s="24">
        <v>9</v>
      </c>
      <c r="G956">
        <v>511112</v>
      </c>
      <c r="H956" t="s">
        <v>26</v>
      </c>
      <c r="I956">
        <v>280001</v>
      </c>
      <c r="J956" t="s">
        <v>58</v>
      </c>
      <c r="K956">
        <v>250017</v>
      </c>
      <c r="L956" t="s">
        <v>34</v>
      </c>
      <c r="M956" t="s">
        <v>36</v>
      </c>
      <c r="N956" s="4">
        <v>5390</v>
      </c>
    </row>
    <row r="957" spans="1:14" x14ac:dyDescent="0.25">
      <c r="A957">
        <v>3800956</v>
      </c>
      <c r="B957">
        <v>1</v>
      </c>
      <c r="C957" t="s">
        <v>53</v>
      </c>
      <c r="D957" s="1">
        <v>44518</v>
      </c>
      <c r="E957" s="22">
        <v>2021</v>
      </c>
      <c r="F957" s="24">
        <v>11</v>
      </c>
      <c r="G957">
        <v>511113</v>
      </c>
      <c r="H957" t="s">
        <v>27</v>
      </c>
      <c r="I957">
        <v>280002</v>
      </c>
      <c r="J957" t="s">
        <v>59</v>
      </c>
      <c r="K957">
        <v>250027</v>
      </c>
      <c r="L957" t="s">
        <v>32</v>
      </c>
      <c r="M957" t="s">
        <v>57</v>
      </c>
      <c r="N957" s="4">
        <v>5214</v>
      </c>
    </row>
    <row r="958" spans="1:14" x14ac:dyDescent="0.25">
      <c r="A958">
        <v>3800957</v>
      </c>
      <c r="B958">
        <v>2</v>
      </c>
      <c r="C958" t="s">
        <v>45</v>
      </c>
      <c r="D958" s="1">
        <v>44411</v>
      </c>
      <c r="E958" s="22">
        <v>2021</v>
      </c>
      <c r="F958" s="24">
        <v>8</v>
      </c>
      <c r="G958">
        <v>511112</v>
      </c>
      <c r="H958" t="s">
        <v>26</v>
      </c>
      <c r="I958">
        <v>280003</v>
      </c>
      <c r="J958" t="s">
        <v>60</v>
      </c>
      <c r="K958">
        <v>250003</v>
      </c>
      <c r="L958" t="s">
        <v>33</v>
      </c>
      <c r="M958" t="s">
        <v>35</v>
      </c>
      <c r="N958" s="4">
        <v>4309</v>
      </c>
    </row>
    <row r="959" spans="1:14" x14ac:dyDescent="0.25">
      <c r="A959">
        <v>3800958</v>
      </c>
      <c r="B959">
        <v>1</v>
      </c>
      <c r="C959" t="s">
        <v>53</v>
      </c>
      <c r="D959" s="1">
        <v>44984</v>
      </c>
      <c r="E959" s="22">
        <v>2023</v>
      </c>
      <c r="F959" s="24">
        <v>2</v>
      </c>
      <c r="G959">
        <v>511114</v>
      </c>
      <c r="H959" t="s">
        <v>27</v>
      </c>
      <c r="I959">
        <v>280010</v>
      </c>
      <c r="J959" t="s">
        <v>8</v>
      </c>
      <c r="K959">
        <v>250025</v>
      </c>
      <c r="L959" t="s">
        <v>31</v>
      </c>
      <c r="M959" t="s">
        <v>37</v>
      </c>
      <c r="N959" s="4">
        <v>3860</v>
      </c>
    </row>
    <row r="960" spans="1:14" x14ac:dyDescent="0.25">
      <c r="A960">
        <v>3800959</v>
      </c>
      <c r="B960">
        <v>4</v>
      </c>
      <c r="C960" t="s">
        <v>54</v>
      </c>
      <c r="D960" s="1">
        <v>45089</v>
      </c>
      <c r="E960" s="22">
        <v>2023</v>
      </c>
      <c r="F960" s="24">
        <v>6</v>
      </c>
      <c r="G960">
        <v>511117</v>
      </c>
      <c r="H960" t="s">
        <v>28</v>
      </c>
      <c r="I960">
        <v>280008</v>
      </c>
      <c r="J960" t="s">
        <v>65</v>
      </c>
      <c r="K960">
        <v>250020</v>
      </c>
      <c r="L960" t="s">
        <v>34</v>
      </c>
      <c r="M960" t="s">
        <v>36</v>
      </c>
      <c r="N960" s="4">
        <v>3163</v>
      </c>
    </row>
    <row r="961" spans="1:14" x14ac:dyDescent="0.25">
      <c r="A961">
        <v>3800960</v>
      </c>
      <c r="B961">
        <v>3</v>
      </c>
      <c r="C961" t="s">
        <v>44</v>
      </c>
      <c r="D961" s="1">
        <v>44382</v>
      </c>
      <c r="E961" s="22">
        <v>2021</v>
      </c>
      <c r="F961" s="24">
        <v>7</v>
      </c>
      <c r="G961">
        <v>511113</v>
      </c>
      <c r="H961" t="s">
        <v>27</v>
      </c>
      <c r="I961">
        <v>280019</v>
      </c>
      <c r="J961" t="s">
        <v>17</v>
      </c>
      <c r="K961">
        <v>250011</v>
      </c>
      <c r="L961" t="s">
        <v>34</v>
      </c>
      <c r="M961" t="s">
        <v>48</v>
      </c>
      <c r="N961" s="4">
        <v>4790</v>
      </c>
    </row>
    <row r="962" spans="1:14" x14ac:dyDescent="0.25">
      <c r="A962">
        <v>3800961</v>
      </c>
      <c r="B962">
        <v>1</v>
      </c>
      <c r="C962" t="s">
        <v>53</v>
      </c>
      <c r="D962" s="1">
        <v>44597</v>
      </c>
      <c r="E962" s="22">
        <v>2022</v>
      </c>
      <c r="F962" s="24">
        <v>2</v>
      </c>
      <c r="G962">
        <v>511117</v>
      </c>
      <c r="H962" t="s">
        <v>28</v>
      </c>
      <c r="I962">
        <v>280007</v>
      </c>
      <c r="J962" t="s">
        <v>64</v>
      </c>
      <c r="K962">
        <v>250019</v>
      </c>
      <c r="L962" t="s">
        <v>34</v>
      </c>
      <c r="M962" t="s">
        <v>36</v>
      </c>
      <c r="N962" s="4">
        <v>5680</v>
      </c>
    </row>
    <row r="963" spans="1:14" x14ac:dyDescent="0.25">
      <c r="A963">
        <v>3800962</v>
      </c>
      <c r="B963">
        <v>1</v>
      </c>
      <c r="C963" t="s">
        <v>53</v>
      </c>
      <c r="D963" s="1">
        <v>44846</v>
      </c>
      <c r="E963" s="22">
        <v>2022</v>
      </c>
      <c r="F963" s="24">
        <v>10</v>
      </c>
      <c r="G963">
        <v>511114</v>
      </c>
      <c r="H963" t="s">
        <v>27</v>
      </c>
      <c r="I963">
        <v>280002</v>
      </c>
      <c r="J963" t="s">
        <v>59</v>
      </c>
      <c r="K963">
        <v>250025</v>
      </c>
      <c r="L963" t="s">
        <v>31</v>
      </c>
      <c r="M963" t="s">
        <v>37</v>
      </c>
      <c r="N963" s="4">
        <v>529</v>
      </c>
    </row>
    <row r="964" spans="1:14" x14ac:dyDescent="0.25">
      <c r="A964">
        <v>3800963</v>
      </c>
      <c r="B964">
        <v>2</v>
      </c>
      <c r="C964" t="s">
        <v>45</v>
      </c>
      <c r="D964" s="1">
        <v>44777</v>
      </c>
      <c r="E964" s="22">
        <v>2022</v>
      </c>
      <c r="F964" s="24">
        <v>8</v>
      </c>
      <c r="G964">
        <v>511111</v>
      </c>
      <c r="H964" t="s">
        <v>26</v>
      </c>
      <c r="I964">
        <v>280008</v>
      </c>
      <c r="J964" t="s">
        <v>65</v>
      </c>
      <c r="K964">
        <v>250004</v>
      </c>
      <c r="L964" t="s">
        <v>33</v>
      </c>
      <c r="M964" t="s">
        <v>35</v>
      </c>
      <c r="N964" s="4">
        <v>5481</v>
      </c>
    </row>
    <row r="965" spans="1:14" x14ac:dyDescent="0.25">
      <c r="A965">
        <v>3800964</v>
      </c>
      <c r="B965">
        <v>1</v>
      </c>
      <c r="C965" t="s">
        <v>53</v>
      </c>
      <c r="D965" s="1">
        <v>44507</v>
      </c>
      <c r="E965" s="22">
        <v>2021</v>
      </c>
      <c r="F965" s="24">
        <v>11</v>
      </c>
      <c r="G965">
        <v>511113</v>
      </c>
      <c r="H965" t="s">
        <v>27</v>
      </c>
      <c r="I965">
        <v>280020</v>
      </c>
      <c r="J965" t="s">
        <v>18</v>
      </c>
      <c r="K965">
        <v>250003</v>
      </c>
      <c r="L965" t="s">
        <v>33</v>
      </c>
      <c r="M965" t="s">
        <v>35</v>
      </c>
      <c r="N965" s="4">
        <v>1260</v>
      </c>
    </row>
    <row r="966" spans="1:14" x14ac:dyDescent="0.25">
      <c r="A966">
        <v>3800965</v>
      </c>
      <c r="B966">
        <v>3</v>
      </c>
      <c r="C966" t="s">
        <v>44</v>
      </c>
      <c r="D966" s="1">
        <v>45113</v>
      </c>
      <c r="E966" s="22">
        <v>2023</v>
      </c>
      <c r="F966" s="24">
        <v>7</v>
      </c>
      <c r="G966">
        <v>511116</v>
      </c>
      <c r="H966" t="s">
        <v>28</v>
      </c>
      <c r="I966">
        <v>280020</v>
      </c>
      <c r="J966" t="s">
        <v>18</v>
      </c>
      <c r="K966">
        <v>250020</v>
      </c>
      <c r="L966" t="s">
        <v>34</v>
      </c>
      <c r="M966" t="s">
        <v>36</v>
      </c>
      <c r="N966" s="4">
        <v>5123</v>
      </c>
    </row>
    <row r="967" spans="1:14" x14ac:dyDescent="0.25">
      <c r="A967">
        <v>3800966</v>
      </c>
      <c r="B967">
        <v>3</v>
      </c>
      <c r="C967" t="s">
        <v>44</v>
      </c>
      <c r="D967" s="1">
        <v>44300</v>
      </c>
      <c r="E967" s="22">
        <v>2021</v>
      </c>
      <c r="F967" s="24">
        <v>4</v>
      </c>
      <c r="G967">
        <v>511111</v>
      </c>
      <c r="H967" t="s">
        <v>26</v>
      </c>
      <c r="I967">
        <v>280018</v>
      </c>
      <c r="J967" t="s">
        <v>16</v>
      </c>
      <c r="K967">
        <v>250001</v>
      </c>
      <c r="L967" t="s">
        <v>33</v>
      </c>
      <c r="M967" t="s">
        <v>35</v>
      </c>
      <c r="N967" s="4">
        <v>891</v>
      </c>
    </row>
    <row r="968" spans="1:14" x14ac:dyDescent="0.25">
      <c r="A968">
        <v>3800967</v>
      </c>
      <c r="B968">
        <v>3</v>
      </c>
      <c r="C968" t="s">
        <v>44</v>
      </c>
      <c r="D968" s="1">
        <v>44330</v>
      </c>
      <c r="E968" s="22">
        <v>2021</v>
      </c>
      <c r="F968" s="24">
        <v>5</v>
      </c>
      <c r="G968">
        <v>511113</v>
      </c>
      <c r="H968" t="s">
        <v>27</v>
      </c>
      <c r="I968">
        <v>280002</v>
      </c>
      <c r="J968" t="s">
        <v>59</v>
      </c>
      <c r="K968">
        <v>250011</v>
      </c>
      <c r="L968" t="s">
        <v>34</v>
      </c>
      <c r="M968" t="s">
        <v>48</v>
      </c>
      <c r="N968" s="4">
        <v>345</v>
      </c>
    </row>
    <row r="969" spans="1:14" x14ac:dyDescent="0.25">
      <c r="A969">
        <v>3800968</v>
      </c>
      <c r="B969">
        <v>4</v>
      </c>
      <c r="C969" t="s">
        <v>54</v>
      </c>
      <c r="D969" s="1">
        <v>44207</v>
      </c>
      <c r="E969" s="22">
        <v>2021</v>
      </c>
      <c r="F969" s="24">
        <v>1</v>
      </c>
      <c r="G969">
        <v>511113</v>
      </c>
      <c r="H969" t="s">
        <v>27</v>
      </c>
      <c r="I969">
        <v>280018</v>
      </c>
      <c r="J969" t="s">
        <v>16</v>
      </c>
      <c r="K969">
        <v>250022</v>
      </c>
      <c r="L969" t="s">
        <v>31</v>
      </c>
      <c r="M969" t="s">
        <v>37</v>
      </c>
      <c r="N969" s="4">
        <v>2958</v>
      </c>
    </row>
    <row r="970" spans="1:14" x14ac:dyDescent="0.25">
      <c r="A970">
        <v>3800969</v>
      </c>
      <c r="B970">
        <v>3</v>
      </c>
      <c r="C970" t="s">
        <v>44</v>
      </c>
      <c r="D970" s="1">
        <v>44793</v>
      </c>
      <c r="E970" s="22">
        <v>2022</v>
      </c>
      <c r="F970" s="24">
        <v>8</v>
      </c>
      <c r="G970">
        <v>511112</v>
      </c>
      <c r="H970" t="s">
        <v>26</v>
      </c>
      <c r="I970">
        <v>280003</v>
      </c>
      <c r="J970" t="s">
        <v>60</v>
      </c>
      <c r="K970">
        <v>250006</v>
      </c>
      <c r="L970" t="s">
        <v>33</v>
      </c>
      <c r="M970" t="s">
        <v>47</v>
      </c>
      <c r="N970" s="4">
        <v>3654</v>
      </c>
    </row>
    <row r="971" spans="1:14" x14ac:dyDescent="0.25">
      <c r="A971">
        <v>3800970</v>
      </c>
      <c r="B971">
        <v>4</v>
      </c>
      <c r="C971" t="s">
        <v>54</v>
      </c>
      <c r="D971" s="1">
        <v>44908</v>
      </c>
      <c r="E971" s="22">
        <v>2022</v>
      </c>
      <c r="F971" s="24">
        <v>12</v>
      </c>
      <c r="G971">
        <v>511111</v>
      </c>
      <c r="H971" t="s">
        <v>26</v>
      </c>
      <c r="I971">
        <v>280020</v>
      </c>
      <c r="J971" t="s">
        <v>18</v>
      </c>
      <c r="K971">
        <v>250028</v>
      </c>
      <c r="L971" t="s">
        <v>32</v>
      </c>
      <c r="M971" t="s">
        <v>57</v>
      </c>
      <c r="N971" s="4">
        <v>2417</v>
      </c>
    </row>
    <row r="972" spans="1:14" x14ac:dyDescent="0.25">
      <c r="A972">
        <v>3800971</v>
      </c>
      <c r="B972">
        <v>2</v>
      </c>
      <c r="C972" t="s">
        <v>45</v>
      </c>
      <c r="D972" s="1">
        <v>44424</v>
      </c>
      <c r="E972" s="22">
        <v>2021</v>
      </c>
      <c r="F972" s="24">
        <v>8</v>
      </c>
      <c r="G972">
        <v>511113</v>
      </c>
      <c r="H972" t="s">
        <v>27</v>
      </c>
      <c r="I972">
        <v>280016</v>
      </c>
      <c r="J972" t="s">
        <v>14</v>
      </c>
      <c r="K972">
        <v>250016</v>
      </c>
      <c r="L972" t="s">
        <v>34</v>
      </c>
      <c r="M972" t="s">
        <v>36</v>
      </c>
      <c r="N972" s="4">
        <v>3514</v>
      </c>
    </row>
    <row r="973" spans="1:14" x14ac:dyDescent="0.25">
      <c r="A973">
        <v>3800972</v>
      </c>
      <c r="B973">
        <v>1</v>
      </c>
      <c r="C973" t="s">
        <v>53</v>
      </c>
      <c r="D973" s="1">
        <v>44448</v>
      </c>
      <c r="E973" s="22">
        <v>2021</v>
      </c>
      <c r="F973" s="24">
        <v>9</v>
      </c>
      <c r="G973">
        <v>511113</v>
      </c>
      <c r="H973" t="s">
        <v>27</v>
      </c>
      <c r="I973">
        <v>280019</v>
      </c>
      <c r="J973" t="s">
        <v>17</v>
      </c>
      <c r="K973">
        <v>250020</v>
      </c>
      <c r="L973" t="s">
        <v>34</v>
      </c>
      <c r="M973" t="s">
        <v>36</v>
      </c>
      <c r="N973" s="4">
        <v>3886</v>
      </c>
    </row>
    <row r="974" spans="1:14" x14ac:dyDescent="0.25">
      <c r="A974">
        <v>3800973</v>
      </c>
      <c r="B974">
        <v>4</v>
      </c>
      <c r="C974" t="s">
        <v>54</v>
      </c>
      <c r="D974" s="1">
        <v>44373</v>
      </c>
      <c r="E974" s="22">
        <v>2021</v>
      </c>
      <c r="F974" s="24">
        <v>6</v>
      </c>
      <c r="G974">
        <v>511116</v>
      </c>
      <c r="H974" t="s">
        <v>28</v>
      </c>
      <c r="I974">
        <v>280008</v>
      </c>
      <c r="J974" t="s">
        <v>65</v>
      </c>
      <c r="K974">
        <v>250010</v>
      </c>
      <c r="L974" t="s">
        <v>33</v>
      </c>
      <c r="M974" t="s">
        <v>47</v>
      </c>
      <c r="N974" s="4">
        <v>2133</v>
      </c>
    </row>
    <row r="975" spans="1:14" x14ac:dyDescent="0.25">
      <c r="A975">
        <v>3800974</v>
      </c>
      <c r="B975">
        <v>2</v>
      </c>
      <c r="C975" t="s">
        <v>45</v>
      </c>
      <c r="D975" s="1">
        <v>44827</v>
      </c>
      <c r="E975" s="22">
        <v>2022</v>
      </c>
      <c r="F975" s="24">
        <v>9</v>
      </c>
      <c r="G975">
        <v>511112</v>
      </c>
      <c r="H975" t="s">
        <v>26</v>
      </c>
      <c r="I975">
        <v>280007</v>
      </c>
      <c r="J975" t="s">
        <v>64</v>
      </c>
      <c r="K975">
        <v>250009</v>
      </c>
      <c r="L975" t="s">
        <v>33</v>
      </c>
      <c r="M975" t="s">
        <v>47</v>
      </c>
      <c r="N975" s="4">
        <v>4372</v>
      </c>
    </row>
    <row r="976" spans="1:14" x14ac:dyDescent="0.25">
      <c r="A976">
        <v>3800975</v>
      </c>
      <c r="B976">
        <v>3</v>
      </c>
      <c r="C976" t="s">
        <v>44</v>
      </c>
      <c r="D976" s="1">
        <v>45150</v>
      </c>
      <c r="E976" s="22">
        <v>2023</v>
      </c>
      <c r="F976" s="24">
        <v>8</v>
      </c>
      <c r="G976">
        <v>511117</v>
      </c>
      <c r="H976" t="s">
        <v>28</v>
      </c>
      <c r="I976">
        <v>280015</v>
      </c>
      <c r="J976" t="s">
        <v>13</v>
      </c>
      <c r="K976">
        <v>250003</v>
      </c>
      <c r="L976" t="s">
        <v>33</v>
      </c>
      <c r="M976" t="s">
        <v>35</v>
      </c>
      <c r="N976" s="4">
        <v>2805</v>
      </c>
    </row>
    <row r="977" spans="1:14" x14ac:dyDescent="0.25">
      <c r="A977">
        <v>3800976</v>
      </c>
      <c r="B977">
        <v>4</v>
      </c>
      <c r="C977" t="s">
        <v>54</v>
      </c>
      <c r="D977" s="1">
        <v>45087</v>
      </c>
      <c r="E977" s="22">
        <v>2023</v>
      </c>
      <c r="F977" s="24">
        <v>6</v>
      </c>
      <c r="G977">
        <v>511115</v>
      </c>
      <c r="H977" t="s">
        <v>56</v>
      </c>
      <c r="I977">
        <v>280020</v>
      </c>
      <c r="J977" t="s">
        <v>18</v>
      </c>
      <c r="K977">
        <v>250022</v>
      </c>
      <c r="L977" t="s">
        <v>31</v>
      </c>
      <c r="M977" t="s">
        <v>37</v>
      </c>
      <c r="N977" s="4">
        <v>2880</v>
      </c>
    </row>
    <row r="978" spans="1:14" x14ac:dyDescent="0.25">
      <c r="A978">
        <v>3800977</v>
      </c>
      <c r="B978">
        <v>1</v>
      </c>
      <c r="C978" t="s">
        <v>53</v>
      </c>
      <c r="D978" s="1">
        <v>44978</v>
      </c>
      <c r="E978" s="22">
        <v>2023</v>
      </c>
      <c r="F978" s="24">
        <v>2</v>
      </c>
      <c r="G978">
        <v>511114</v>
      </c>
      <c r="H978" t="s">
        <v>27</v>
      </c>
      <c r="I978">
        <v>280014</v>
      </c>
      <c r="J978" t="s">
        <v>12</v>
      </c>
      <c r="K978">
        <v>250021</v>
      </c>
      <c r="L978" t="s">
        <v>31</v>
      </c>
      <c r="M978" t="s">
        <v>37</v>
      </c>
      <c r="N978" s="4">
        <v>5388</v>
      </c>
    </row>
    <row r="979" spans="1:14" x14ac:dyDescent="0.25">
      <c r="A979">
        <v>3800978</v>
      </c>
      <c r="B979">
        <v>4</v>
      </c>
      <c r="C979" t="s">
        <v>54</v>
      </c>
      <c r="D979" s="1">
        <v>44472</v>
      </c>
      <c r="E979" s="22">
        <v>2021</v>
      </c>
      <c r="F979" s="24">
        <v>10</v>
      </c>
      <c r="G979">
        <v>511115</v>
      </c>
      <c r="H979" t="s">
        <v>56</v>
      </c>
      <c r="I979">
        <v>280015</v>
      </c>
      <c r="J979" t="s">
        <v>13</v>
      </c>
      <c r="K979">
        <v>250003</v>
      </c>
      <c r="L979" t="s">
        <v>33</v>
      </c>
      <c r="M979" t="s">
        <v>35</v>
      </c>
      <c r="N979" s="4">
        <v>4166</v>
      </c>
    </row>
    <row r="980" spans="1:14" x14ac:dyDescent="0.25">
      <c r="A980">
        <v>3800979</v>
      </c>
      <c r="B980">
        <v>2</v>
      </c>
      <c r="C980" t="s">
        <v>45</v>
      </c>
      <c r="D980" s="1">
        <v>44493</v>
      </c>
      <c r="E980" s="22">
        <v>2021</v>
      </c>
      <c r="F980" s="24">
        <v>10</v>
      </c>
      <c r="G980">
        <v>511114</v>
      </c>
      <c r="H980" t="s">
        <v>27</v>
      </c>
      <c r="I980">
        <v>280003</v>
      </c>
      <c r="J980" t="s">
        <v>60</v>
      </c>
      <c r="K980">
        <v>250022</v>
      </c>
      <c r="L980" t="s">
        <v>31</v>
      </c>
      <c r="M980" t="s">
        <v>37</v>
      </c>
      <c r="N980" s="4">
        <v>1548</v>
      </c>
    </row>
    <row r="981" spans="1:14" x14ac:dyDescent="0.25">
      <c r="A981">
        <v>3800980</v>
      </c>
      <c r="B981">
        <v>1</v>
      </c>
      <c r="C981" t="s">
        <v>53</v>
      </c>
      <c r="D981" s="1">
        <v>45096</v>
      </c>
      <c r="E981" s="22">
        <v>2023</v>
      </c>
      <c r="F981" s="24">
        <v>6</v>
      </c>
      <c r="G981">
        <v>511113</v>
      </c>
      <c r="H981" t="s">
        <v>27</v>
      </c>
      <c r="I981">
        <v>280008</v>
      </c>
      <c r="J981" t="s">
        <v>65</v>
      </c>
      <c r="K981">
        <v>250019</v>
      </c>
      <c r="L981" t="s">
        <v>34</v>
      </c>
      <c r="M981" t="s">
        <v>36</v>
      </c>
      <c r="N981" s="4">
        <v>3895</v>
      </c>
    </row>
    <row r="982" spans="1:14" x14ac:dyDescent="0.25">
      <c r="A982">
        <v>3800981</v>
      </c>
      <c r="B982">
        <v>2</v>
      </c>
      <c r="C982" t="s">
        <v>45</v>
      </c>
      <c r="D982" s="1">
        <v>44254</v>
      </c>
      <c r="E982" s="22">
        <v>2021</v>
      </c>
      <c r="F982" s="24">
        <v>2</v>
      </c>
      <c r="G982">
        <v>511112</v>
      </c>
      <c r="H982" t="s">
        <v>26</v>
      </c>
      <c r="I982">
        <v>280016</v>
      </c>
      <c r="J982" t="s">
        <v>14</v>
      </c>
      <c r="K982">
        <v>250003</v>
      </c>
      <c r="L982" t="s">
        <v>33</v>
      </c>
      <c r="M982" t="s">
        <v>35</v>
      </c>
      <c r="N982" s="4">
        <v>2192</v>
      </c>
    </row>
    <row r="983" spans="1:14" x14ac:dyDescent="0.25">
      <c r="A983">
        <v>3800982</v>
      </c>
      <c r="B983">
        <v>4</v>
      </c>
      <c r="C983" t="s">
        <v>54</v>
      </c>
      <c r="D983" s="1">
        <v>44550</v>
      </c>
      <c r="E983" s="22">
        <v>2021</v>
      </c>
      <c r="F983" s="24">
        <v>12</v>
      </c>
      <c r="G983">
        <v>511117</v>
      </c>
      <c r="H983" t="s">
        <v>28</v>
      </c>
      <c r="I983">
        <v>280015</v>
      </c>
      <c r="J983" t="s">
        <v>13</v>
      </c>
      <c r="K983">
        <v>250029</v>
      </c>
      <c r="L983" t="s">
        <v>32</v>
      </c>
      <c r="M983" t="s">
        <v>49</v>
      </c>
      <c r="N983" s="4">
        <v>5862</v>
      </c>
    </row>
    <row r="984" spans="1:14" x14ac:dyDescent="0.25">
      <c r="A984">
        <v>3800983</v>
      </c>
      <c r="B984">
        <v>2</v>
      </c>
      <c r="C984" t="s">
        <v>45</v>
      </c>
      <c r="D984" s="1">
        <v>45129</v>
      </c>
      <c r="E984" s="22">
        <v>2023</v>
      </c>
      <c r="F984" s="24">
        <v>7</v>
      </c>
      <c r="G984">
        <v>511117</v>
      </c>
      <c r="H984" t="s">
        <v>28</v>
      </c>
      <c r="I984">
        <v>280013</v>
      </c>
      <c r="J984" t="s">
        <v>11</v>
      </c>
      <c r="K984">
        <v>250004</v>
      </c>
      <c r="L984" t="s">
        <v>33</v>
      </c>
      <c r="M984" t="s">
        <v>35</v>
      </c>
      <c r="N984" s="4">
        <v>2951</v>
      </c>
    </row>
    <row r="985" spans="1:14" x14ac:dyDescent="0.25">
      <c r="A985">
        <v>3800984</v>
      </c>
      <c r="B985">
        <v>2</v>
      </c>
      <c r="C985" t="s">
        <v>45</v>
      </c>
      <c r="D985" s="1">
        <v>44609</v>
      </c>
      <c r="E985" s="22">
        <v>2022</v>
      </c>
      <c r="F985" s="24">
        <v>2</v>
      </c>
      <c r="G985">
        <v>511111</v>
      </c>
      <c r="H985" t="s">
        <v>26</v>
      </c>
      <c r="I985">
        <v>280016</v>
      </c>
      <c r="J985" t="s">
        <v>14</v>
      </c>
      <c r="K985">
        <v>250004</v>
      </c>
      <c r="L985" t="s">
        <v>33</v>
      </c>
      <c r="M985" t="s">
        <v>35</v>
      </c>
      <c r="N985" s="4">
        <v>1486</v>
      </c>
    </row>
    <row r="986" spans="1:14" x14ac:dyDescent="0.25">
      <c r="A986">
        <v>3800985</v>
      </c>
      <c r="B986">
        <v>1</v>
      </c>
      <c r="C986" t="s">
        <v>53</v>
      </c>
      <c r="D986" s="1">
        <v>44778</v>
      </c>
      <c r="E986" s="22">
        <v>2022</v>
      </c>
      <c r="F986" s="24">
        <v>8</v>
      </c>
      <c r="G986">
        <v>511117</v>
      </c>
      <c r="H986" t="s">
        <v>28</v>
      </c>
      <c r="I986">
        <v>280019</v>
      </c>
      <c r="J986" t="s">
        <v>17</v>
      </c>
      <c r="K986">
        <v>250030</v>
      </c>
      <c r="L986" t="s">
        <v>32</v>
      </c>
      <c r="M986" t="s">
        <v>49</v>
      </c>
      <c r="N986" s="4">
        <v>2778</v>
      </c>
    </row>
    <row r="987" spans="1:14" x14ac:dyDescent="0.25">
      <c r="A987">
        <v>3800986</v>
      </c>
      <c r="B987">
        <v>4</v>
      </c>
      <c r="C987" t="s">
        <v>54</v>
      </c>
      <c r="D987" s="1">
        <v>44204</v>
      </c>
      <c r="E987" s="22">
        <v>2021</v>
      </c>
      <c r="F987" s="24">
        <v>1</v>
      </c>
      <c r="G987">
        <v>511112</v>
      </c>
      <c r="H987" t="s">
        <v>26</v>
      </c>
      <c r="I987">
        <v>280003</v>
      </c>
      <c r="J987" t="s">
        <v>60</v>
      </c>
      <c r="K987">
        <v>250025</v>
      </c>
      <c r="L987" t="s">
        <v>31</v>
      </c>
      <c r="M987" t="s">
        <v>37</v>
      </c>
      <c r="N987" s="4">
        <v>5170</v>
      </c>
    </row>
    <row r="988" spans="1:14" x14ac:dyDescent="0.25">
      <c r="A988">
        <v>3800987</v>
      </c>
      <c r="B988">
        <v>4</v>
      </c>
      <c r="C988" t="s">
        <v>54</v>
      </c>
      <c r="D988" s="1">
        <v>45104</v>
      </c>
      <c r="E988" s="22">
        <v>2023</v>
      </c>
      <c r="F988" s="24">
        <v>6</v>
      </c>
      <c r="G988">
        <v>511114</v>
      </c>
      <c r="H988" t="s">
        <v>27</v>
      </c>
      <c r="I988">
        <v>280018</v>
      </c>
      <c r="J988" t="s">
        <v>16</v>
      </c>
      <c r="K988">
        <v>250007</v>
      </c>
      <c r="L988" t="s">
        <v>33</v>
      </c>
      <c r="M988" t="s">
        <v>47</v>
      </c>
      <c r="N988" s="4">
        <v>5567</v>
      </c>
    </row>
    <row r="989" spans="1:14" x14ac:dyDescent="0.25">
      <c r="A989">
        <v>3800988</v>
      </c>
      <c r="B989">
        <v>4</v>
      </c>
      <c r="C989" t="s">
        <v>54</v>
      </c>
      <c r="D989" s="1">
        <v>44915</v>
      </c>
      <c r="E989" s="22">
        <v>2022</v>
      </c>
      <c r="F989" s="24">
        <v>12</v>
      </c>
      <c r="G989">
        <v>511113</v>
      </c>
      <c r="H989" t="s">
        <v>27</v>
      </c>
      <c r="I989">
        <v>280014</v>
      </c>
      <c r="J989" t="s">
        <v>12</v>
      </c>
      <c r="K989">
        <v>250024</v>
      </c>
      <c r="L989" t="s">
        <v>31</v>
      </c>
      <c r="M989" t="s">
        <v>37</v>
      </c>
      <c r="N989" s="4">
        <v>3332</v>
      </c>
    </row>
    <row r="990" spans="1:14" x14ac:dyDescent="0.25">
      <c r="A990">
        <v>3800989</v>
      </c>
      <c r="B990">
        <v>2</v>
      </c>
      <c r="C990" t="s">
        <v>45</v>
      </c>
      <c r="D990" s="1">
        <v>45268</v>
      </c>
      <c r="E990" s="22">
        <v>2023</v>
      </c>
      <c r="F990" s="24">
        <v>12</v>
      </c>
      <c r="G990">
        <v>511113</v>
      </c>
      <c r="H990" t="s">
        <v>27</v>
      </c>
      <c r="I990">
        <v>280012</v>
      </c>
      <c r="J990" t="s">
        <v>10</v>
      </c>
      <c r="K990">
        <v>250009</v>
      </c>
      <c r="L990" t="s">
        <v>33</v>
      </c>
      <c r="M990" t="s">
        <v>47</v>
      </c>
      <c r="N990" s="4">
        <v>3005</v>
      </c>
    </row>
    <row r="991" spans="1:14" x14ac:dyDescent="0.25">
      <c r="A991">
        <v>3800990</v>
      </c>
      <c r="B991">
        <v>3</v>
      </c>
      <c r="C991" t="s">
        <v>44</v>
      </c>
      <c r="D991" s="1">
        <v>44598</v>
      </c>
      <c r="E991" s="22">
        <v>2022</v>
      </c>
      <c r="F991" s="24">
        <v>2</v>
      </c>
      <c r="G991">
        <v>511113</v>
      </c>
      <c r="H991" t="s">
        <v>27</v>
      </c>
      <c r="I991">
        <v>280002</v>
      </c>
      <c r="J991" t="s">
        <v>59</v>
      </c>
      <c r="K991">
        <v>250026</v>
      </c>
      <c r="L991" t="s">
        <v>32</v>
      </c>
      <c r="M991" t="s">
        <v>57</v>
      </c>
      <c r="N991" s="4">
        <v>5586</v>
      </c>
    </row>
    <row r="992" spans="1:14" x14ac:dyDescent="0.25">
      <c r="A992">
        <v>3800991</v>
      </c>
      <c r="B992">
        <v>2</v>
      </c>
      <c r="C992" t="s">
        <v>45</v>
      </c>
      <c r="D992" s="1">
        <v>44744</v>
      </c>
      <c r="E992" s="22">
        <v>2022</v>
      </c>
      <c r="F992" s="24">
        <v>7</v>
      </c>
      <c r="G992">
        <v>511111</v>
      </c>
      <c r="H992" t="s">
        <v>26</v>
      </c>
      <c r="I992">
        <v>280007</v>
      </c>
      <c r="J992" t="s">
        <v>64</v>
      </c>
      <c r="K992">
        <v>250008</v>
      </c>
      <c r="L992" t="s">
        <v>33</v>
      </c>
      <c r="M992" t="s">
        <v>47</v>
      </c>
      <c r="N992" s="4">
        <v>904</v>
      </c>
    </row>
    <row r="993" spans="1:14" x14ac:dyDescent="0.25">
      <c r="A993">
        <v>3800992</v>
      </c>
      <c r="B993">
        <v>4</v>
      </c>
      <c r="C993" t="s">
        <v>54</v>
      </c>
      <c r="D993" s="1">
        <v>44791</v>
      </c>
      <c r="E993" s="22">
        <v>2022</v>
      </c>
      <c r="F993" s="24">
        <v>8</v>
      </c>
      <c r="G993">
        <v>511116</v>
      </c>
      <c r="H993" t="s">
        <v>28</v>
      </c>
      <c r="I993">
        <v>280004</v>
      </c>
      <c r="J993" t="s">
        <v>61</v>
      </c>
      <c r="K993">
        <v>250017</v>
      </c>
      <c r="L993" t="s">
        <v>34</v>
      </c>
      <c r="M993" t="s">
        <v>36</v>
      </c>
      <c r="N993" s="4">
        <v>1277</v>
      </c>
    </row>
    <row r="994" spans="1:14" x14ac:dyDescent="0.25">
      <c r="A994">
        <v>3800993</v>
      </c>
      <c r="B994">
        <v>2</v>
      </c>
      <c r="C994" t="s">
        <v>45</v>
      </c>
      <c r="D994" s="1">
        <v>44287</v>
      </c>
      <c r="E994" s="22">
        <v>2021</v>
      </c>
      <c r="F994" s="24">
        <v>4</v>
      </c>
      <c r="G994">
        <v>511114</v>
      </c>
      <c r="H994" t="s">
        <v>27</v>
      </c>
      <c r="I994">
        <v>280005</v>
      </c>
      <c r="J994" t="s">
        <v>62</v>
      </c>
      <c r="K994">
        <v>250030</v>
      </c>
      <c r="L994" t="s">
        <v>32</v>
      </c>
      <c r="M994" t="s">
        <v>49</v>
      </c>
      <c r="N994" s="4">
        <v>4765</v>
      </c>
    </row>
    <row r="995" spans="1:14" x14ac:dyDescent="0.25">
      <c r="A995">
        <v>3800994</v>
      </c>
      <c r="B995">
        <v>4</v>
      </c>
      <c r="C995" t="s">
        <v>54</v>
      </c>
      <c r="D995" s="1">
        <v>44312</v>
      </c>
      <c r="E995" s="22">
        <v>2021</v>
      </c>
      <c r="F995" s="24">
        <v>4</v>
      </c>
      <c r="G995">
        <v>511117</v>
      </c>
      <c r="H995" t="s">
        <v>28</v>
      </c>
      <c r="I995">
        <v>280004</v>
      </c>
      <c r="J995" t="s">
        <v>61</v>
      </c>
      <c r="K995">
        <v>250004</v>
      </c>
      <c r="L995" t="s">
        <v>33</v>
      </c>
      <c r="M995" t="s">
        <v>35</v>
      </c>
      <c r="N995" s="4">
        <v>245</v>
      </c>
    </row>
    <row r="996" spans="1:14" x14ac:dyDescent="0.25">
      <c r="A996">
        <v>3800995</v>
      </c>
      <c r="B996">
        <v>4</v>
      </c>
      <c r="C996" t="s">
        <v>54</v>
      </c>
      <c r="D996" s="1">
        <v>44970</v>
      </c>
      <c r="E996" s="22">
        <v>2023</v>
      </c>
      <c r="F996" s="24">
        <v>2</v>
      </c>
      <c r="G996">
        <v>511112</v>
      </c>
      <c r="H996" t="s">
        <v>26</v>
      </c>
      <c r="I996">
        <v>280004</v>
      </c>
      <c r="J996" t="s">
        <v>61</v>
      </c>
      <c r="K996">
        <v>250019</v>
      </c>
      <c r="L996" t="s">
        <v>34</v>
      </c>
      <c r="M996" t="s">
        <v>36</v>
      </c>
      <c r="N996" s="4">
        <v>1632</v>
      </c>
    </row>
    <row r="997" spans="1:14" x14ac:dyDescent="0.25">
      <c r="A997">
        <v>3800996</v>
      </c>
      <c r="B997">
        <v>2</v>
      </c>
      <c r="C997" t="s">
        <v>45</v>
      </c>
      <c r="D997" s="1">
        <v>44396</v>
      </c>
      <c r="E997" s="22">
        <v>2021</v>
      </c>
      <c r="F997" s="24">
        <v>7</v>
      </c>
      <c r="G997">
        <v>511111</v>
      </c>
      <c r="H997" t="s">
        <v>26</v>
      </c>
      <c r="I997">
        <v>280007</v>
      </c>
      <c r="J997" t="s">
        <v>64</v>
      </c>
      <c r="K997">
        <v>250009</v>
      </c>
      <c r="L997" t="s">
        <v>33</v>
      </c>
      <c r="M997" t="s">
        <v>47</v>
      </c>
      <c r="N997" s="4">
        <v>4790</v>
      </c>
    </row>
    <row r="998" spans="1:14" x14ac:dyDescent="0.25">
      <c r="A998">
        <v>3800997</v>
      </c>
      <c r="B998">
        <v>2</v>
      </c>
      <c r="C998" t="s">
        <v>45</v>
      </c>
      <c r="D998" s="1">
        <v>45287</v>
      </c>
      <c r="E998" s="22">
        <v>2023</v>
      </c>
      <c r="F998" s="24">
        <v>12</v>
      </c>
      <c r="G998">
        <v>511114</v>
      </c>
      <c r="H998" t="s">
        <v>27</v>
      </c>
      <c r="I998">
        <v>280010</v>
      </c>
      <c r="J998" t="s">
        <v>8</v>
      </c>
      <c r="K998">
        <v>250023</v>
      </c>
      <c r="L998" t="s">
        <v>31</v>
      </c>
      <c r="M998" t="s">
        <v>37</v>
      </c>
      <c r="N998" s="4">
        <v>2314</v>
      </c>
    </row>
    <row r="999" spans="1:14" x14ac:dyDescent="0.25">
      <c r="A999">
        <v>3800998</v>
      </c>
      <c r="B999">
        <v>3</v>
      </c>
      <c r="C999" t="s">
        <v>44</v>
      </c>
      <c r="D999" s="1">
        <v>44573</v>
      </c>
      <c r="E999" s="22">
        <v>2022</v>
      </c>
      <c r="F999" s="24">
        <v>1</v>
      </c>
      <c r="G999">
        <v>511114</v>
      </c>
      <c r="H999" t="s">
        <v>27</v>
      </c>
      <c r="I999">
        <v>280011</v>
      </c>
      <c r="J999" t="s">
        <v>9</v>
      </c>
      <c r="K999">
        <v>250028</v>
      </c>
      <c r="L999" t="s">
        <v>32</v>
      </c>
      <c r="M999" t="s">
        <v>57</v>
      </c>
      <c r="N999" s="4">
        <v>5807</v>
      </c>
    </row>
    <row r="1000" spans="1:14" x14ac:dyDescent="0.25">
      <c r="A1000">
        <v>3800999</v>
      </c>
      <c r="B1000">
        <v>2</v>
      </c>
      <c r="C1000" t="s">
        <v>45</v>
      </c>
      <c r="D1000" s="1">
        <v>44454</v>
      </c>
      <c r="E1000" s="22">
        <v>2021</v>
      </c>
      <c r="F1000" s="24">
        <v>9</v>
      </c>
      <c r="G1000">
        <v>511116</v>
      </c>
      <c r="H1000" t="s">
        <v>28</v>
      </c>
      <c r="I1000">
        <v>280005</v>
      </c>
      <c r="J1000" t="s">
        <v>62</v>
      </c>
      <c r="K1000">
        <v>250030</v>
      </c>
      <c r="L1000" t="s">
        <v>32</v>
      </c>
      <c r="M1000" t="s">
        <v>49</v>
      </c>
      <c r="N1000" s="4">
        <v>4632</v>
      </c>
    </row>
    <row r="1001" spans="1:14" x14ac:dyDescent="0.25">
      <c r="A1001">
        <v>3801000</v>
      </c>
      <c r="B1001">
        <v>1</v>
      </c>
      <c r="C1001" t="s">
        <v>53</v>
      </c>
      <c r="D1001" s="1">
        <v>45186</v>
      </c>
      <c r="E1001" s="22">
        <v>2023</v>
      </c>
      <c r="F1001" s="24">
        <v>9</v>
      </c>
      <c r="G1001">
        <v>511116</v>
      </c>
      <c r="H1001" t="s">
        <v>28</v>
      </c>
      <c r="I1001">
        <v>280005</v>
      </c>
      <c r="J1001" t="s">
        <v>62</v>
      </c>
      <c r="K1001">
        <v>250024</v>
      </c>
      <c r="L1001" t="s">
        <v>31</v>
      </c>
      <c r="M1001" t="s">
        <v>37</v>
      </c>
      <c r="N1001" s="4">
        <v>2515</v>
      </c>
    </row>
    <row r="1002" spans="1:14" x14ac:dyDescent="0.25">
      <c r="A1002">
        <v>3801001</v>
      </c>
      <c r="B1002">
        <v>1</v>
      </c>
      <c r="C1002" t="s">
        <v>53</v>
      </c>
      <c r="D1002" s="1">
        <v>44552</v>
      </c>
      <c r="E1002" s="22">
        <v>2021</v>
      </c>
      <c r="F1002" s="24">
        <v>12</v>
      </c>
      <c r="G1002">
        <v>511114</v>
      </c>
      <c r="H1002" t="s">
        <v>27</v>
      </c>
      <c r="I1002">
        <v>280002</v>
      </c>
      <c r="J1002" t="s">
        <v>59</v>
      </c>
      <c r="K1002">
        <v>250027</v>
      </c>
      <c r="L1002" t="s">
        <v>32</v>
      </c>
      <c r="M1002" t="s">
        <v>57</v>
      </c>
      <c r="N1002" s="4">
        <v>5169</v>
      </c>
    </row>
    <row r="1003" spans="1:14" x14ac:dyDescent="0.25">
      <c r="A1003">
        <v>3801002</v>
      </c>
      <c r="B1003">
        <v>3</v>
      </c>
      <c r="C1003" t="s">
        <v>44</v>
      </c>
      <c r="D1003" s="1">
        <v>44636</v>
      </c>
      <c r="E1003" s="22">
        <v>2022</v>
      </c>
      <c r="F1003" s="24">
        <v>3</v>
      </c>
      <c r="G1003">
        <v>511112</v>
      </c>
      <c r="H1003" t="s">
        <v>26</v>
      </c>
      <c r="I1003">
        <v>280007</v>
      </c>
      <c r="J1003" t="s">
        <v>64</v>
      </c>
      <c r="K1003">
        <v>250014</v>
      </c>
      <c r="L1003" t="s">
        <v>34</v>
      </c>
      <c r="M1003" t="s">
        <v>48</v>
      </c>
      <c r="N1003" s="4">
        <v>1884</v>
      </c>
    </row>
    <row r="1004" spans="1:14" x14ac:dyDescent="0.25">
      <c r="A1004">
        <v>3801003</v>
      </c>
      <c r="B1004">
        <v>4</v>
      </c>
      <c r="C1004" t="s">
        <v>54</v>
      </c>
      <c r="D1004" s="1">
        <v>45214</v>
      </c>
      <c r="E1004" s="22">
        <v>2023</v>
      </c>
      <c r="F1004" s="24">
        <v>10</v>
      </c>
      <c r="G1004">
        <v>511116</v>
      </c>
      <c r="H1004" t="s">
        <v>28</v>
      </c>
      <c r="I1004">
        <v>280003</v>
      </c>
      <c r="J1004" t="s">
        <v>60</v>
      </c>
      <c r="K1004">
        <v>250028</v>
      </c>
      <c r="L1004" t="s">
        <v>32</v>
      </c>
      <c r="M1004" t="s">
        <v>57</v>
      </c>
      <c r="N1004" s="4">
        <v>1866</v>
      </c>
    </row>
    <row r="1005" spans="1:14" x14ac:dyDescent="0.25">
      <c r="A1005">
        <v>3801004</v>
      </c>
      <c r="B1005">
        <v>1</v>
      </c>
      <c r="C1005" t="s">
        <v>53</v>
      </c>
      <c r="D1005" s="1">
        <v>44235</v>
      </c>
      <c r="E1005" s="22">
        <v>2021</v>
      </c>
      <c r="F1005" s="24">
        <v>2</v>
      </c>
      <c r="G1005">
        <v>511117</v>
      </c>
      <c r="H1005" t="s">
        <v>28</v>
      </c>
      <c r="I1005">
        <v>280015</v>
      </c>
      <c r="J1005" t="s">
        <v>13</v>
      </c>
      <c r="K1005">
        <v>250018</v>
      </c>
      <c r="L1005" t="s">
        <v>34</v>
      </c>
      <c r="M1005" t="s">
        <v>36</v>
      </c>
      <c r="N1005" s="4">
        <v>4032</v>
      </c>
    </row>
    <row r="1006" spans="1:14" x14ac:dyDescent="0.25">
      <c r="A1006">
        <v>3801005</v>
      </c>
      <c r="B1006">
        <v>3</v>
      </c>
      <c r="C1006" t="s">
        <v>44</v>
      </c>
      <c r="D1006" s="1">
        <v>44887</v>
      </c>
      <c r="E1006" s="22">
        <v>2022</v>
      </c>
      <c r="F1006" s="24">
        <v>11</v>
      </c>
      <c r="G1006">
        <v>511115</v>
      </c>
      <c r="H1006" t="s">
        <v>56</v>
      </c>
      <c r="I1006">
        <v>280015</v>
      </c>
      <c r="J1006" t="s">
        <v>13</v>
      </c>
      <c r="K1006">
        <v>250012</v>
      </c>
      <c r="L1006" t="s">
        <v>34</v>
      </c>
      <c r="M1006" t="s">
        <v>48</v>
      </c>
      <c r="N1006" s="4">
        <v>1988</v>
      </c>
    </row>
    <row r="1007" spans="1:14" x14ac:dyDescent="0.25">
      <c r="A1007">
        <v>3801006</v>
      </c>
      <c r="B1007">
        <v>3</v>
      </c>
      <c r="C1007" t="s">
        <v>44</v>
      </c>
      <c r="D1007" s="1">
        <v>45034</v>
      </c>
      <c r="E1007" s="22">
        <v>2023</v>
      </c>
      <c r="F1007" s="24">
        <v>4</v>
      </c>
      <c r="G1007">
        <v>511112</v>
      </c>
      <c r="H1007" t="s">
        <v>26</v>
      </c>
      <c r="I1007">
        <v>280011</v>
      </c>
      <c r="J1007" t="s">
        <v>9</v>
      </c>
      <c r="K1007">
        <v>250028</v>
      </c>
      <c r="L1007" t="s">
        <v>32</v>
      </c>
      <c r="M1007" t="s">
        <v>57</v>
      </c>
      <c r="N1007" s="4">
        <v>3502</v>
      </c>
    </row>
    <row r="1008" spans="1:14" x14ac:dyDescent="0.25">
      <c r="A1008">
        <v>3801007</v>
      </c>
      <c r="B1008">
        <v>2</v>
      </c>
      <c r="C1008" t="s">
        <v>45</v>
      </c>
      <c r="D1008" s="1">
        <v>44210</v>
      </c>
      <c r="E1008" s="22">
        <v>2021</v>
      </c>
      <c r="F1008" s="24">
        <v>1</v>
      </c>
      <c r="G1008">
        <v>511116</v>
      </c>
      <c r="H1008" t="s">
        <v>28</v>
      </c>
      <c r="I1008">
        <v>280002</v>
      </c>
      <c r="J1008" t="s">
        <v>59</v>
      </c>
      <c r="K1008">
        <v>250005</v>
      </c>
      <c r="L1008" t="s">
        <v>33</v>
      </c>
      <c r="M1008" t="s">
        <v>35</v>
      </c>
      <c r="N1008" s="4">
        <v>400</v>
      </c>
    </row>
    <row r="1009" spans="1:14" x14ac:dyDescent="0.25">
      <c r="A1009">
        <v>3801008</v>
      </c>
      <c r="B1009">
        <v>1</v>
      </c>
      <c r="C1009" t="s">
        <v>53</v>
      </c>
      <c r="D1009" s="1">
        <v>45215</v>
      </c>
      <c r="E1009" s="22">
        <v>2023</v>
      </c>
      <c r="F1009" s="24">
        <v>10</v>
      </c>
      <c r="G1009">
        <v>511114</v>
      </c>
      <c r="H1009" t="s">
        <v>27</v>
      </c>
      <c r="I1009">
        <v>280015</v>
      </c>
      <c r="J1009" t="s">
        <v>13</v>
      </c>
      <c r="K1009">
        <v>250010</v>
      </c>
      <c r="L1009" t="s">
        <v>33</v>
      </c>
      <c r="M1009" t="s">
        <v>47</v>
      </c>
      <c r="N1009" s="4">
        <v>568</v>
      </c>
    </row>
    <row r="1010" spans="1:14" x14ac:dyDescent="0.25">
      <c r="A1010">
        <v>3801009</v>
      </c>
      <c r="B1010">
        <v>2</v>
      </c>
      <c r="C1010" t="s">
        <v>45</v>
      </c>
      <c r="D1010" s="1">
        <v>44273</v>
      </c>
      <c r="E1010" s="22">
        <v>2021</v>
      </c>
      <c r="F1010" s="24">
        <v>3</v>
      </c>
      <c r="G1010">
        <v>511111</v>
      </c>
      <c r="H1010" t="s">
        <v>26</v>
      </c>
      <c r="I1010">
        <v>280018</v>
      </c>
      <c r="J1010" t="s">
        <v>16</v>
      </c>
      <c r="K1010">
        <v>250026</v>
      </c>
      <c r="L1010" t="s">
        <v>32</v>
      </c>
      <c r="M1010" t="s">
        <v>57</v>
      </c>
      <c r="N1010" s="4">
        <v>2333</v>
      </c>
    </row>
    <row r="1011" spans="1:14" x14ac:dyDescent="0.25">
      <c r="A1011">
        <v>3801010</v>
      </c>
      <c r="B1011">
        <v>2</v>
      </c>
      <c r="C1011" t="s">
        <v>45</v>
      </c>
      <c r="D1011" s="1">
        <v>44535</v>
      </c>
      <c r="E1011" s="22">
        <v>2021</v>
      </c>
      <c r="F1011" s="24">
        <v>12</v>
      </c>
      <c r="G1011">
        <v>511117</v>
      </c>
      <c r="H1011" t="s">
        <v>28</v>
      </c>
      <c r="I1011">
        <v>280005</v>
      </c>
      <c r="J1011" t="s">
        <v>62</v>
      </c>
      <c r="K1011">
        <v>250004</v>
      </c>
      <c r="L1011" t="s">
        <v>33</v>
      </c>
      <c r="M1011" t="s">
        <v>35</v>
      </c>
      <c r="N1011" s="4">
        <v>5364</v>
      </c>
    </row>
    <row r="1012" spans="1:14" x14ac:dyDescent="0.25">
      <c r="A1012">
        <v>3801011</v>
      </c>
      <c r="B1012">
        <v>4</v>
      </c>
      <c r="C1012" t="s">
        <v>54</v>
      </c>
      <c r="D1012" s="1">
        <v>45283</v>
      </c>
      <c r="E1012" s="22">
        <v>2023</v>
      </c>
      <c r="F1012" s="24">
        <v>12</v>
      </c>
      <c r="G1012">
        <v>511114</v>
      </c>
      <c r="H1012" t="s">
        <v>27</v>
      </c>
      <c r="I1012">
        <v>280008</v>
      </c>
      <c r="J1012" t="s">
        <v>65</v>
      </c>
      <c r="K1012">
        <v>250001</v>
      </c>
      <c r="L1012" t="s">
        <v>33</v>
      </c>
      <c r="M1012" t="s">
        <v>35</v>
      </c>
      <c r="N1012" s="4">
        <v>2471</v>
      </c>
    </row>
    <row r="1013" spans="1:14" x14ac:dyDescent="0.25">
      <c r="A1013">
        <v>3801012</v>
      </c>
      <c r="B1013">
        <v>3</v>
      </c>
      <c r="C1013" t="s">
        <v>44</v>
      </c>
      <c r="D1013" s="1">
        <v>44885</v>
      </c>
      <c r="E1013" s="22">
        <v>2022</v>
      </c>
      <c r="F1013" s="24">
        <v>11</v>
      </c>
      <c r="G1013">
        <v>511113</v>
      </c>
      <c r="H1013" t="s">
        <v>27</v>
      </c>
      <c r="I1013">
        <v>280013</v>
      </c>
      <c r="J1013" t="s">
        <v>11</v>
      </c>
      <c r="K1013">
        <v>250008</v>
      </c>
      <c r="L1013" t="s">
        <v>33</v>
      </c>
      <c r="M1013" t="s">
        <v>47</v>
      </c>
      <c r="N1013" s="4">
        <v>338</v>
      </c>
    </row>
    <row r="1014" spans="1:14" x14ac:dyDescent="0.25">
      <c r="A1014">
        <v>3801013</v>
      </c>
      <c r="B1014">
        <v>3</v>
      </c>
      <c r="C1014" t="s">
        <v>44</v>
      </c>
      <c r="D1014" s="1">
        <v>44647</v>
      </c>
      <c r="E1014" s="22">
        <v>2022</v>
      </c>
      <c r="F1014" s="24">
        <v>3</v>
      </c>
      <c r="G1014">
        <v>511116</v>
      </c>
      <c r="H1014" t="s">
        <v>28</v>
      </c>
      <c r="I1014">
        <v>280004</v>
      </c>
      <c r="J1014" t="s">
        <v>61</v>
      </c>
      <c r="K1014">
        <v>250019</v>
      </c>
      <c r="L1014" t="s">
        <v>34</v>
      </c>
      <c r="M1014" t="s">
        <v>36</v>
      </c>
      <c r="N1014" s="4">
        <v>1504</v>
      </c>
    </row>
    <row r="1015" spans="1:14" x14ac:dyDescent="0.25">
      <c r="A1015">
        <v>3801014</v>
      </c>
      <c r="B1015">
        <v>4</v>
      </c>
      <c r="C1015" t="s">
        <v>54</v>
      </c>
      <c r="D1015" s="1">
        <v>44463</v>
      </c>
      <c r="E1015" s="22">
        <v>2021</v>
      </c>
      <c r="F1015" s="24">
        <v>9</v>
      </c>
      <c r="G1015">
        <v>511114</v>
      </c>
      <c r="H1015" t="s">
        <v>27</v>
      </c>
      <c r="I1015">
        <v>280019</v>
      </c>
      <c r="J1015" t="s">
        <v>17</v>
      </c>
      <c r="K1015">
        <v>250002</v>
      </c>
      <c r="L1015" t="s">
        <v>33</v>
      </c>
      <c r="M1015" t="s">
        <v>35</v>
      </c>
      <c r="N1015" s="4">
        <v>1407</v>
      </c>
    </row>
    <row r="1016" spans="1:14" x14ac:dyDescent="0.25">
      <c r="A1016">
        <v>3801015</v>
      </c>
      <c r="B1016">
        <v>1</v>
      </c>
      <c r="C1016" t="s">
        <v>53</v>
      </c>
      <c r="D1016" s="1">
        <v>44858</v>
      </c>
      <c r="E1016" s="22">
        <v>2022</v>
      </c>
      <c r="F1016" s="24">
        <v>10</v>
      </c>
      <c r="G1016">
        <v>511111</v>
      </c>
      <c r="H1016" t="s">
        <v>26</v>
      </c>
      <c r="I1016">
        <v>280015</v>
      </c>
      <c r="J1016" t="s">
        <v>13</v>
      </c>
      <c r="K1016">
        <v>250022</v>
      </c>
      <c r="L1016" t="s">
        <v>31</v>
      </c>
      <c r="M1016" t="s">
        <v>37</v>
      </c>
      <c r="N1016" s="4">
        <v>5958</v>
      </c>
    </row>
    <row r="1017" spans="1:14" x14ac:dyDescent="0.25">
      <c r="A1017">
        <v>3801016</v>
      </c>
      <c r="B1017">
        <v>3</v>
      </c>
      <c r="C1017" t="s">
        <v>44</v>
      </c>
      <c r="D1017" s="1">
        <v>44600</v>
      </c>
      <c r="E1017" s="22">
        <v>2022</v>
      </c>
      <c r="F1017" s="24">
        <v>2</v>
      </c>
      <c r="G1017">
        <v>511113</v>
      </c>
      <c r="H1017" t="s">
        <v>27</v>
      </c>
      <c r="I1017">
        <v>280012</v>
      </c>
      <c r="J1017" t="s">
        <v>10</v>
      </c>
      <c r="K1017">
        <v>250013</v>
      </c>
      <c r="L1017" t="s">
        <v>34</v>
      </c>
      <c r="M1017" t="s">
        <v>48</v>
      </c>
      <c r="N1017" s="4">
        <v>3437</v>
      </c>
    </row>
    <row r="1018" spans="1:14" x14ac:dyDescent="0.25">
      <c r="A1018">
        <v>3801017</v>
      </c>
      <c r="B1018">
        <v>4</v>
      </c>
      <c r="C1018" t="s">
        <v>54</v>
      </c>
      <c r="D1018" s="1">
        <v>45239</v>
      </c>
      <c r="E1018" s="22">
        <v>2023</v>
      </c>
      <c r="F1018" s="24">
        <v>11</v>
      </c>
      <c r="G1018">
        <v>511112</v>
      </c>
      <c r="H1018" t="s">
        <v>26</v>
      </c>
      <c r="I1018">
        <v>280016</v>
      </c>
      <c r="J1018" t="s">
        <v>14</v>
      </c>
      <c r="K1018">
        <v>250014</v>
      </c>
      <c r="L1018" t="s">
        <v>34</v>
      </c>
      <c r="M1018" t="s">
        <v>48</v>
      </c>
      <c r="N1018" s="4">
        <v>2811</v>
      </c>
    </row>
    <row r="1019" spans="1:14" x14ac:dyDescent="0.25">
      <c r="A1019">
        <v>3801018</v>
      </c>
      <c r="B1019">
        <v>2</v>
      </c>
      <c r="C1019" t="s">
        <v>45</v>
      </c>
      <c r="D1019" s="1">
        <v>44869</v>
      </c>
      <c r="E1019" s="22">
        <v>2022</v>
      </c>
      <c r="F1019" s="24">
        <v>11</v>
      </c>
      <c r="G1019">
        <v>511111</v>
      </c>
      <c r="H1019" t="s">
        <v>26</v>
      </c>
      <c r="I1019">
        <v>280005</v>
      </c>
      <c r="J1019" t="s">
        <v>62</v>
      </c>
      <c r="K1019">
        <v>250010</v>
      </c>
      <c r="L1019" t="s">
        <v>33</v>
      </c>
      <c r="M1019" t="s">
        <v>47</v>
      </c>
      <c r="N1019" s="4">
        <v>544</v>
      </c>
    </row>
    <row r="1020" spans="1:14" x14ac:dyDescent="0.25">
      <c r="A1020">
        <v>3801019</v>
      </c>
      <c r="B1020">
        <v>2</v>
      </c>
      <c r="C1020" t="s">
        <v>45</v>
      </c>
      <c r="D1020" s="1">
        <v>45288</v>
      </c>
      <c r="E1020" s="22">
        <v>2023</v>
      </c>
      <c r="F1020" s="24">
        <v>12</v>
      </c>
      <c r="G1020">
        <v>511114</v>
      </c>
      <c r="H1020" t="s">
        <v>27</v>
      </c>
      <c r="I1020">
        <v>280006</v>
      </c>
      <c r="J1020" t="s">
        <v>63</v>
      </c>
      <c r="K1020">
        <v>250010</v>
      </c>
      <c r="L1020" t="s">
        <v>33</v>
      </c>
      <c r="M1020" t="s">
        <v>47</v>
      </c>
      <c r="N1020" s="4">
        <v>5258</v>
      </c>
    </row>
    <row r="1021" spans="1:14" x14ac:dyDescent="0.25">
      <c r="A1021">
        <v>3801020</v>
      </c>
      <c r="B1021">
        <v>3</v>
      </c>
      <c r="C1021" t="s">
        <v>44</v>
      </c>
      <c r="D1021" s="1">
        <v>44198</v>
      </c>
      <c r="E1021" s="22">
        <v>2021</v>
      </c>
      <c r="F1021" s="24">
        <v>1</v>
      </c>
      <c r="G1021">
        <v>511112</v>
      </c>
      <c r="H1021" t="s">
        <v>26</v>
      </c>
      <c r="I1021">
        <v>280007</v>
      </c>
      <c r="J1021" t="s">
        <v>64</v>
      </c>
      <c r="K1021">
        <v>250007</v>
      </c>
      <c r="L1021" t="s">
        <v>33</v>
      </c>
      <c r="M1021" t="s">
        <v>47</v>
      </c>
      <c r="N1021" s="4">
        <v>2206</v>
      </c>
    </row>
    <row r="1022" spans="1:14" x14ac:dyDescent="0.25">
      <c r="A1022">
        <v>3801021</v>
      </c>
      <c r="B1022">
        <v>2</v>
      </c>
      <c r="C1022" t="s">
        <v>45</v>
      </c>
      <c r="D1022" s="1">
        <v>44776</v>
      </c>
      <c r="E1022" s="22">
        <v>2022</v>
      </c>
      <c r="F1022" s="24">
        <v>8</v>
      </c>
      <c r="G1022">
        <v>511113</v>
      </c>
      <c r="H1022" t="s">
        <v>27</v>
      </c>
      <c r="I1022">
        <v>280015</v>
      </c>
      <c r="J1022" t="s">
        <v>13</v>
      </c>
      <c r="K1022">
        <v>250025</v>
      </c>
      <c r="L1022" t="s">
        <v>31</v>
      </c>
      <c r="M1022" t="s">
        <v>37</v>
      </c>
      <c r="N1022" s="4">
        <v>4855</v>
      </c>
    </row>
    <row r="1023" spans="1:14" x14ac:dyDescent="0.25">
      <c r="A1023">
        <v>3801022</v>
      </c>
      <c r="B1023">
        <v>3</v>
      </c>
      <c r="C1023" t="s">
        <v>44</v>
      </c>
      <c r="D1023" s="1">
        <v>44393</v>
      </c>
      <c r="E1023" s="22">
        <v>2021</v>
      </c>
      <c r="F1023" s="24">
        <v>7</v>
      </c>
      <c r="G1023">
        <v>511114</v>
      </c>
      <c r="H1023" t="s">
        <v>27</v>
      </c>
      <c r="I1023">
        <v>280004</v>
      </c>
      <c r="J1023" t="s">
        <v>61</v>
      </c>
      <c r="K1023">
        <v>250025</v>
      </c>
      <c r="L1023" t="s">
        <v>31</v>
      </c>
      <c r="M1023" t="s">
        <v>37</v>
      </c>
      <c r="N1023" s="4">
        <v>773</v>
      </c>
    </row>
    <row r="1024" spans="1:14" x14ac:dyDescent="0.25">
      <c r="A1024">
        <v>3801023</v>
      </c>
      <c r="B1024">
        <v>2</v>
      </c>
      <c r="C1024" t="s">
        <v>45</v>
      </c>
      <c r="D1024" s="1">
        <v>45286</v>
      </c>
      <c r="E1024" s="22">
        <v>2023</v>
      </c>
      <c r="F1024" s="24">
        <v>12</v>
      </c>
      <c r="G1024">
        <v>511111</v>
      </c>
      <c r="H1024" t="s">
        <v>26</v>
      </c>
      <c r="I1024">
        <v>280012</v>
      </c>
      <c r="J1024" t="s">
        <v>10</v>
      </c>
      <c r="K1024">
        <v>250002</v>
      </c>
      <c r="L1024" t="s">
        <v>33</v>
      </c>
      <c r="M1024" t="s">
        <v>35</v>
      </c>
      <c r="N1024" s="4">
        <v>751</v>
      </c>
    </row>
    <row r="1025" spans="1:14" x14ac:dyDescent="0.25">
      <c r="A1025">
        <v>3801024</v>
      </c>
      <c r="B1025">
        <v>3</v>
      </c>
      <c r="C1025" t="s">
        <v>44</v>
      </c>
      <c r="D1025" s="1">
        <v>44484</v>
      </c>
      <c r="E1025" s="22">
        <v>2021</v>
      </c>
      <c r="F1025" s="24">
        <v>10</v>
      </c>
      <c r="G1025">
        <v>511117</v>
      </c>
      <c r="H1025" t="s">
        <v>28</v>
      </c>
      <c r="I1025">
        <v>280013</v>
      </c>
      <c r="J1025" t="s">
        <v>11</v>
      </c>
      <c r="K1025">
        <v>250020</v>
      </c>
      <c r="L1025" t="s">
        <v>34</v>
      </c>
      <c r="M1025" t="s">
        <v>36</v>
      </c>
      <c r="N1025" s="4">
        <v>5711</v>
      </c>
    </row>
    <row r="1026" spans="1:14" x14ac:dyDescent="0.25">
      <c r="A1026">
        <v>3801025</v>
      </c>
      <c r="B1026">
        <v>1</v>
      </c>
      <c r="C1026" t="s">
        <v>53</v>
      </c>
      <c r="D1026" s="1">
        <v>45261</v>
      </c>
      <c r="E1026" s="22">
        <v>2023</v>
      </c>
      <c r="F1026" s="24">
        <v>12</v>
      </c>
      <c r="G1026">
        <v>511112</v>
      </c>
      <c r="H1026" t="s">
        <v>26</v>
      </c>
      <c r="I1026">
        <v>280009</v>
      </c>
      <c r="J1026" t="s">
        <v>66</v>
      </c>
      <c r="K1026">
        <v>250008</v>
      </c>
      <c r="L1026" t="s">
        <v>33</v>
      </c>
      <c r="M1026" t="s">
        <v>47</v>
      </c>
      <c r="N1026" s="4">
        <v>1751</v>
      </c>
    </row>
    <row r="1027" spans="1:14" x14ac:dyDescent="0.25">
      <c r="A1027">
        <v>3801026</v>
      </c>
      <c r="B1027">
        <v>2</v>
      </c>
      <c r="C1027" t="s">
        <v>45</v>
      </c>
      <c r="D1027" s="1">
        <v>44287</v>
      </c>
      <c r="E1027" s="22">
        <v>2021</v>
      </c>
      <c r="F1027" s="24">
        <v>4</v>
      </c>
      <c r="G1027">
        <v>511111</v>
      </c>
      <c r="H1027" t="s">
        <v>26</v>
      </c>
      <c r="I1027">
        <v>280010</v>
      </c>
      <c r="J1027" t="s">
        <v>8</v>
      </c>
      <c r="K1027">
        <v>250023</v>
      </c>
      <c r="L1027" t="s">
        <v>31</v>
      </c>
      <c r="M1027" t="s">
        <v>37</v>
      </c>
      <c r="N1027" s="4">
        <v>3582</v>
      </c>
    </row>
    <row r="1028" spans="1:14" x14ac:dyDescent="0.25">
      <c r="A1028">
        <v>3801027</v>
      </c>
      <c r="B1028">
        <v>3</v>
      </c>
      <c r="C1028" t="s">
        <v>44</v>
      </c>
      <c r="D1028" s="1">
        <v>44919</v>
      </c>
      <c r="E1028" s="22">
        <v>2022</v>
      </c>
      <c r="F1028" s="24">
        <v>12</v>
      </c>
      <c r="G1028">
        <v>511116</v>
      </c>
      <c r="H1028" t="s">
        <v>28</v>
      </c>
      <c r="I1028">
        <v>280016</v>
      </c>
      <c r="J1028" t="s">
        <v>14</v>
      </c>
      <c r="K1028">
        <v>250002</v>
      </c>
      <c r="L1028" t="s">
        <v>33</v>
      </c>
      <c r="M1028" t="s">
        <v>35</v>
      </c>
      <c r="N1028" s="4">
        <v>1593</v>
      </c>
    </row>
    <row r="1029" spans="1:14" x14ac:dyDescent="0.25">
      <c r="A1029">
        <v>3801028</v>
      </c>
      <c r="B1029">
        <v>1</v>
      </c>
      <c r="C1029" t="s">
        <v>53</v>
      </c>
      <c r="D1029" s="1">
        <v>44476</v>
      </c>
      <c r="E1029" s="22">
        <v>2021</v>
      </c>
      <c r="F1029" s="24">
        <v>10</v>
      </c>
      <c r="G1029">
        <v>511113</v>
      </c>
      <c r="H1029" t="s">
        <v>27</v>
      </c>
      <c r="I1029">
        <v>280005</v>
      </c>
      <c r="J1029" t="s">
        <v>62</v>
      </c>
      <c r="K1029">
        <v>250009</v>
      </c>
      <c r="L1029" t="s">
        <v>33</v>
      </c>
      <c r="M1029" t="s">
        <v>47</v>
      </c>
      <c r="N1029" s="4">
        <v>1534</v>
      </c>
    </row>
    <row r="1030" spans="1:14" x14ac:dyDescent="0.25">
      <c r="A1030">
        <v>3801029</v>
      </c>
      <c r="B1030">
        <v>2</v>
      </c>
      <c r="C1030" t="s">
        <v>45</v>
      </c>
      <c r="D1030" s="1">
        <v>44440</v>
      </c>
      <c r="E1030" s="22">
        <v>2021</v>
      </c>
      <c r="F1030" s="24">
        <v>9</v>
      </c>
      <c r="G1030">
        <v>511114</v>
      </c>
      <c r="H1030" t="s">
        <v>27</v>
      </c>
      <c r="I1030">
        <v>280019</v>
      </c>
      <c r="J1030" t="s">
        <v>17</v>
      </c>
      <c r="K1030">
        <v>250009</v>
      </c>
      <c r="L1030" t="s">
        <v>33</v>
      </c>
      <c r="M1030" t="s">
        <v>47</v>
      </c>
      <c r="N1030" s="4">
        <v>3338</v>
      </c>
    </row>
    <row r="1031" spans="1:14" x14ac:dyDescent="0.25">
      <c r="A1031">
        <v>3801030</v>
      </c>
      <c r="B1031">
        <v>1</v>
      </c>
      <c r="C1031" t="s">
        <v>53</v>
      </c>
      <c r="D1031" s="1">
        <v>44248</v>
      </c>
      <c r="E1031" s="22">
        <v>2021</v>
      </c>
      <c r="F1031" s="24">
        <v>2</v>
      </c>
      <c r="G1031">
        <v>511111</v>
      </c>
      <c r="H1031" t="s">
        <v>26</v>
      </c>
      <c r="I1031">
        <v>280008</v>
      </c>
      <c r="J1031" t="s">
        <v>65</v>
      </c>
      <c r="K1031">
        <v>250014</v>
      </c>
      <c r="L1031" t="s">
        <v>34</v>
      </c>
      <c r="M1031" t="s">
        <v>48</v>
      </c>
      <c r="N1031" s="4">
        <v>556</v>
      </c>
    </row>
    <row r="1032" spans="1:14" x14ac:dyDescent="0.25">
      <c r="A1032">
        <v>3801031</v>
      </c>
      <c r="B1032">
        <v>1</v>
      </c>
      <c r="C1032" t="s">
        <v>53</v>
      </c>
      <c r="D1032" s="1">
        <v>44290</v>
      </c>
      <c r="E1032" s="22">
        <v>2021</v>
      </c>
      <c r="F1032" s="24">
        <v>4</v>
      </c>
      <c r="G1032">
        <v>511116</v>
      </c>
      <c r="H1032" t="s">
        <v>28</v>
      </c>
      <c r="I1032">
        <v>280010</v>
      </c>
      <c r="J1032" t="s">
        <v>8</v>
      </c>
      <c r="K1032">
        <v>250016</v>
      </c>
      <c r="L1032" t="s">
        <v>34</v>
      </c>
      <c r="M1032" t="s">
        <v>36</v>
      </c>
      <c r="N1032" s="4">
        <v>271</v>
      </c>
    </row>
    <row r="1033" spans="1:14" x14ac:dyDescent="0.25">
      <c r="A1033">
        <v>3801032</v>
      </c>
      <c r="B1033">
        <v>3</v>
      </c>
      <c r="C1033" t="s">
        <v>44</v>
      </c>
      <c r="D1033" s="1">
        <v>44637</v>
      </c>
      <c r="E1033" s="22">
        <v>2022</v>
      </c>
      <c r="F1033" s="24">
        <v>3</v>
      </c>
      <c r="G1033">
        <v>511112</v>
      </c>
      <c r="H1033" t="s">
        <v>26</v>
      </c>
      <c r="I1033">
        <v>280004</v>
      </c>
      <c r="J1033" t="s">
        <v>61</v>
      </c>
      <c r="K1033">
        <v>250019</v>
      </c>
      <c r="L1033" t="s">
        <v>34</v>
      </c>
      <c r="M1033" t="s">
        <v>36</v>
      </c>
      <c r="N1033" s="4">
        <v>4396</v>
      </c>
    </row>
    <row r="1034" spans="1:14" x14ac:dyDescent="0.25">
      <c r="A1034">
        <v>3801033</v>
      </c>
      <c r="B1034">
        <v>1</v>
      </c>
      <c r="C1034" t="s">
        <v>53</v>
      </c>
      <c r="D1034" s="1">
        <v>44326</v>
      </c>
      <c r="E1034" s="22">
        <v>2021</v>
      </c>
      <c r="F1034" s="24">
        <v>5</v>
      </c>
      <c r="G1034">
        <v>511113</v>
      </c>
      <c r="H1034" t="s">
        <v>27</v>
      </c>
      <c r="I1034">
        <v>280001</v>
      </c>
      <c r="J1034" t="s">
        <v>58</v>
      </c>
      <c r="K1034">
        <v>250025</v>
      </c>
      <c r="L1034" t="s">
        <v>31</v>
      </c>
      <c r="M1034" t="s">
        <v>37</v>
      </c>
      <c r="N1034" s="4">
        <v>5974</v>
      </c>
    </row>
    <row r="1035" spans="1:14" x14ac:dyDescent="0.25">
      <c r="A1035">
        <v>3801034</v>
      </c>
      <c r="B1035">
        <v>1</v>
      </c>
      <c r="C1035" t="s">
        <v>53</v>
      </c>
      <c r="D1035" s="1">
        <v>44605</v>
      </c>
      <c r="E1035" s="22">
        <v>2022</v>
      </c>
      <c r="F1035" s="24">
        <v>2</v>
      </c>
      <c r="G1035">
        <v>511113</v>
      </c>
      <c r="H1035" t="s">
        <v>27</v>
      </c>
      <c r="I1035">
        <v>280018</v>
      </c>
      <c r="J1035" t="s">
        <v>16</v>
      </c>
      <c r="K1035">
        <v>250028</v>
      </c>
      <c r="L1035" t="s">
        <v>32</v>
      </c>
      <c r="M1035" t="s">
        <v>57</v>
      </c>
      <c r="N1035" s="4">
        <v>1525</v>
      </c>
    </row>
    <row r="1036" spans="1:14" x14ac:dyDescent="0.25">
      <c r="A1036">
        <v>3801035</v>
      </c>
      <c r="B1036">
        <v>2</v>
      </c>
      <c r="C1036" t="s">
        <v>45</v>
      </c>
      <c r="D1036" s="1">
        <v>44675</v>
      </c>
      <c r="E1036" s="22">
        <v>2022</v>
      </c>
      <c r="F1036" s="24">
        <v>4</v>
      </c>
      <c r="G1036">
        <v>511116</v>
      </c>
      <c r="H1036" t="s">
        <v>28</v>
      </c>
      <c r="I1036">
        <v>280005</v>
      </c>
      <c r="J1036" t="s">
        <v>62</v>
      </c>
      <c r="K1036">
        <v>250026</v>
      </c>
      <c r="L1036" t="s">
        <v>32</v>
      </c>
      <c r="M1036" t="s">
        <v>57</v>
      </c>
      <c r="N1036" s="4">
        <v>1582</v>
      </c>
    </row>
    <row r="1037" spans="1:14" x14ac:dyDescent="0.25">
      <c r="A1037">
        <v>3801036</v>
      </c>
      <c r="B1037">
        <v>2</v>
      </c>
      <c r="C1037" t="s">
        <v>45</v>
      </c>
      <c r="D1037" s="1">
        <v>44827</v>
      </c>
      <c r="E1037" s="22">
        <v>2022</v>
      </c>
      <c r="F1037" s="24">
        <v>9</v>
      </c>
      <c r="G1037">
        <v>511114</v>
      </c>
      <c r="H1037" t="s">
        <v>27</v>
      </c>
      <c r="I1037">
        <v>280007</v>
      </c>
      <c r="J1037" t="s">
        <v>64</v>
      </c>
      <c r="K1037">
        <v>250026</v>
      </c>
      <c r="L1037" t="s">
        <v>32</v>
      </c>
      <c r="M1037" t="s">
        <v>57</v>
      </c>
      <c r="N1037" s="4">
        <v>458</v>
      </c>
    </row>
    <row r="1038" spans="1:14" x14ac:dyDescent="0.25">
      <c r="A1038">
        <v>3801037</v>
      </c>
      <c r="B1038">
        <v>1</v>
      </c>
      <c r="C1038" t="s">
        <v>53</v>
      </c>
      <c r="D1038" s="1">
        <v>45286</v>
      </c>
      <c r="E1038" s="22">
        <v>2023</v>
      </c>
      <c r="F1038" s="24">
        <v>12</v>
      </c>
      <c r="G1038">
        <v>511114</v>
      </c>
      <c r="H1038" t="s">
        <v>27</v>
      </c>
      <c r="I1038">
        <v>280010</v>
      </c>
      <c r="J1038" t="s">
        <v>8</v>
      </c>
      <c r="K1038">
        <v>250029</v>
      </c>
      <c r="L1038" t="s">
        <v>32</v>
      </c>
      <c r="M1038" t="s">
        <v>49</v>
      </c>
      <c r="N1038" s="4">
        <v>1117</v>
      </c>
    </row>
    <row r="1039" spans="1:14" x14ac:dyDescent="0.25">
      <c r="A1039">
        <v>3801038</v>
      </c>
      <c r="B1039">
        <v>3</v>
      </c>
      <c r="C1039" t="s">
        <v>44</v>
      </c>
      <c r="D1039" s="1">
        <v>44850</v>
      </c>
      <c r="E1039" s="22">
        <v>2022</v>
      </c>
      <c r="F1039" s="24">
        <v>10</v>
      </c>
      <c r="G1039">
        <v>511115</v>
      </c>
      <c r="H1039" t="s">
        <v>56</v>
      </c>
      <c r="I1039">
        <v>280005</v>
      </c>
      <c r="J1039" t="s">
        <v>62</v>
      </c>
      <c r="K1039">
        <v>250018</v>
      </c>
      <c r="L1039" t="s">
        <v>34</v>
      </c>
      <c r="M1039" t="s">
        <v>36</v>
      </c>
      <c r="N1039" s="4">
        <v>3105</v>
      </c>
    </row>
    <row r="1040" spans="1:14" x14ac:dyDescent="0.25">
      <c r="A1040">
        <v>3801039</v>
      </c>
      <c r="B1040">
        <v>4</v>
      </c>
      <c r="C1040" t="s">
        <v>54</v>
      </c>
      <c r="D1040" s="1">
        <v>45078</v>
      </c>
      <c r="E1040" s="22">
        <v>2023</v>
      </c>
      <c r="F1040" s="24">
        <v>6</v>
      </c>
      <c r="G1040">
        <v>511112</v>
      </c>
      <c r="H1040" t="s">
        <v>26</v>
      </c>
      <c r="I1040">
        <v>280005</v>
      </c>
      <c r="J1040" t="s">
        <v>62</v>
      </c>
      <c r="K1040">
        <v>250006</v>
      </c>
      <c r="L1040" t="s">
        <v>33</v>
      </c>
      <c r="M1040" t="s">
        <v>47</v>
      </c>
      <c r="N1040" s="4">
        <v>762</v>
      </c>
    </row>
    <row r="1041" spans="1:14" x14ac:dyDescent="0.25">
      <c r="A1041">
        <v>3801040</v>
      </c>
      <c r="B1041">
        <v>1</v>
      </c>
      <c r="C1041" t="s">
        <v>53</v>
      </c>
      <c r="D1041" s="1">
        <v>44768</v>
      </c>
      <c r="E1041" s="22">
        <v>2022</v>
      </c>
      <c r="F1041" s="24">
        <v>7</v>
      </c>
      <c r="G1041">
        <v>511112</v>
      </c>
      <c r="H1041" t="s">
        <v>26</v>
      </c>
      <c r="I1041">
        <v>280002</v>
      </c>
      <c r="J1041" t="s">
        <v>59</v>
      </c>
      <c r="K1041">
        <v>250013</v>
      </c>
      <c r="L1041" t="s">
        <v>34</v>
      </c>
      <c r="M1041" t="s">
        <v>48</v>
      </c>
      <c r="N1041" s="4">
        <v>1974</v>
      </c>
    </row>
    <row r="1042" spans="1:14" x14ac:dyDescent="0.25">
      <c r="A1042">
        <v>3801041</v>
      </c>
      <c r="B1042">
        <v>4</v>
      </c>
      <c r="C1042" t="s">
        <v>54</v>
      </c>
      <c r="D1042" s="1">
        <v>44305</v>
      </c>
      <c r="E1042" s="22">
        <v>2021</v>
      </c>
      <c r="F1042" s="24">
        <v>4</v>
      </c>
      <c r="G1042">
        <v>511117</v>
      </c>
      <c r="H1042" t="s">
        <v>28</v>
      </c>
      <c r="I1042">
        <v>280009</v>
      </c>
      <c r="J1042" t="s">
        <v>66</v>
      </c>
      <c r="K1042">
        <v>250022</v>
      </c>
      <c r="L1042" t="s">
        <v>31</v>
      </c>
      <c r="M1042" t="s">
        <v>37</v>
      </c>
      <c r="N1042" s="4">
        <v>389</v>
      </c>
    </row>
    <row r="1043" spans="1:14" x14ac:dyDescent="0.25">
      <c r="A1043">
        <v>3801042</v>
      </c>
      <c r="B1043">
        <v>2</v>
      </c>
      <c r="C1043" t="s">
        <v>45</v>
      </c>
      <c r="D1043" s="1">
        <v>45218</v>
      </c>
      <c r="E1043" s="22">
        <v>2023</v>
      </c>
      <c r="F1043" s="24">
        <v>10</v>
      </c>
      <c r="G1043">
        <v>511115</v>
      </c>
      <c r="H1043" t="s">
        <v>56</v>
      </c>
      <c r="I1043">
        <v>280012</v>
      </c>
      <c r="J1043" t="s">
        <v>10</v>
      </c>
      <c r="K1043">
        <v>250014</v>
      </c>
      <c r="L1043" t="s">
        <v>34</v>
      </c>
      <c r="M1043" t="s">
        <v>48</v>
      </c>
      <c r="N1043" s="4">
        <v>280</v>
      </c>
    </row>
    <row r="1044" spans="1:14" x14ac:dyDescent="0.25">
      <c r="A1044">
        <v>3801043</v>
      </c>
      <c r="B1044">
        <v>1</v>
      </c>
      <c r="C1044" t="s">
        <v>53</v>
      </c>
      <c r="D1044" s="1">
        <v>44527</v>
      </c>
      <c r="E1044" s="22">
        <v>2021</v>
      </c>
      <c r="F1044" s="24">
        <v>11</v>
      </c>
      <c r="G1044">
        <v>511112</v>
      </c>
      <c r="H1044" t="s">
        <v>26</v>
      </c>
      <c r="I1044">
        <v>280015</v>
      </c>
      <c r="J1044" t="s">
        <v>13</v>
      </c>
      <c r="K1044">
        <v>250007</v>
      </c>
      <c r="L1044" t="s">
        <v>33</v>
      </c>
      <c r="M1044" t="s">
        <v>47</v>
      </c>
      <c r="N1044" s="4">
        <v>5511</v>
      </c>
    </row>
    <row r="1045" spans="1:14" x14ac:dyDescent="0.25">
      <c r="A1045">
        <v>3801044</v>
      </c>
      <c r="B1045">
        <v>3</v>
      </c>
      <c r="C1045" t="s">
        <v>44</v>
      </c>
      <c r="D1045" s="1">
        <v>45058</v>
      </c>
      <c r="E1045" s="22">
        <v>2023</v>
      </c>
      <c r="F1045" s="24">
        <v>5</v>
      </c>
      <c r="G1045">
        <v>511113</v>
      </c>
      <c r="H1045" t="s">
        <v>27</v>
      </c>
      <c r="I1045">
        <v>280017</v>
      </c>
      <c r="J1045" t="s">
        <v>15</v>
      </c>
      <c r="K1045">
        <v>250005</v>
      </c>
      <c r="L1045" t="s">
        <v>33</v>
      </c>
      <c r="M1045" t="s">
        <v>35</v>
      </c>
      <c r="N1045" s="4">
        <v>4339</v>
      </c>
    </row>
    <row r="1046" spans="1:14" x14ac:dyDescent="0.25">
      <c r="A1046">
        <v>3801045</v>
      </c>
      <c r="B1046">
        <v>2</v>
      </c>
      <c r="C1046" t="s">
        <v>45</v>
      </c>
      <c r="D1046" s="1">
        <v>45256</v>
      </c>
      <c r="E1046" s="22">
        <v>2023</v>
      </c>
      <c r="F1046" s="24">
        <v>11</v>
      </c>
      <c r="G1046">
        <v>511114</v>
      </c>
      <c r="H1046" t="s">
        <v>27</v>
      </c>
      <c r="I1046">
        <v>280005</v>
      </c>
      <c r="J1046" t="s">
        <v>62</v>
      </c>
      <c r="K1046">
        <v>250017</v>
      </c>
      <c r="L1046" t="s">
        <v>34</v>
      </c>
      <c r="M1046" t="s">
        <v>36</v>
      </c>
      <c r="N1046" s="4">
        <v>4646</v>
      </c>
    </row>
    <row r="1047" spans="1:14" x14ac:dyDescent="0.25">
      <c r="A1047">
        <v>3801046</v>
      </c>
      <c r="B1047">
        <v>4</v>
      </c>
      <c r="C1047" t="s">
        <v>54</v>
      </c>
      <c r="D1047" s="1">
        <v>44637</v>
      </c>
      <c r="E1047" s="22">
        <v>2022</v>
      </c>
      <c r="F1047" s="24">
        <v>3</v>
      </c>
      <c r="G1047">
        <v>511112</v>
      </c>
      <c r="H1047" t="s">
        <v>26</v>
      </c>
      <c r="I1047">
        <v>280019</v>
      </c>
      <c r="J1047" t="s">
        <v>17</v>
      </c>
      <c r="K1047">
        <v>250029</v>
      </c>
      <c r="L1047" t="s">
        <v>32</v>
      </c>
      <c r="M1047" t="s">
        <v>49</v>
      </c>
      <c r="N1047" s="4">
        <v>3383</v>
      </c>
    </row>
    <row r="1048" spans="1:14" x14ac:dyDescent="0.25">
      <c r="A1048">
        <v>3801047</v>
      </c>
      <c r="B1048">
        <v>1</v>
      </c>
      <c r="C1048" t="s">
        <v>53</v>
      </c>
      <c r="D1048" s="1">
        <v>44415</v>
      </c>
      <c r="E1048" s="22">
        <v>2021</v>
      </c>
      <c r="F1048" s="24">
        <v>8</v>
      </c>
      <c r="G1048">
        <v>511116</v>
      </c>
      <c r="H1048" t="s">
        <v>28</v>
      </c>
      <c r="I1048">
        <v>280019</v>
      </c>
      <c r="J1048" t="s">
        <v>17</v>
      </c>
      <c r="K1048">
        <v>250002</v>
      </c>
      <c r="L1048" t="s">
        <v>33</v>
      </c>
      <c r="M1048" t="s">
        <v>35</v>
      </c>
      <c r="N1048" s="4">
        <v>309</v>
      </c>
    </row>
    <row r="1049" spans="1:14" x14ac:dyDescent="0.25">
      <c r="A1049">
        <v>3801048</v>
      </c>
      <c r="B1049">
        <v>3</v>
      </c>
      <c r="C1049" t="s">
        <v>44</v>
      </c>
      <c r="D1049" s="1">
        <v>44307</v>
      </c>
      <c r="E1049" s="22">
        <v>2021</v>
      </c>
      <c r="F1049" s="24">
        <v>4</v>
      </c>
      <c r="G1049">
        <v>511112</v>
      </c>
      <c r="H1049" t="s">
        <v>26</v>
      </c>
      <c r="I1049">
        <v>280012</v>
      </c>
      <c r="J1049" t="s">
        <v>10</v>
      </c>
      <c r="K1049">
        <v>250010</v>
      </c>
      <c r="L1049" t="s">
        <v>33</v>
      </c>
      <c r="M1049" t="s">
        <v>47</v>
      </c>
      <c r="N1049" s="4">
        <v>5559</v>
      </c>
    </row>
    <row r="1050" spans="1:14" x14ac:dyDescent="0.25">
      <c r="A1050">
        <v>3801049</v>
      </c>
      <c r="B1050">
        <v>2</v>
      </c>
      <c r="C1050" t="s">
        <v>45</v>
      </c>
      <c r="D1050" s="1">
        <v>44203</v>
      </c>
      <c r="E1050" s="22">
        <v>2021</v>
      </c>
      <c r="F1050" s="24">
        <v>1</v>
      </c>
      <c r="G1050">
        <v>511111</v>
      </c>
      <c r="H1050" t="s">
        <v>26</v>
      </c>
      <c r="I1050">
        <v>280017</v>
      </c>
      <c r="J1050" t="s">
        <v>15</v>
      </c>
      <c r="K1050">
        <v>250019</v>
      </c>
      <c r="L1050" t="s">
        <v>34</v>
      </c>
      <c r="M1050" t="s">
        <v>36</v>
      </c>
      <c r="N1050" s="4">
        <v>4534</v>
      </c>
    </row>
    <row r="1051" spans="1:14" x14ac:dyDescent="0.25">
      <c r="A1051">
        <v>3801050</v>
      </c>
      <c r="B1051">
        <v>1</v>
      </c>
      <c r="C1051" t="s">
        <v>53</v>
      </c>
      <c r="D1051" s="1">
        <v>44927</v>
      </c>
      <c r="E1051" s="22">
        <v>2023</v>
      </c>
      <c r="F1051" s="24">
        <v>1</v>
      </c>
      <c r="G1051">
        <v>511114</v>
      </c>
      <c r="H1051" t="s">
        <v>27</v>
      </c>
      <c r="I1051">
        <v>280018</v>
      </c>
      <c r="J1051" t="s">
        <v>16</v>
      </c>
      <c r="K1051">
        <v>250020</v>
      </c>
      <c r="L1051" t="s">
        <v>34</v>
      </c>
      <c r="M1051" t="s">
        <v>36</v>
      </c>
      <c r="N1051" s="4">
        <v>5927</v>
      </c>
    </row>
    <row r="1052" spans="1:14" x14ac:dyDescent="0.25">
      <c r="A1052">
        <v>3801051</v>
      </c>
      <c r="B1052">
        <v>1</v>
      </c>
      <c r="C1052" t="s">
        <v>53</v>
      </c>
      <c r="D1052" s="1">
        <v>45056</v>
      </c>
      <c r="E1052" s="22">
        <v>2023</v>
      </c>
      <c r="F1052" s="24">
        <v>5</v>
      </c>
      <c r="G1052">
        <v>511114</v>
      </c>
      <c r="H1052" t="s">
        <v>27</v>
      </c>
      <c r="I1052">
        <v>280001</v>
      </c>
      <c r="J1052" t="s">
        <v>58</v>
      </c>
      <c r="K1052">
        <v>250001</v>
      </c>
      <c r="L1052" t="s">
        <v>33</v>
      </c>
      <c r="M1052" t="s">
        <v>35</v>
      </c>
      <c r="N1052" s="4">
        <v>5868</v>
      </c>
    </row>
    <row r="1053" spans="1:14" x14ac:dyDescent="0.25">
      <c r="A1053">
        <v>3801052</v>
      </c>
      <c r="B1053">
        <v>4</v>
      </c>
      <c r="C1053" t="s">
        <v>54</v>
      </c>
      <c r="D1053" s="1">
        <v>44333</v>
      </c>
      <c r="E1053" s="22">
        <v>2021</v>
      </c>
      <c r="F1053" s="24">
        <v>5</v>
      </c>
      <c r="G1053">
        <v>511114</v>
      </c>
      <c r="H1053" t="s">
        <v>27</v>
      </c>
      <c r="I1053">
        <v>280016</v>
      </c>
      <c r="J1053" t="s">
        <v>14</v>
      </c>
      <c r="K1053">
        <v>250022</v>
      </c>
      <c r="L1053" t="s">
        <v>31</v>
      </c>
      <c r="M1053" t="s">
        <v>37</v>
      </c>
      <c r="N1053" s="4">
        <v>3541</v>
      </c>
    </row>
    <row r="1054" spans="1:14" x14ac:dyDescent="0.25">
      <c r="A1054">
        <v>3801053</v>
      </c>
      <c r="B1054">
        <v>2</v>
      </c>
      <c r="C1054" t="s">
        <v>45</v>
      </c>
      <c r="D1054" s="1">
        <v>44342</v>
      </c>
      <c r="E1054" s="22">
        <v>2021</v>
      </c>
      <c r="F1054" s="24">
        <v>5</v>
      </c>
      <c r="G1054">
        <v>511116</v>
      </c>
      <c r="H1054" t="s">
        <v>28</v>
      </c>
      <c r="I1054">
        <v>280015</v>
      </c>
      <c r="J1054" t="s">
        <v>13</v>
      </c>
      <c r="K1054">
        <v>250025</v>
      </c>
      <c r="L1054" t="s">
        <v>31</v>
      </c>
      <c r="M1054" t="s">
        <v>37</v>
      </c>
      <c r="N1054" s="4">
        <v>3195</v>
      </c>
    </row>
    <row r="1055" spans="1:14" x14ac:dyDescent="0.25">
      <c r="A1055">
        <v>3801054</v>
      </c>
      <c r="B1055">
        <v>4</v>
      </c>
      <c r="C1055" t="s">
        <v>54</v>
      </c>
      <c r="D1055" s="1">
        <v>45255</v>
      </c>
      <c r="E1055" s="22">
        <v>2023</v>
      </c>
      <c r="F1055" s="24">
        <v>11</v>
      </c>
      <c r="G1055">
        <v>511114</v>
      </c>
      <c r="H1055" t="s">
        <v>27</v>
      </c>
      <c r="I1055">
        <v>280004</v>
      </c>
      <c r="J1055" t="s">
        <v>61</v>
      </c>
      <c r="K1055">
        <v>250025</v>
      </c>
      <c r="L1055" t="s">
        <v>31</v>
      </c>
      <c r="M1055" t="s">
        <v>37</v>
      </c>
      <c r="N1055" s="4">
        <v>1267</v>
      </c>
    </row>
    <row r="1056" spans="1:14" x14ac:dyDescent="0.25">
      <c r="A1056">
        <v>3801055</v>
      </c>
      <c r="B1056">
        <v>3</v>
      </c>
      <c r="C1056" t="s">
        <v>44</v>
      </c>
      <c r="D1056" s="1">
        <v>44943</v>
      </c>
      <c r="E1056" s="22">
        <v>2023</v>
      </c>
      <c r="F1056" s="24">
        <v>1</v>
      </c>
      <c r="G1056">
        <v>511116</v>
      </c>
      <c r="H1056" t="s">
        <v>28</v>
      </c>
      <c r="I1056">
        <v>280016</v>
      </c>
      <c r="J1056" t="s">
        <v>14</v>
      </c>
      <c r="K1056">
        <v>250026</v>
      </c>
      <c r="L1056" t="s">
        <v>32</v>
      </c>
      <c r="M1056" t="s">
        <v>57</v>
      </c>
      <c r="N1056" s="4">
        <v>5173</v>
      </c>
    </row>
    <row r="1057" spans="1:14" x14ac:dyDescent="0.25">
      <c r="A1057">
        <v>3801056</v>
      </c>
      <c r="B1057">
        <v>4</v>
      </c>
      <c r="C1057" t="s">
        <v>54</v>
      </c>
      <c r="D1057" s="1">
        <v>44692</v>
      </c>
      <c r="E1057" s="22">
        <v>2022</v>
      </c>
      <c r="F1057" s="24">
        <v>5</v>
      </c>
      <c r="G1057">
        <v>511116</v>
      </c>
      <c r="H1057" t="s">
        <v>28</v>
      </c>
      <c r="I1057">
        <v>280009</v>
      </c>
      <c r="J1057" t="s">
        <v>66</v>
      </c>
      <c r="K1057">
        <v>250023</v>
      </c>
      <c r="L1057" t="s">
        <v>31</v>
      </c>
      <c r="M1057" t="s">
        <v>37</v>
      </c>
      <c r="N1057" s="4">
        <v>4054</v>
      </c>
    </row>
    <row r="1058" spans="1:14" x14ac:dyDescent="0.25">
      <c r="A1058">
        <v>3801057</v>
      </c>
      <c r="B1058">
        <v>2</v>
      </c>
      <c r="C1058" t="s">
        <v>45</v>
      </c>
      <c r="D1058" s="1">
        <v>44958</v>
      </c>
      <c r="E1058" s="22">
        <v>2023</v>
      </c>
      <c r="F1058" s="24">
        <v>2</v>
      </c>
      <c r="G1058">
        <v>511117</v>
      </c>
      <c r="H1058" t="s">
        <v>28</v>
      </c>
      <c r="I1058">
        <v>280009</v>
      </c>
      <c r="J1058" t="s">
        <v>66</v>
      </c>
      <c r="K1058">
        <v>250003</v>
      </c>
      <c r="L1058" t="s">
        <v>33</v>
      </c>
      <c r="M1058" t="s">
        <v>35</v>
      </c>
      <c r="N1058" s="4">
        <v>3442</v>
      </c>
    </row>
    <row r="1059" spans="1:14" x14ac:dyDescent="0.25">
      <c r="A1059">
        <v>3801058</v>
      </c>
      <c r="B1059">
        <v>1</v>
      </c>
      <c r="C1059" t="s">
        <v>53</v>
      </c>
      <c r="D1059" s="1">
        <v>44975</v>
      </c>
      <c r="E1059" s="22">
        <v>2023</v>
      </c>
      <c r="F1059" s="24">
        <v>2</v>
      </c>
      <c r="G1059">
        <v>511116</v>
      </c>
      <c r="H1059" t="s">
        <v>28</v>
      </c>
      <c r="I1059">
        <v>280013</v>
      </c>
      <c r="J1059" t="s">
        <v>11</v>
      </c>
      <c r="K1059">
        <v>250015</v>
      </c>
      <c r="L1059" t="s">
        <v>34</v>
      </c>
      <c r="M1059" t="s">
        <v>36</v>
      </c>
      <c r="N1059" s="4">
        <v>5569</v>
      </c>
    </row>
    <row r="1060" spans="1:14" x14ac:dyDescent="0.25">
      <c r="A1060">
        <v>3801059</v>
      </c>
      <c r="B1060">
        <v>3</v>
      </c>
      <c r="C1060" t="s">
        <v>44</v>
      </c>
      <c r="D1060" s="1">
        <v>44679</v>
      </c>
      <c r="E1060" s="22">
        <v>2022</v>
      </c>
      <c r="F1060" s="24">
        <v>4</v>
      </c>
      <c r="G1060">
        <v>511113</v>
      </c>
      <c r="H1060" t="s">
        <v>27</v>
      </c>
      <c r="I1060">
        <v>280001</v>
      </c>
      <c r="J1060" t="s">
        <v>58</v>
      </c>
      <c r="K1060">
        <v>250007</v>
      </c>
      <c r="L1060" t="s">
        <v>33</v>
      </c>
      <c r="M1060" t="s">
        <v>47</v>
      </c>
      <c r="N1060" s="4">
        <v>4404</v>
      </c>
    </row>
    <row r="1061" spans="1:14" x14ac:dyDescent="0.25">
      <c r="A1061">
        <v>3801060</v>
      </c>
      <c r="B1061">
        <v>2</v>
      </c>
      <c r="C1061" t="s">
        <v>45</v>
      </c>
      <c r="D1061" s="1">
        <v>45030</v>
      </c>
      <c r="E1061" s="22">
        <v>2023</v>
      </c>
      <c r="F1061" s="24">
        <v>4</v>
      </c>
      <c r="G1061">
        <v>511115</v>
      </c>
      <c r="H1061" t="s">
        <v>56</v>
      </c>
      <c r="I1061">
        <v>280012</v>
      </c>
      <c r="J1061" t="s">
        <v>10</v>
      </c>
      <c r="K1061">
        <v>250010</v>
      </c>
      <c r="L1061" t="s">
        <v>33</v>
      </c>
      <c r="M1061" t="s">
        <v>47</v>
      </c>
      <c r="N1061" s="4">
        <v>5381</v>
      </c>
    </row>
    <row r="1062" spans="1:14" x14ac:dyDescent="0.25">
      <c r="A1062">
        <v>3801061</v>
      </c>
      <c r="B1062">
        <v>1</v>
      </c>
      <c r="C1062" t="s">
        <v>53</v>
      </c>
      <c r="D1062" s="1">
        <v>44994</v>
      </c>
      <c r="E1062" s="22">
        <v>2023</v>
      </c>
      <c r="F1062" s="24">
        <v>3</v>
      </c>
      <c r="G1062">
        <v>511111</v>
      </c>
      <c r="H1062" t="s">
        <v>26</v>
      </c>
      <c r="I1062">
        <v>280011</v>
      </c>
      <c r="J1062" t="s">
        <v>9</v>
      </c>
      <c r="K1062">
        <v>250025</v>
      </c>
      <c r="L1062" t="s">
        <v>31</v>
      </c>
      <c r="M1062" t="s">
        <v>37</v>
      </c>
      <c r="N1062" s="4">
        <v>5591</v>
      </c>
    </row>
    <row r="1063" spans="1:14" x14ac:dyDescent="0.25">
      <c r="A1063">
        <v>3801062</v>
      </c>
      <c r="B1063">
        <v>4</v>
      </c>
      <c r="C1063" t="s">
        <v>54</v>
      </c>
      <c r="D1063" s="1">
        <v>44474</v>
      </c>
      <c r="E1063" s="22">
        <v>2021</v>
      </c>
      <c r="F1063" s="24">
        <v>10</v>
      </c>
      <c r="G1063">
        <v>511114</v>
      </c>
      <c r="H1063" t="s">
        <v>27</v>
      </c>
      <c r="I1063">
        <v>280017</v>
      </c>
      <c r="J1063" t="s">
        <v>15</v>
      </c>
      <c r="K1063">
        <v>250013</v>
      </c>
      <c r="L1063" t="s">
        <v>34</v>
      </c>
      <c r="M1063" t="s">
        <v>48</v>
      </c>
      <c r="N1063" s="4">
        <v>1485</v>
      </c>
    </row>
    <row r="1064" spans="1:14" x14ac:dyDescent="0.25">
      <c r="A1064">
        <v>3801063</v>
      </c>
      <c r="B1064">
        <v>3</v>
      </c>
      <c r="C1064" t="s">
        <v>44</v>
      </c>
      <c r="D1064" s="1">
        <v>45065</v>
      </c>
      <c r="E1064" s="22">
        <v>2023</v>
      </c>
      <c r="F1064" s="24">
        <v>5</v>
      </c>
      <c r="G1064">
        <v>511114</v>
      </c>
      <c r="H1064" t="s">
        <v>27</v>
      </c>
      <c r="I1064">
        <v>280014</v>
      </c>
      <c r="J1064" t="s">
        <v>12</v>
      </c>
      <c r="K1064">
        <v>250019</v>
      </c>
      <c r="L1064" t="s">
        <v>34</v>
      </c>
      <c r="M1064" t="s">
        <v>36</v>
      </c>
      <c r="N1064" s="4">
        <v>865</v>
      </c>
    </row>
    <row r="1065" spans="1:14" x14ac:dyDescent="0.25">
      <c r="A1065">
        <v>3801064</v>
      </c>
      <c r="B1065">
        <v>2</v>
      </c>
      <c r="C1065" t="s">
        <v>45</v>
      </c>
      <c r="D1065" s="1">
        <v>45064</v>
      </c>
      <c r="E1065" s="22">
        <v>2023</v>
      </c>
      <c r="F1065" s="24">
        <v>5</v>
      </c>
      <c r="G1065">
        <v>511116</v>
      </c>
      <c r="H1065" t="s">
        <v>28</v>
      </c>
      <c r="I1065">
        <v>280009</v>
      </c>
      <c r="J1065" t="s">
        <v>66</v>
      </c>
      <c r="K1065">
        <v>250022</v>
      </c>
      <c r="L1065" t="s">
        <v>31</v>
      </c>
      <c r="M1065" t="s">
        <v>37</v>
      </c>
      <c r="N1065" s="4">
        <v>3664</v>
      </c>
    </row>
    <row r="1066" spans="1:14" x14ac:dyDescent="0.25">
      <c r="A1066">
        <v>3801065</v>
      </c>
      <c r="B1066">
        <v>2</v>
      </c>
      <c r="C1066" t="s">
        <v>45</v>
      </c>
      <c r="D1066" s="1">
        <v>44748</v>
      </c>
      <c r="E1066" s="22">
        <v>2022</v>
      </c>
      <c r="F1066" s="24">
        <v>7</v>
      </c>
      <c r="G1066">
        <v>511113</v>
      </c>
      <c r="H1066" t="s">
        <v>27</v>
      </c>
      <c r="I1066">
        <v>280020</v>
      </c>
      <c r="J1066" t="s">
        <v>18</v>
      </c>
      <c r="K1066">
        <v>250011</v>
      </c>
      <c r="L1066" t="s">
        <v>34</v>
      </c>
      <c r="M1066" t="s">
        <v>48</v>
      </c>
      <c r="N1066" s="4">
        <v>5649</v>
      </c>
    </row>
    <row r="1067" spans="1:14" x14ac:dyDescent="0.25">
      <c r="A1067">
        <v>3801066</v>
      </c>
      <c r="B1067">
        <v>3</v>
      </c>
      <c r="C1067" t="s">
        <v>44</v>
      </c>
      <c r="D1067" s="1">
        <v>44630</v>
      </c>
      <c r="E1067" s="22">
        <v>2022</v>
      </c>
      <c r="F1067" s="24">
        <v>3</v>
      </c>
      <c r="G1067">
        <v>511111</v>
      </c>
      <c r="H1067" t="s">
        <v>26</v>
      </c>
      <c r="I1067">
        <v>280007</v>
      </c>
      <c r="J1067" t="s">
        <v>64</v>
      </c>
      <c r="K1067">
        <v>250019</v>
      </c>
      <c r="L1067" t="s">
        <v>34</v>
      </c>
      <c r="M1067" t="s">
        <v>36</v>
      </c>
      <c r="N1067" s="4">
        <v>3409</v>
      </c>
    </row>
    <row r="1068" spans="1:14" x14ac:dyDescent="0.25">
      <c r="A1068">
        <v>3801067</v>
      </c>
      <c r="B1068">
        <v>1</v>
      </c>
      <c r="C1068" t="s">
        <v>53</v>
      </c>
      <c r="D1068" s="1">
        <v>44421</v>
      </c>
      <c r="E1068" s="22">
        <v>2021</v>
      </c>
      <c r="F1068" s="24">
        <v>8</v>
      </c>
      <c r="G1068">
        <v>511115</v>
      </c>
      <c r="H1068" t="s">
        <v>56</v>
      </c>
      <c r="I1068">
        <v>280014</v>
      </c>
      <c r="J1068" t="s">
        <v>12</v>
      </c>
      <c r="K1068">
        <v>250017</v>
      </c>
      <c r="L1068" t="s">
        <v>34</v>
      </c>
      <c r="M1068" t="s">
        <v>36</v>
      </c>
      <c r="N1068" s="4">
        <v>3851</v>
      </c>
    </row>
    <row r="1069" spans="1:14" x14ac:dyDescent="0.25">
      <c r="A1069">
        <v>3801068</v>
      </c>
      <c r="B1069">
        <v>1</v>
      </c>
      <c r="C1069" t="s">
        <v>53</v>
      </c>
      <c r="D1069" s="1">
        <v>44497</v>
      </c>
      <c r="E1069" s="22">
        <v>2021</v>
      </c>
      <c r="F1069" s="24">
        <v>10</v>
      </c>
      <c r="G1069">
        <v>511115</v>
      </c>
      <c r="H1069" t="s">
        <v>56</v>
      </c>
      <c r="I1069">
        <v>280001</v>
      </c>
      <c r="J1069" t="s">
        <v>58</v>
      </c>
      <c r="K1069">
        <v>250017</v>
      </c>
      <c r="L1069" t="s">
        <v>34</v>
      </c>
      <c r="M1069" t="s">
        <v>36</v>
      </c>
      <c r="N1069" s="4">
        <v>600</v>
      </c>
    </row>
    <row r="1070" spans="1:14" x14ac:dyDescent="0.25">
      <c r="A1070">
        <v>3801069</v>
      </c>
      <c r="B1070">
        <v>1</v>
      </c>
      <c r="C1070" t="s">
        <v>53</v>
      </c>
      <c r="D1070" s="1">
        <v>45271</v>
      </c>
      <c r="E1070" s="22">
        <v>2023</v>
      </c>
      <c r="F1070" s="24">
        <v>12</v>
      </c>
      <c r="G1070">
        <v>511117</v>
      </c>
      <c r="H1070" t="s">
        <v>28</v>
      </c>
      <c r="I1070">
        <v>280002</v>
      </c>
      <c r="J1070" t="s">
        <v>59</v>
      </c>
      <c r="K1070">
        <v>250025</v>
      </c>
      <c r="L1070" t="s">
        <v>31</v>
      </c>
      <c r="M1070" t="s">
        <v>37</v>
      </c>
      <c r="N1070" s="4">
        <v>3003</v>
      </c>
    </row>
    <row r="1071" spans="1:14" x14ac:dyDescent="0.25">
      <c r="A1071">
        <v>3801070</v>
      </c>
      <c r="B1071">
        <v>2</v>
      </c>
      <c r="C1071" t="s">
        <v>45</v>
      </c>
      <c r="D1071" s="1">
        <v>44477</v>
      </c>
      <c r="E1071" s="22">
        <v>2021</v>
      </c>
      <c r="F1071" s="24">
        <v>10</v>
      </c>
      <c r="G1071">
        <v>511112</v>
      </c>
      <c r="H1071" t="s">
        <v>26</v>
      </c>
      <c r="I1071">
        <v>280018</v>
      </c>
      <c r="J1071" t="s">
        <v>16</v>
      </c>
      <c r="K1071">
        <v>250017</v>
      </c>
      <c r="L1071" t="s">
        <v>34</v>
      </c>
      <c r="M1071" t="s">
        <v>36</v>
      </c>
      <c r="N1071" s="4">
        <v>4284</v>
      </c>
    </row>
    <row r="1072" spans="1:14" x14ac:dyDescent="0.25">
      <c r="A1072">
        <v>3801071</v>
      </c>
      <c r="B1072">
        <v>3</v>
      </c>
      <c r="C1072" t="s">
        <v>44</v>
      </c>
      <c r="D1072" s="1">
        <v>44759</v>
      </c>
      <c r="E1072" s="22">
        <v>2022</v>
      </c>
      <c r="F1072" s="24">
        <v>7</v>
      </c>
      <c r="G1072">
        <v>511116</v>
      </c>
      <c r="H1072" t="s">
        <v>28</v>
      </c>
      <c r="I1072">
        <v>280004</v>
      </c>
      <c r="J1072" t="s">
        <v>61</v>
      </c>
      <c r="K1072">
        <v>250002</v>
      </c>
      <c r="L1072" t="s">
        <v>33</v>
      </c>
      <c r="M1072" t="s">
        <v>35</v>
      </c>
      <c r="N1072" s="4">
        <v>203</v>
      </c>
    </row>
    <row r="1073" spans="1:14" x14ac:dyDescent="0.25">
      <c r="A1073">
        <v>3801072</v>
      </c>
      <c r="B1073">
        <v>2</v>
      </c>
      <c r="C1073" t="s">
        <v>45</v>
      </c>
      <c r="D1073" s="1">
        <v>44455</v>
      </c>
      <c r="E1073" s="22">
        <v>2021</v>
      </c>
      <c r="F1073" s="24">
        <v>9</v>
      </c>
      <c r="G1073">
        <v>511111</v>
      </c>
      <c r="H1073" t="s">
        <v>26</v>
      </c>
      <c r="I1073">
        <v>280018</v>
      </c>
      <c r="J1073" t="s">
        <v>16</v>
      </c>
      <c r="K1073">
        <v>250010</v>
      </c>
      <c r="L1073" t="s">
        <v>33</v>
      </c>
      <c r="M1073" t="s">
        <v>47</v>
      </c>
      <c r="N1073" s="4">
        <v>5888</v>
      </c>
    </row>
    <row r="1074" spans="1:14" x14ac:dyDescent="0.25">
      <c r="A1074">
        <v>3801073</v>
      </c>
      <c r="B1074">
        <v>4</v>
      </c>
      <c r="C1074" t="s">
        <v>54</v>
      </c>
      <c r="D1074" s="1">
        <v>44409</v>
      </c>
      <c r="E1074" s="22">
        <v>2021</v>
      </c>
      <c r="F1074" s="24">
        <v>8</v>
      </c>
      <c r="G1074">
        <v>511116</v>
      </c>
      <c r="H1074" t="s">
        <v>28</v>
      </c>
      <c r="I1074">
        <v>280002</v>
      </c>
      <c r="J1074" t="s">
        <v>59</v>
      </c>
      <c r="K1074">
        <v>250022</v>
      </c>
      <c r="L1074" t="s">
        <v>31</v>
      </c>
      <c r="M1074" t="s">
        <v>37</v>
      </c>
      <c r="N1074" s="4">
        <v>2873</v>
      </c>
    </row>
    <row r="1075" spans="1:14" x14ac:dyDescent="0.25">
      <c r="A1075">
        <v>3801074</v>
      </c>
      <c r="B1075">
        <v>1</v>
      </c>
      <c r="C1075" t="s">
        <v>53</v>
      </c>
      <c r="D1075" s="1">
        <v>44229</v>
      </c>
      <c r="E1075" s="22">
        <v>2021</v>
      </c>
      <c r="F1075" s="24">
        <v>2</v>
      </c>
      <c r="G1075">
        <v>511114</v>
      </c>
      <c r="H1075" t="s">
        <v>27</v>
      </c>
      <c r="I1075">
        <v>280018</v>
      </c>
      <c r="J1075" t="s">
        <v>16</v>
      </c>
      <c r="K1075">
        <v>250010</v>
      </c>
      <c r="L1075" t="s">
        <v>33</v>
      </c>
      <c r="M1075" t="s">
        <v>47</v>
      </c>
      <c r="N1075" s="4">
        <v>4961</v>
      </c>
    </row>
    <row r="1076" spans="1:14" x14ac:dyDescent="0.25">
      <c r="A1076">
        <v>3801075</v>
      </c>
      <c r="B1076">
        <v>1</v>
      </c>
      <c r="C1076" t="s">
        <v>53</v>
      </c>
      <c r="D1076" s="1">
        <v>44653</v>
      </c>
      <c r="E1076" s="22">
        <v>2022</v>
      </c>
      <c r="F1076" s="24">
        <v>4</v>
      </c>
      <c r="G1076">
        <v>511113</v>
      </c>
      <c r="H1076" t="s">
        <v>27</v>
      </c>
      <c r="I1076">
        <v>280002</v>
      </c>
      <c r="J1076" t="s">
        <v>59</v>
      </c>
      <c r="K1076">
        <v>250019</v>
      </c>
      <c r="L1076" t="s">
        <v>34</v>
      </c>
      <c r="M1076" t="s">
        <v>36</v>
      </c>
      <c r="N1076" s="4">
        <v>5251</v>
      </c>
    </row>
    <row r="1077" spans="1:14" x14ac:dyDescent="0.25">
      <c r="A1077">
        <v>3801076</v>
      </c>
      <c r="B1077">
        <v>4</v>
      </c>
      <c r="C1077" t="s">
        <v>54</v>
      </c>
      <c r="D1077" s="1">
        <v>44632</v>
      </c>
      <c r="E1077" s="22">
        <v>2022</v>
      </c>
      <c r="F1077" s="24">
        <v>3</v>
      </c>
      <c r="G1077">
        <v>511114</v>
      </c>
      <c r="H1077" t="s">
        <v>27</v>
      </c>
      <c r="I1077">
        <v>280006</v>
      </c>
      <c r="J1077" t="s">
        <v>63</v>
      </c>
      <c r="K1077">
        <v>250007</v>
      </c>
      <c r="L1077" t="s">
        <v>33</v>
      </c>
      <c r="M1077" t="s">
        <v>47</v>
      </c>
      <c r="N1077" s="4">
        <v>3607</v>
      </c>
    </row>
    <row r="1078" spans="1:14" x14ac:dyDescent="0.25">
      <c r="A1078">
        <v>3801077</v>
      </c>
      <c r="B1078">
        <v>1</v>
      </c>
      <c r="C1078" t="s">
        <v>53</v>
      </c>
      <c r="D1078" s="1">
        <v>44806</v>
      </c>
      <c r="E1078" s="22">
        <v>2022</v>
      </c>
      <c r="F1078" s="24">
        <v>9</v>
      </c>
      <c r="G1078">
        <v>511112</v>
      </c>
      <c r="H1078" t="s">
        <v>26</v>
      </c>
      <c r="I1078">
        <v>280009</v>
      </c>
      <c r="J1078" t="s">
        <v>66</v>
      </c>
      <c r="K1078">
        <v>250001</v>
      </c>
      <c r="L1078" t="s">
        <v>33</v>
      </c>
      <c r="M1078" t="s">
        <v>35</v>
      </c>
      <c r="N1078" s="4">
        <v>756</v>
      </c>
    </row>
    <row r="1079" spans="1:14" x14ac:dyDescent="0.25">
      <c r="A1079">
        <v>3801078</v>
      </c>
      <c r="B1079">
        <v>3</v>
      </c>
      <c r="C1079" t="s">
        <v>44</v>
      </c>
      <c r="D1079" s="1">
        <v>45061</v>
      </c>
      <c r="E1079" s="22">
        <v>2023</v>
      </c>
      <c r="F1079" s="24">
        <v>5</v>
      </c>
      <c r="G1079">
        <v>511111</v>
      </c>
      <c r="H1079" t="s">
        <v>26</v>
      </c>
      <c r="I1079">
        <v>280017</v>
      </c>
      <c r="J1079" t="s">
        <v>15</v>
      </c>
      <c r="K1079">
        <v>250027</v>
      </c>
      <c r="L1079" t="s">
        <v>32</v>
      </c>
      <c r="M1079" t="s">
        <v>57</v>
      </c>
      <c r="N1079" s="4">
        <v>1123</v>
      </c>
    </row>
    <row r="1080" spans="1:14" x14ac:dyDescent="0.25">
      <c r="A1080">
        <v>3801079</v>
      </c>
      <c r="B1080">
        <v>2</v>
      </c>
      <c r="C1080" t="s">
        <v>45</v>
      </c>
      <c r="D1080" s="1">
        <v>44413</v>
      </c>
      <c r="E1080" s="22">
        <v>2021</v>
      </c>
      <c r="F1080" s="24">
        <v>8</v>
      </c>
      <c r="G1080">
        <v>511117</v>
      </c>
      <c r="H1080" t="s">
        <v>28</v>
      </c>
      <c r="I1080">
        <v>280015</v>
      </c>
      <c r="J1080" t="s">
        <v>13</v>
      </c>
      <c r="K1080">
        <v>250025</v>
      </c>
      <c r="L1080" t="s">
        <v>31</v>
      </c>
      <c r="M1080" t="s">
        <v>37</v>
      </c>
      <c r="N1080" s="4">
        <v>5810</v>
      </c>
    </row>
    <row r="1081" spans="1:14" x14ac:dyDescent="0.25">
      <c r="A1081">
        <v>3801080</v>
      </c>
      <c r="B1081">
        <v>3</v>
      </c>
      <c r="C1081" t="s">
        <v>44</v>
      </c>
      <c r="D1081" s="1">
        <v>44874</v>
      </c>
      <c r="E1081" s="22">
        <v>2022</v>
      </c>
      <c r="F1081" s="24">
        <v>11</v>
      </c>
      <c r="G1081">
        <v>511113</v>
      </c>
      <c r="H1081" t="s">
        <v>27</v>
      </c>
      <c r="I1081">
        <v>280011</v>
      </c>
      <c r="J1081" t="s">
        <v>9</v>
      </c>
      <c r="K1081">
        <v>250011</v>
      </c>
      <c r="L1081" t="s">
        <v>34</v>
      </c>
      <c r="M1081" t="s">
        <v>48</v>
      </c>
      <c r="N1081" s="4">
        <v>4872</v>
      </c>
    </row>
    <row r="1082" spans="1:14" x14ac:dyDescent="0.25">
      <c r="A1082">
        <v>3801081</v>
      </c>
      <c r="B1082">
        <v>4</v>
      </c>
      <c r="C1082" t="s">
        <v>54</v>
      </c>
      <c r="D1082" s="1">
        <v>44393</v>
      </c>
      <c r="E1082" s="22">
        <v>2021</v>
      </c>
      <c r="F1082" s="24">
        <v>7</v>
      </c>
      <c r="G1082">
        <v>511115</v>
      </c>
      <c r="H1082" t="s">
        <v>56</v>
      </c>
      <c r="I1082">
        <v>280003</v>
      </c>
      <c r="J1082" t="s">
        <v>60</v>
      </c>
      <c r="K1082">
        <v>250003</v>
      </c>
      <c r="L1082" t="s">
        <v>33</v>
      </c>
      <c r="M1082" t="s">
        <v>35</v>
      </c>
      <c r="N1082" s="4">
        <v>1202</v>
      </c>
    </row>
    <row r="1083" spans="1:14" x14ac:dyDescent="0.25">
      <c r="A1083">
        <v>3801082</v>
      </c>
      <c r="B1083">
        <v>3</v>
      </c>
      <c r="C1083" t="s">
        <v>44</v>
      </c>
      <c r="D1083" s="1">
        <v>44847</v>
      </c>
      <c r="E1083" s="22">
        <v>2022</v>
      </c>
      <c r="F1083" s="24">
        <v>10</v>
      </c>
      <c r="G1083">
        <v>511115</v>
      </c>
      <c r="H1083" t="s">
        <v>56</v>
      </c>
      <c r="I1083">
        <v>280013</v>
      </c>
      <c r="J1083" t="s">
        <v>11</v>
      </c>
      <c r="K1083">
        <v>250017</v>
      </c>
      <c r="L1083" t="s">
        <v>34</v>
      </c>
      <c r="M1083" t="s">
        <v>36</v>
      </c>
      <c r="N1083" s="4">
        <v>4507</v>
      </c>
    </row>
    <row r="1084" spans="1:14" x14ac:dyDescent="0.25">
      <c r="A1084">
        <v>3801083</v>
      </c>
      <c r="B1084">
        <v>4</v>
      </c>
      <c r="C1084" t="s">
        <v>54</v>
      </c>
      <c r="D1084" s="1">
        <v>44338</v>
      </c>
      <c r="E1084" s="22">
        <v>2021</v>
      </c>
      <c r="F1084" s="24">
        <v>5</v>
      </c>
      <c r="G1084">
        <v>511111</v>
      </c>
      <c r="H1084" t="s">
        <v>26</v>
      </c>
      <c r="I1084">
        <v>280008</v>
      </c>
      <c r="J1084" t="s">
        <v>65</v>
      </c>
      <c r="K1084">
        <v>250012</v>
      </c>
      <c r="L1084" t="s">
        <v>34</v>
      </c>
      <c r="M1084" t="s">
        <v>48</v>
      </c>
      <c r="N1084" s="4">
        <v>4485</v>
      </c>
    </row>
    <row r="1085" spans="1:14" x14ac:dyDescent="0.25">
      <c r="A1085">
        <v>3801084</v>
      </c>
      <c r="B1085">
        <v>4</v>
      </c>
      <c r="C1085" t="s">
        <v>54</v>
      </c>
      <c r="D1085" s="1">
        <v>44990</v>
      </c>
      <c r="E1085" s="22">
        <v>2023</v>
      </c>
      <c r="F1085" s="24">
        <v>3</v>
      </c>
      <c r="G1085">
        <v>511115</v>
      </c>
      <c r="H1085" t="s">
        <v>56</v>
      </c>
      <c r="I1085">
        <v>280018</v>
      </c>
      <c r="J1085" t="s">
        <v>16</v>
      </c>
      <c r="K1085">
        <v>250017</v>
      </c>
      <c r="L1085" t="s">
        <v>34</v>
      </c>
      <c r="M1085" t="s">
        <v>36</v>
      </c>
      <c r="N1085" s="4">
        <v>2089</v>
      </c>
    </row>
    <row r="1086" spans="1:14" x14ac:dyDescent="0.25">
      <c r="A1086">
        <v>3801085</v>
      </c>
      <c r="B1086">
        <v>4</v>
      </c>
      <c r="C1086" t="s">
        <v>54</v>
      </c>
      <c r="D1086" s="1">
        <v>44405</v>
      </c>
      <c r="E1086" s="22">
        <v>2021</v>
      </c>
      <c r="F1086" s="24">
        <v>7</v>
      </c>
      <c r="G1086">
        <v>511114</v>
      </c>
      <c r="H1086" t="s">
        <v>27</v>
      </c>
      <c r="I1086">
        <v>280017</v>
      </c>
      <c r="J1086" t="s">
        <v>15</v>
      </c>
      <c r="K1086">
        <v>250021</v>
      </c>
      <c r="L1086" t="s">
        <v>31</v>
      </c>
      <c r="M1086" t="s">
        <v>37</v>
      </c>
      <c r="N1086" s="4">
        <v>698</v>
      </c>
    </row>
    <row r="1087" spans="1:14" x14ac:dyDescent="0.25">
      <c r="A1087">
        <v>3801086</v>
      </c>
      <c r="B1087">
        <v>2</v>
      </c>
      <c r="C1087" t="s">
        <v>45</v>
      </c>
      <c r="D1087" s="1">
        <v>45103</v>
      </c>
      <c r="E1087" s="22">
        <v>2023</v>
      </c>
      <c r="F1087" s="24">
        <v>6</v>
      </c>
      <c r="G1087">
        <v>511111</v>
      </c>
      <c r="H1087" t="s">
        <v>26</v>
      </c>
      <c r="I1087">
        <v>280010</v>
      </c>
      <c r="J1087" t="s">
        <v>8</v>
      </c>
      <c r="K1087">
        <v>250014</v>
      </c>
      <c r="L1087" t="s">
        <v>34</v>
      </c>
      <c r="M1087" t="s">
        <v>48</v>
      </c>
      <c r="N1087" s="4">
        <v>3873</v>
      </c>
    </row>
    <row r="1088" spans="1:14" x14ac:dyDescent="0.25">
      <c r="A1088">
        <v>3801087</v>
      </c>
      <c r="B1088">
        <v>1</v>
      </c>
      <c r="C1088" t="s">
        <v>53</v>
      </c>
      <c r="D1088" s="1">
        <v>45104</v>
      </c>
      <c r="E1088" s="22">
        <v>2023</v>
      </c>
      <c r="F1088" s="24">
        <v>6</v>
      </c>
      <c r="G1088">
        <v>511112</v>
      </c>
      <c r="H1088" t="s">
        <v>26</v>
      </c>
      <c r="I1088">
        <v>280006</v>
      </c>
      <c r="J1088" t="s">
        <v>63</v>
      </c>
      <c r="K1088">
        <v>250006</v>
      </c>
      <c r="L1088" t="s">
        <v>33</v>
      </c>
      <c r="M1088" t="s">
        <v>47</v>
      </c>
      <c r="N1088" s="4">
        <v>5446</v>
      </c>
    </row>
    <row r="1089" spans="1:14" x14ac:dyDescent="0.25">
      <c r="A1089">
        <v>3801088</v>
      </c>
      <c r="B1089">
        <v>3</v>
      </c>
      <c r="C1089" t="s">
        <v>44</v>
      </c>
      <c r="D1089" s="1">
        <v>45165</v>
      </c>
      <c r="E1089" s="22">
        <v>2023</v>
      </c>
      <c r="F1089" s="24">
        <v>8</v>
      </c>
      <c r="G1089">
        <v>511116</v>
      </c>
      <c r="H1089" t="s">
        <v>28</v>
      </c>
      <c r="I1089">
        <v>280006</v>
      </c>
      <c r="J1089" t="s">
        <v>63</v>
      </c>
      <c r="K1089">
        <v>250002</v>
      </c>
      <c r="L1089" t="s">
        <v>33</v>
      </c>
      <c r="M1089" t="s">
        <v>35</v>
      </c>
      <c r="N1089" s="4">
        <v>4571</v>
      </c>
    </row>
    <row r="1090" spans="1:14" x14ac:dyDescent="0.25">
      <c r="A1090">
        <v>3801089</v>
      </c>
      <c r="B1090">
        <v>4</v>
      </c>
      <c r="C1090" t="s">
        <v>54</v>
      </c>
      <c r="D1090" s="1">
        <v>44626</v>
      </c>
      <c r="E1090" s="22">
        <v>2022</v>
      </c>
      <c r="F1090" s="24">
        <v>3</v>
      </c>
      <c r="G1090">
        <v>511113</v>
      </c>
      <c r="H1090" t="s">
        <v>27</v>
      </c>
      <c r="I1090">
        <v>280011</v>
      </c>
      <c r="J1090" t="s">
        <v>9</v>
      </c>
      <c r="K1090">
        <v>250027</v>
      </c>
      <c r="L1090" t="s">
        <v>32</v>
      </c>
      <c r="M1090" t="s">
        <v>57</v>
      </c>
      <c r="N1090" s="4">
        <v>4946</v>
      </c>
    </row>
    <row r="1091" spans="1:14" x14ac:dyDescent="0.25">
      <c r="A1091">
        <v>3801090</v>
      </c>
      <c r="B1091">
        <v>1</v>
      </c>
      <c r="C1091" t="s">
        <v>53</v>
      </c>
      <c r="D1091" s="1">
        <v>44822</v>
      </c>
      <c r="E1091" s="22">
        <v>2022</v>
      </c>
      <c r="F1091" s="24">
        <v>9</v>
      </c>
      <c r="G1091">
        <v>511111</v>
      </c>
      <c r="H1091" t="s">
        <v>26</v>
      </c>
      <c r="I1091">
        <v>280019</v>
      </c>
      <c r="J1091" t="s">
        <v>17</v>
      </c>
      <c r="K1091">
        <v>250011</v>
      </c>
      <c r="L1091" t="s">
        <v>34</v>
      </c>
      <c r="M1091" t="s">
        <v>48</v>
      </c>
      <c r="N1091" s="4">
        <v>645</v>
      </c>
    </row>
    <row r="1092" spans="1:14" x14ac:dyDescent="0.25">
      <c r="A1092">
        <v>3801091</v>
      </c>
      <c r="B1092">
        <v>4</v>
      </c>
      <c r="C1092" t="s">
        <v>54</v>
      </c>
      <c r="D1092" s="1">
        <v>44685</v>
      </c>
      <c r="E1092" s="22">
        <v>2022</v>
      </c>
      <c r="F1092" s="24">
        <v>5</v>
      </c>
      <c r="G1092">
        <v>511114</v>
      </c>
      <c r="H1092" t="s">
        <v>27</v>
      </c>
      <c r="I1092">
        <v>280004</v>
      </c>
      <c r="J1092" t="s">
        <v>61</v>
      </c>
      <c r="K1092">
        <v>250027</v>
      </c>
      <c r="L1092" t="s">
        <v>32</v>
      </c>
      <c r="M1092" t="s">
        <v>57</v>
      </c>
      <c r="N1092" s="4">
        <v>1973</v>
      </c>
    </row>
    <row r="1093" spans="1:14" x14ac:dyDescent="0.25">
      <c r="A1093">
        <v>3801092</v>
      </c>
      <c r="B1093">
        <v>1</v>
      </c>
      <c r="C1093" t="s">
        <v>53</v>
      </c>
      <c r="D1093" s="1">
        <v>44200</v>
      </c>
      <c r="E1093" s="22">
        <v>2021</v>
      </c>
      <c r="F1093" s="24">
        <v>1</v>
      </c>
      <c r="G1093">
        <v>511116</v>
      </c>
      <c r="H1093" t="s">
        <v>28</v>
      </c>
      <c r="I1093">
        <v>280020</v>
      </c>
      <c r="J1093" t="s">
        <v>18</v>
      </c>
      <c r="K1093">
        <v>250026</v>
      </c>
      <c r="L1093" t="s">
        <v>32</v>
      </c>
      <c r="M1093" t="s">
        <v>57</v>
      </c>
      <c r="N1093" s="4">
        <v>5251</v>
      </c>
    </row>
    <row r="1094" spans="1:14" x14ac:dyDescent="0.25">
      <c r="A1094">
        <v>3801093</v>
      </c>
      <c r="B1094">
        <v>1</v>
      </c>
      <c r="C1094" t="s">
        <v>53</v>
      </c>
      <c r="D1094" s="1">
        <v>45222</v>
      </c>
      <c r="E1094" s="22">
        <v>2023</v>
      </c>
      <c r="F1094" s="24">
        <v>10</v>
      </c>
      <c r="G1094">
        <v>511113</v>
      </c>
      <c r="H1094" t="s">
        <v>27</v>
      </c>
      <c r="I1094">
        <v>280013</v>
      </c>
      <c r="J1094" t="s">
        <v>11</v>
      </c>
      <c r="K1094">
        <v>250019</v>
      </c>
      <c r="L1094" t="s">
        <v>34</v>
      </c>
      <c r="M1094" t="s">
        <v>36</v>
      </c>
      <c r="N1094" s="4">
        <v>5864</v>
      </c>
    </row>
    <row r="1095" spans="1:14" x14ac:dyDescent="0.25">
      <c r="A1095">
        <v>3801094</v>
      </c>
      <c r="B1095">
        <v>3</v>
      </c>
      <c r="C1095" t="s">
        <v>44</v>
      </c>
      <c r="D1095" s="1">
        <v>44219</v>
      </c>
      <c r="E1095" s="22">
        <v>2021</v>
      </c>
      <c r="F1095" s="24">
        <v>1</v>
      </c>
      <c r="G1095">
        <v>511111</v>
      </c>
      <c r="H1095" t="s">
        <v>26</v>
      </c>
      <c r="I1095">
        <v>280012</v>
      </c>
      <c r="J1095" t="s">
        <v>10</v>
      </c>
      <c r="K1095">
        <v>250001</v>
      </c>
      <c r="L1095" t="s">
        <v>33</v>
      </c>
      <c r="M1095" t="s">
        <v>35</v>
      </c>
      <c r="N1095" s="4">
        <v>2388</v>
      </c>
    </row>
    <row r="1096" spans="1:14" x14ac:dyDescent="0.25">
      <c r="A1096">
        <v>3801095</v>
      </c>
      <c r="B1096">
        <v>1</v>
      </c>
      <c r="C1096" t="s">
        <v>53</v>
      </c>
      <c r="D1096" s="1">
        <v>44700</v>
      </c>
      <c r="E1096" s="22">
        <v>2022</v>
      </c>
      <c r="F1096" s="24">
        <v>5</v>
      </c>
      <c r="G1096">
        <v>511117</v>
      </c>
      <c r="H1096" t="s">
        <v>28</v>
      </c>
      <c r="I1096">
        <v>280005</v>
      </c>
      <c r="J1096" t="s">
        <v>62</v>
      </c>
      <c r="K1096">
        <v>250004</v>
      </c>
      <c r="L1096" t="s">
        <v>33</v>
      </c>
      <c r="M1096" t="s">
        <v>35</v>
      </c>
      <c r="N1096" s="4">
        <v>4204</v>
      </c>
    </row>
    <row r="1097" spans="1:14" x14ac:dyDescent="0.25">
      <c r="A1097">
        <v>3801096</v>
      </c>
      <c r="B1097">
        <v>4</v>
      </c>
      <c r="C1097" t="s">
        <v>54</v>
      </c>
      <c r="D1097" s="1">
        <v>45009</v>
      </c>
      <c r="E1097" s="22">
        <v>2023</v>
      </c>
      <c r="F1097" s="24">
        <v>3</v>
      </c>
      <c r="G1097">
        <v>511113</v>
      </c>
      <c r="H1097" t="s">
        <v>27</v>
      </c>
      <c r="I1097">
        <v>280003</v>
      </c>
      <c r="J1097" t="s">
        <v>60</v>
      </c>
      <c r="K1097">
        <v>250021</v>
      </c>
      <c r="L1097" t="s">
        <v>31</v>
      </c>
      <c r="M1097" t="s">
        <v>37</v>
      </c>
      <c r="N1097" s="4">
        <v>1090</v>
      </c>
    </row>
    <row r="1098" spans="1:14" x14ac:dyDescent="0.25">
      <c r="A1098">
        <v>3801097</v>
      </c>
      <c r="B1098">
        <v>4</v>
      </c>
      <c r="C1098" t="s">
        <v>54</v>
      </c>
      <c r="D1098" s="1">
        <v>45248</v>
      </c>
      <c r="E1098" s="22">
        <v>2023</v>
      </c>
      <c r="F1098" s="24">
        <v>11</v>
      </c>
      <c r="G1098">
        <v>511113</v>
      </c>
      <c r="H1098" t="s">
        <v>27</v>
      </c>
      <c r="I1098">
        <v>280007</v>
      </c>
      <c r="J1098" t="s">
        <v>64</v>
      </c>
      <c r="K1098">
        <v>250015</v>
      </c>
      <c r="L1098" t="s">
        <v>34</v>
      </c>
      <c r="M1098" t="s">
        <v>36</v>
      </c>
      <c r="N1098" s="4">
        <v>4106</v>
      </c>
    </row>
    <row r="1099" spans="1:14" x14ac:dyDescent="0.25">
      <c r="A1099">
        <v>3801098</v>
      </c>
      <c r="B1099">
        <v>4</v>
      </c>
      <c r="C1099" t="s">
        <v>54</v>
      </c>
      <c r="D1099" s="1">
        <v>44334</v>
      </c>
      <c r="E1099" s="22">
        <v>2021</v>
      </c>
      <c r="F1099" s="24">
        <v>5</v>
      </c>
      <c r="G1099">
        <v>511116</v>
      </c>
      <c r="H1099" t="s">
        <v>28</v>
      </c>
      <c r="I1099">
        <v>280011</v>
      </c>
      <c r="J1099" t="s">
        <v>9</v>
      </c>
      <c r="K1099">
        <v>250014</v>
      </c>
      <c r="L1099" t="s">
        <v>34</v>
      </c>
      <c r="M1099" t="s">
        <v>48</v>
      </c>
      <c r="N1099" s="4">
        <v>1304</v>
      </c>
    </row>
    <row r="1100" spans="1:14" x14ac:dyDescent="0.25">
      <c r="A1100">
        <v>3801099</v>
      </c>
      <c r="B1100">
        <v>3</v>
      </c>
      <c r="C1100" t="s">
        <v>44</v>
      </c>
      <c r="D1100" s="1">
        <v>44632</v>
      </c>
      <c r="E1100" s="22">
        <v>2022</v>
      </c>
      <c r="F1100" s="24">
        <v>3</v>
      </c>
      <c r="G1100">
        <v>511116</v>
      </c>
      <c r="H1100" t="s">
        <v>28</v>
      </c>
      <c r="I1100">
        <v>280018</v>
      </c>
      <c r="J1100" t="s">
        <v>16</v>
      </c>
      <c r="K1100">
        <v>250003</v>
      </c>
      <c r="L1100" t="s">
        <v>33</v>
      </c>
      <c r="M1100" t="s">
        <v>35</v>
      </c>
      <c r="N1100" s="4">
        <v>628</v>
      </c>
    </row>
    <row r="1101" spans="1:14" x14ac:dyDescent="0.25">
      <c r="A1101">
        <v>3801100</v>
      </c>
      <c r="B1101">
        <v>3</v>
      </c>
      <c r="C1101" t="s">
        <v>44</v>
      </c>
      <c r="D1101" s="1">
        <v>44556</v>
      </c>
      <c r="E1101" s="22">
        <v>2021</v>
      </c>
      <c r="F1101" s="24">
        <v>12</v>
      </c>
      <c r="G1101">
        <v>511116</v>
      </c>
      <c r="H1101" t="s">
        <v>28</v>
      </c>
      <c r="I1101">
        <v>280008</v>
      </c>
      <c r="J1101" t="s">
        <v>65</v>
      </c>
      <c r="K1101">
        <v>250029</v>
      </c>
      <c r="L1101" t="s">
        <v>32</v>
      </c>
      <c r="M1101" t="s">
        <v>49</v>
      </c>
      <c r="N1101" s="4">
        <v>5003</v>
      </c>
    </row>
    <row r="1102" spans="1:14" x14ac:dyDescent="0.25">
      <c r="A1102">
        <v>3801101</v>
      </c>
      <c r="B1102">
        <v>1</v>
      </c>
      <c r="C1102" t="s">
        <v>53</v>
      </c>
      <c r="D1102" s="1">
        <v>44264</v>
      </c>
      <c r="E1102" s="22">
        <v>2021</v>
      </c>
      <c r="F1102" s="24">
        <v>3</v>
      </c>
      <c r="G1102">
        <v>511117</v>
      </c>
      <c r="H1102" t="s">
        <v>28</v>
      </c>
      <c r="I1102">
        <v>280001</v>
      </c>
      <c r="J1102" t="s">
        <v>58</v>
      </c>
      <c r="K1102">
        <v>250020</v>
      </c>
      <c r="L1102" t="s">
        <v>34</v>
      </c>
      <c r="M1102" t="s">
        <v>36</v>
      </c>
      <c r="N1102" s="4">
        <v>1800</v>
      </c>
    </row>
    <row r="1103" spans="1:14" x14ac:dyDescent="0.25">
      <c r="A1103">
        <v>3801102</v>
      </c>
      <c r="B1103">
        <v>2</v>
      </c>
      <c r="C1103" t="s">
        <v>45</v>
      </c>
      <c r="D1103" s="1">
        <v>45256</v>
      </c>
      <c r="E1103" s="22">
        <v>2023</v>
      </c>
      <c r="F1103" s="24">
        <v>11</v>
      </c>
      <c r="G1103">
        <v>511117</v>
      </c>
      <c r="H1103" t="s">
        <v>28</v>
      </c>
      <c r="I1103">
        <v>280003</v>
      </c>
      <c r="J1103" t="s">
        <v>60</v>
      </c>
      <c r="K1103">
        <v>250030</v>
      </c>
      <c r="L1103" t="s">
        <v>32</v>
      </c>
      <c r="M1103" t="s">
        <v>49</v>
      </c>
      <c r="N1103" s="4">
        <v>1615</v>
      </c>
    </row>
    <row r="1104" spans="1:14" x14ac:dyDescent="0.25">
      <c r="A1104">
        <v>3801103</v>
      </c>
      <c r="B1104">
        <v>3</v>
      </c>
      <c r="C1104" t="s">
        <v>44</v>
      </c>
      <c r="D1104" s="1">
        <v>44652</v>
      </c>
      <c r="E1104" s="22">
        <v>2022</v>
      </c>
      <c r="F1104" s="24">
        <v>4</v>
      </c>
      <c r="G1104">
        <v>511117</v>
      </c>
      <c r="H1104" t="s">
        <v>28</v>
      </c>
      <c r="I1104">
        <v>280014</v>
      </c>
      <c r="J1104" t="s">
        <v>12</v>
      </c>
      <c r="K1104">
        <v>250017</v>
      </c>
      <c r="L1104" t="s">
        <v>34</v>
      </c>
      <c r="M1104" t="s">
        <v>36</v>
      </c>
      <c r="N1104" s="4">
        <v>4267</v>
      </c>
    </row>
    <row r="1105" spans="1:14" x14ac:dyDescent="0.25">
      <c r="A1105">
        <v>3801104</v>
      </c>
      <c r="B1105">
        <v>1</v>
      </c>
      <c r="C1105" t="s">
        <v>53</v>
      </c>
      <c r="D1105" s="1">
        <v>44364</v>
      </c>
      <c r="E1105" s="22">
        <v>2021</v>
      </c>
      <c r="F1105" s="24">
        <v>6</v>
      </c>
      <c r="G1105">
        <v>511111</v>
      </c>
      <c r="H1105" t="s">
        <v>26</v>
      </c>
      <c r="I1105">
        <v>280020</v>
      </c>
      <c r="J1105" t="s">
        <v>18</v>
      </c>
      <c r="K1105">
        <v>250019</v>
      </c>
      <c r="L1105" t="s">
        <v>34</v>
      </c>
      <c r="M1105" t="s">
        <v>36</v>
      </c>
      <c r="N1105" s="4">
        <v>3038</v>
      </c>
    </row>
    <row r="1106" spans="1:14" x14ac:dyDescent="0.25">
      <c r="A1106">
        <v>3801105</v>
      </c>
      <c r="B1106">
        <v>3</v>
      </c>
      <c r="C1106" t="s">
        <v>44</v>
      </c>
      <c r="D1106" s="1">
        <v>45193</v>
      </c>
      <c r="E1106" s="22">
        <v>2023</v>
      </c>
      <c r="F1106" s="24">
        <v>9</v>
      </c>
      <c r="G1106">
        <v>511112</v>
      </c>
      <c r="H1106" t="s">
        <v>26</v>
      </c>
      <c r="I1106">
        <v>280010</v>
      </c>
      <c r="J1106" t="s">
        <v>8</v>
      </c>
      <c r="K1106">
        <v>250007</v>
      </c>
      <c r="L1106" t="s">
        <v>33</v>
      </c>
      <c r="M1106" t="s">
        <v>47</v>
      </c>
      <c r="N1106" s="4">
        <v>514</v>
      </c>
    </row>
    <row r="1107" spans="1:14" x14ac:dyDescent="0.25">
      <c r="A1107">
        <v>3801106</v>
      </c>
      <c r="B1107">
        <v>1</v>
      </c>
      <c r="C1107" t="s">
        <v>53</v>
      </c>
      <c r="D1107" s="1">
        <v>45037</v>
      </c>
      <c r="E1107" s="22">
        <v>2023</v>
      </c>
      <c r="F1107" s="24">
        <v>4</v>
      </c>
      <c r="G1107">
        <v>511113</v>
      </c>
      <c r="H1107" t="s">
        <v>27</v>
      </c>
      <c r="I1107">
        <v>280006</v>
      </c>
      <c r="J1107" t="s">
        <v>63</v>
      </c>
      <c r="K1107">
        <v>250005</v>
      </c>
      <c r="L1107" t="s">
        <v>33</v>
      </c>
      <c r="M1107" t="s">
        <v>35</v>
      </c>
      <c r="N1107" s="4">
        <v>1298</v>
      </c>
    </row>
    <row r="1108" spans="1:14" x14ac:dyDescent="0.25">
      <c r="A1108">
        <v>3801107</v>
      </c>
      <c r="B1108">
        <v>1</v>
      </c>
      <c r="C1108" t="s">
        <v>53</v>
      </c>
      <c r="D1108" s="1">
        <v>44675</v>
      </c>
      <c r="E1108" s="22">
        <v>2022</v>
      </c>
      <c r="F1108" s="24">
        <v>4</v>
      </c>
      <c r="G1108">
        <v>511116</v>
      </c>
      <c r="H1108" t="s">
        <v>28</v>
      </c>
      <c r="I1108">
        <v>280013</v>
      </c>
      <c r="J1108" t="s">
        <v>11</v>
      </c>
      <c r="K1108">
        <v>250012</v>
      </c>
      <c r="L1108" t="s">
        <v>34</v>
      </c>
      <c r="M1108" t="s">
        <v>48</v>
      </c>
      <c r="N1108" s="4">
        <v>1744</v>
      </c>
    </row>
    <row r="1109" spans="1:14" x14ac:dyDescent="0.25">
      <c r="A1109">
        <v>3801108</v>
      </c>
      <c r="B1109">
        <v>4</v>
      </c>
      <c r="C1109" t="s">
        <v>54</v>
      </c>
      <c r="D1109" s="1">
        <v>44410</v>
      </c>
      <c r="E1109" s="22">
        <v>2021</v>
      </c>
      <c r="F1109" s="24">
        <v>8</v>
      </c>
      <c r="G1109">
        <v>511113</v>
      </c>
      <c r="H1109" t="s">
        <v>27</v>
      </c>
      <c r="I1109">
        <v>280003</v>
      </c>
      <c r="J1109" t="s">
        <v>60</v>
      </c>
      <c r="K1109">
        <v>250010</v>
      </c>
      <c r="L1109" t="s">
        <v>33</v>
      </c>
      <c r="M1109" t="s">
        <v>47</v>
      </c>
      <c r="N1109" s="4">
        <v>210</v>
      </c>
    </row>
    <row r="1110" spans="1:14" x14ac:dyDescent="0.25">
      <c r="A1110">
        <v>3801109</v>
      </c>
      <c r="B1110">
        <v>3</v>
      </c>
      <c r="C1110" t="s">
        <v>44</v>
      </c>
      <c r="D1110" s="1">
        <v>45275</v>
      </c>
      <c r="E1110" s="22">
        <v>2023</v>
      </c>
      <c r="F1110" s="24">
        <v>12</v>
      </c>
      <c r="G1110">
        <v>511114</v>
      </c>
      <c r="H1110" t="s">
        <v>27</v>
      </c>
      <c r="I1110">
        <v>280014</v>
      </c>
      <c r="J1110" t="s">
        <v>12</v>
      </c>
      <c r="K1110">
        <v>250016</v>
      </c>
      <c r="L1110" t="s">
        <v>34</v>
      </c>
      <c r="M1110" t="s">
        <v>36</v>
      </c>
      <c r="N1110" s="4">
        <v>3458</v>
      </c>
    </row>
    <row r="1111" spans="1:14" x14ac:dyDescent="0.25">
      <c r="A1111">
        <v>3801110</v>
      </c>
      <c r="B1111">
        <v>3</v>
      </c>
      <c r="C1111" t="s">
        <v>44</v>
      </c>
      <c r="D1111" s="1">
        <v>44702</v>
      </c>
      <c r="E1111" s="22">
        <v>2022</v>
      </c>
      <c r="F1111" s="24">
        <v>5</v>
      </c>
      <c r="G1111">
        <v>511115</v>
      </c>
      <c r="H1111" t="s">
        <v>56</v>
      </c>
      <c r="I1111">
        <v>280009</v>
      </c>
      <c r="J1111" t="s">
        <v>66</v>
      </c>
      <c r="K1111">
        <v>250013</v>
      </c>
      <c r="L1111" t="s">
        <v>34</v>
      </c>
      <c r="M1111" t="s">
        <v>48</v>
      </c>
      <c r="N1111" s="4">
        <v>1901</v>
      </c>
    </row>
    <row r="1112" spans="1:14" x14ac:dyDescent="0.25">
      <c r="A1112">
        <v>3801111</v>
      </c>
      <c r="B1112">
        <v>2</v>
      </c>
      <c r="C1112" t="s">
        <v>45</v>
      </c>
      <c r="D1112" s="1">
        <v>44258</v>
      </c>
      <c r="E1112" s="22">
        <v>2021</v>
      </c>
      <c r="F1112" s="24">
        <v>3</v>
      </c>
      <c r="G1112">
        <v>511114</v>
      </c>
      <c r="H1112" t="s">
        <v>27</v>
      </c>
      <c r="I1112">
        <v>280009</v>
      </c>
      <c r="J1112" t="s">
        <v>66</v>
      </c>
      <c r="K1112">
        <v>250012</v>
      </c>
      <c r="L1112" t="s">
        <v>34</v>
      </c>
      <c r="M1112" t="s">
        <v>48</v>
      </c>
      <c r="N1112" s="4">
        <v>4450</v>
      </c>
    </row>
    <row r="1113" spans="1:14" x14ac:dyDescent="0.25">
      <c r="A1113">
        <v>3801112</v>
      </c>
      <c r="B1113">
        <v>4</v>
      </c>
      <c r="C1113" t="s">
        <v>54</v>
      </c>
      <c r="D1113" s="1">
        <v>45023</v>
      </c>
      <c r="E1113" s="22">
        <v>2023</v>
      </c>
      <c r="F1113" s="24">
        <v>4</v>
      </c>
      <c r="G1113">
        <v>511111</v>
      </c>
      <c r="H1113" t="s">
        <v>26</v>
      </c>
      <c r="I1113">
        <v>280011</v>
      </c>
      <c r="J1113" t="s">
        <v>9</v>
      </c>
      <c r="K1113">
        <v>250028</v>
      </c>
      <c r="L1113" t="s">
        <v>32</v>
      </c>
      <c r="M1113" t="s">
        <v>57</v>
      </c>
      <c r="N1113" s="4">
        <v>2436</v>
      </c>
    </row>
    <row r="1114" spans="1:14" x14ac:dyDescent="0.25">
      <c r="A1114">
        <v>3801113</v>
      </c>
      <c r="B1114">
        <v>4</v>
      </c>
      <c r="C1114" t="s">
        <v>54</v>
      </c>
      <c r="D1114" s="1">
        <v>44910</v>
      </c>
      <c r="E1114" s="22">
        <v>2022</v>
      </c>
      <c r="F1114" s="24">
        <v>12</v>
      </c>
      <c r="G1114">
        <v>511114</v>
      </c>
      <c r="H1114" t="s">
        <v>27</v>
      </c>
      <c r="I1114">
        <v>280017</v>
      </c>
      <c r="J1114" t="s">
        <v>15</v>
      </c>
      <c r="K1114">
        <v>250021</v>
      </c>
      <c r="L1114" t="s">
        <v>31</v>
      </c>
      <c r="M1114" t="s">
        <v>37</v>
      </c>
      <c r="N1114" s="4">
        <v>3514</v>
      </c>
    </row>
    <row r="1115" spans="1:14" x14ac:dyDescent="0.25">
      <c r="A1115">
        <v>3801114</v>
      </c>
      <c r="B1115">
        <v>1</v>
      </c>
      <c r="C1115" t="s">
        <v>53</v>
      </c>
      <c r="D1115" s="1">
        <v>45249</v>
      </c>
      <c r="E1115" s="22">
        <v>2023</v>
      </c>
      <c r="F1115" s="24">
        <v>11</v>
      </c>
      <c r="G1115">
        <v>511113</v>
      </c>
      <c r="H1115" t="s">
        <v>27</v>
      </c>
      <c r="I1115">
        <v>280010</v>
      </c>
      <c r="J1115" t="s">
        <v>8</v>
      </c>
      <c r="K1115">
        <v>250023</v>
      </c>
      <c r="L1115" t="s">
        <v>31</v>
      </c>
      <c r="M1115" t="s">
        <v>37</v>
      </c>
      <c r="N1115" s="4">
        <v>2948</v>
      </c>
    </row>
    <row r="1116" spans="1:14" x14ac:dyDescent="0.25">
      <c r="A1116">
        <v>3801115</v>
      </c>
      <c r="B1116">
        <v>1</v>
      </c>
      <c r="C1116" t="s">
        <v>53</v>
      </c>
      <c r="D1116" s="1">
        <v>44553</v>
      </c>
      <c r="E1116" s="22">
        <v>2021</v>
      </c>
      <c r="F1116" s="24">
        <v>12</v>
      </c>
      <c r="G1116">
        <v>511116</v>
      </c>
      <c r="H1116" t="s">
        <v>28</v>
      </c>
      <c r="I1116">
        <v>280010</v>
      </c>
      <c r="J1116" t="s">
        <v>8</v>
      </c>
      <c r="K1116">
        <v>250029</v>
      </c>
      <c r="L1116" t="s">
        <v>32</v>
      </c>
      <c r="M1116" t="s">
        <v>49</v>
      </c>
      <c r="N1116" s="4">
        <v>249</v>
      </c>
    </row>
    <row r="1117" spans="1:14" x14ac:dyDescent="0.25">
      <c r="A1117">
        <v>3801116</v>
      </c>
      <c r="B1117">
        <v>1</v>
      </c>
      <c r="C1117" t="s">
        <v>53</v>
      </c>
      <c r="D1117" s="1">
        <v>44867</v>
      </c>
      <c r="E1117" s="22">
        <v>2022</v>
      </c>
      <c r="F1117" s="24">
        <v>11</v>
      </c>
      <c r="G1117">
        <v>511111</v>
      </c>
      <c r="H1117" t="s">
        <v>26</v>
      </c>
      <c r="I1117">
        <v>280018</v>
      </c>
      <c r="J1117" t="s">
        <v>16</v>
      </c>
      <c r="K1117">
        <v>250024</v>
      </c>
      <c r="L1117" t="s">
        <v>31</v>
      </c>
      <c r="M1117" t="s">
        <v>37</v>
      </c>
      <c r="N1117" s="4">
        <v>461</v>
      </c>
    </row>
    <row r="1118" spans="1:14" x14ac:dyDescent="0.25">
      <c r="A1118">
        <v>3801117</v>
      </c>
      <c r="B1118">
        <v>2</v>
      </c>
      <c r="C1118" t="s">
        <v>45</v>
      </c>
      <c r="D1118" s="1">
        <v>44611</v>
      </c>
      <c r="E1118" s="22">
        <v>2022</v>
      </c>
      <c r="F1118" s="24">
        <v>2</v>
      </c>
      <c r="G1118">
        <v>511111</v>
      </c>
      <c r="H1118" t="s">
        <v>26</v>
      </c>
      <c r="I1118">
        <v>280005</v>
      </c>
      <c r="J1118" t="s">
        <v>62</v>
      </c>
      <c r="K1118">
        <v>250025</v>
      </c>
      <c r="L1118" t="s">
        <v>31</v>
      </c>
      <c r="M1118" t="s">
        <v>37</v>
      </c>
      <c r="N1118" s="4">
        <v>5465</v>
      </c>
    </row>
    <row r="1119" spans="1:14" x14ac:dyDescent="0.25">
      <c r="A1119">
        <v>3801118</v>
      </c>
      <c r="B1119">
        <v>4</v>
      </c>
      <c r="C1119" t="s">
        <v>54</v>
      </c>
      <c r="D1119" s="1">
        <v>44737</v>
      </c>
      <c r="E1119" s="22">
        <v>2022</v>
      </c>
      <c r="F1119" s="24">
        <v>6</v>
      </c>
      <c r="G1119">
        <v>511114</v>
      </c>
      <c r="H1119" t="s">
        <v>27</v>
      </c>
      <c r="I1119">
        <v>280010</v>
      </c>
      <c r="J1119" t="s">
        <v>8</v>
      </c>
      <c r="K1119">
        <v>250008</v>
      </c>
      <c r="L1119" t="s">
        <v>33</v>
      </c>
      <c r="M1119" t="s">
        <v>47</v>
      </c>
      <c r="N1119" s="4">
        <v>4656</v>
      </c>
    </row>
    <row r="1120" spans="1:14" x14ac:dyDescent="0.25">
      <c r="A1120">
        <v>3801119</v>
      </c>
      <c r="B1120">
        <v>3</v>
      </c>
      <c r="C1120" t="s">
        <v>44</v>
      </c>
      <c r="D1120" s="1">
        <v>44580</v>
      </c>
      <c r="E1120" s="22">
        <v>2022</v>
      </c>
      <c r="F1120" s="24">
        <v>1</v>
      </c>
      <c r="G1120">
        <v>511117</v>
      </c>
      <c r="H1120" t="s">
        <v>28</v>
      </c>
      <c r="I1120">
        <v>280011</v>
      </c>
      <c r="J1120" t="s">
        <v>9</v>
      </c>
      <c r="K1120">
        <v>250025</v>
      </c>
      <c r="L1120" t="s">
        <v>31</v>
      </c>
      <c r="M1120" t="s">
        <v>37</v>
      </c>
      <c r="N1120" s="4">
        <v>5405</v>
      </c>
    </row>
    <row r="1121" spans="1:14" x14ac:dyDescent="0.25">
      <c r="A1121">
        <v>3801120</v>
      </c>
      <c r="B1121">
        <v>1</v>
      </c>
      <c r="C1121" t="s">
        <v>53</v>
      </c>
      <c r="D1121" s="1">
        <v>44866</v>
      </c>
      <c r="E1121" s="22">
        <v>2022</v>
      </c>
      <c r="F1121" s="24">
        <v>11</v>
      </c>
      <c r="G1121">
        <v>511114</v>
      </c>
      <c r="H1121" t="s">
        <v>27</v>
      </c>
      <c r="I1121">
        <v>280019</v>
      </c>
      <c r="J1121" t="s">
        <v>17</v>
      </c>
      <c r="K1121">
        <v>250009</v>
      </c>
      <c r="L1121" t="s">
        <v>33</v>
      </c>
      <c r="M1121" t="s">
        <v>47</v>
      </c>
      <c r="N1121" s="4">
        <v>5310</v>
      </c>
    </row>
    <row r="1122" spans="1:14" x14ac:dyDescent="0.25">
      <c r="A1122">
        <v>3801121</v>
      </c>
      <c r="B1122">
        <v>2</v>
      </c>
      <c r="C1122" t="s">
        <v>45</v>
      </c>
      <c r="D1122" s="1">
        <v>45285</v>
      </c>
      <c r="E1122" s="22">
        <v>2023</v>
      </c>
      <c r="F1122" s="24">
        <v>12</v>
      </c>
      <c r="G1122">
        <v>511112</v>
      </c>
      <c r="H1122" t="s">
        <v>26</v>
      </c>
      <c r="I1122">
        <v>280002</v>
      </c>
      <c r="J1122" t="s">
        <v>59</v>
      </c>
      <c r="K1122">
        <v>250016</v>
      </c>
      <c r="L1122" t="s">
        <v>34</v>
      </c>
      <c r="M1122" t="s">
        <v>36</v>
      </c>
      <c r="N1122" s="4">
        <v>4269</v>
      </c>
    </row>
    <row r="1123" spans="1:14" x14ac:dyDescent="0.25">
      <c r="A1123">
        <v>3801122</v>
      </c>
      <c r="B1123">
        <v>1</v>
      </c>
      <c r="C1123" t="s">
        <v>53</v>
      </c>
      <c r="D1123" s="1">
        <v>44723</v>
      </c>
      <c r="E1123" s="22">
        <v>2022</v>
      </c>
      <c r="F1123" s="24">
        <v>6</v>
      </c>
      <c r="G1123">
        <v>511116</v>
      </c>
      <c r="H1123" t="s">
        <v>28</v>
      </c>
      <c r="I1123">
        <v>280003</v>
      </c>
      <c r="J1123" t="s">
        <v>60</v>
      </c>
      <c r="K1123">
        <v>250015</v>
      </c>
      <c r="L1123" t="s">
        <v>34</v>
      </c>
      <c r="M1123" t="s">
        <v>36</v>
      </c>
      <c r="N1123" s="4">
        <v>5585</v>
      </c>
    </row>
    <row r="1124" spans="1:14" x14ac:dyDescent="0.25">
      <c r="A1124">
        <v>3801123</v>
      </c>
      <c r="B1124">
        <v>2</v>
      </c>
      <c r="C1124" t="s">
        <v>45</v>
      </c>
      <c r="D1124" s="1">
        <v>44891</v>
      </c>
      <c r="E1124" s="22">
        <v>2022</v>
      </c>
      <c r="F1124" s="24">
        <v>11</v>
      </c>
      <c r="G1124">
        <v>511111</v>
      </c>
      <c r="H1124" t="s">
        <v>26</v>
      </c>
      <c r="I1124">
        <v>280005</v>
      </c>
      <c r="J1124" t="s">
        <v>62</v>
      </c>
      <c r="K1124">
        <v>250011</v>
      </c>
      <c r="L1124" t="s">
        <v>34</v>
      </c>
      <c r="M1124" t="s">
        <v>48</v>
      </c>
      <c r="N1124" s="4">
        <v>699</v>
      </c>
    </row>
    <row r="1125" spans="1:14" x14ac:dyDescent="0.25">
      <c r="A1125">
        <v>3801124</v>
      </c>
      <c r="B1125">
        <v>3</v>
      </c>
      <c r="C1125" t="s">
        <v>44</v>
      </c>
      <c r="D1125" s="1">
        <v>45235</v>
      </c>
      <c r="E1125" s="22">
        <v>2023</v>
      </c>
      <c r="F1125" s="24">
        <v>11</v>
      </c>
      <c r="G1125">
        <v>511117</v>
      </c>
      <c r="H1125" t="s">
        <v>28</v>
      </c>
      <c r="I1125">
        <v>280010</v>
      </c>
      <c r="J1125" t="s">
        <v>8</v>
      </c>
      <c r="K1125">
        <v>250003</v>
      </c>
      <c r="L1125" t="s">
        <v>33</v>
      </c>
      <c r="M1125" t="s">
        <v>35</v>
      </c>
      <c r="N1125" s="4">
        <v>295</v>
      </c>
    </row>
    <row r="1126" spans="1:14" x14ac:dyDescent="0.25">
      <c r="A1126">
        <v>3801125</v>
      </c>
      <c r="B1126">
        <v>2</v>
      </c>
      <c r="C1126" t="s">
        <v>45</v>
      </c>
      <c r="D1126" s="1">
        <v>45051</v>
      </c>
      <c r="E1126" s="22">
        <v>2023</v>
      </c>
      <c r="F1126" s="24">
        <v>5</v>
      </c>
      <c r="G1126">
        <v>511116</v>
      </c>
      <c r="H1126" t="s">
        <v>28</v>
      </c>
      <c r="I1126">
        <v>280006</v>
      </c>
      <c r="J1126" t="s">
        <v>63</v>
      </c>
      <c r="K1126">
        <v>250001</v>
      </c>
      <c r="L1126" t="s">
        <v>33</v>
      </c>
      <c r="M1126" t="s">
        <v>35</v>
      </c>
      <c r="N1126" s="4">
        <v>1304</v>
      </c>
    </row>
    <row r="1127" spans="1:14" x14ac:dyDescent="0.25">
      <c r="A1127">
        <v>3801126</v>
      </c>
      <c r="B1127">
        <v>4</v>
      </c>
      <c r="C1127" t="s">
        <v>54</v>
      </c>
      <c r="D1127" s="1">
        <v>44202</v>
      </c>
      <c r="E1127" s="22">
        <v>2021</v>
      </c>
      <c r="F1127" s="24">
        <v>1</v>
      </c>
      <c r="G1127">
        <v>511114</v>
      </c>
      <c r="H1127" t="s">
        <v>27</v>
      </c>
      <c r="I1127">
        <v>280001</v>
      </c>
      <c r="J1127" t="s">
        <v>58</v>
      </c>
      <c r="K1127">
        <v>250029</v>
      </c>
      <c r="L1127" t="s">
        <v>32</v>
      </c>
      <c r="M1127" t="s">
        <v>49</v>
      </c>
      <c r="N1127" s="4">
        <v>1723</v>
      </c>
    </row>
    <row r="1128" spans="1:14" x14ac:dyDescent="0.25">
      <c r="A1128">
        <v>3801127</v>
      </c>
      <c r="B1128">
        <v>1</v>
      </c>
      <c r="C1128" t="s">
        <v>53</v>
      </c>
      <c r="D1128" s="1">
        <v>44721</v>
      </c>
      <c r="E1128" s="22">
        <v>2022</v>
      </c>
      <c r="F1128" s="24">
        <v>6</v>
      </c>
      <c r="G1128">
        <v>511112</v>
      </c>
      <c r="H1128" t="s">
        <v>26</v>
      </c>
      <c r="I1128">
        <v>280002</v>
      </c>
      <c r="J1128" t="s">
        <v>59</v>
      </c>
      <c r="K1128">
        <v>250027</v>
      </c>
      <c r="L1128" t="s">
        <v>32</v>
      </c>
      <c r="M1128" t="s">
        <v>57</v>
      </c>
      <c r="N1128" s="4">
        <v>759</v>
      </c>
    </row>
    <row r="1129" spans="1:14" x14ac:dyDescent="0.25">
      <c r="A1129">
        <v>3801128</v>
      </c>
      <c r="B1129">
        <v>1</v>
      </c>
      <c r="C1129" t="s">
        <v>53</v>
      </c>
      <c r="D1129" s="1">
        <v>44634</v>
      </c>
      <c r="E1129" s="22">
        <v>2022</v>
      </c>
      <c r="F1129" s="24">
        <v>3</v>
      </c>
      <c r="G1129">
        <v>511116</v>
      </c>
      <c r="H1129" t="s">
        <v>28</v>
      </c>
      <c r="I1129">
        <v>280014</v>
      </c>
      <c r="J1129" t="s">
        <v>12</v>
      </c>
      <c r="K1129">
        <v>250024</v>
      </c>
      <c r="L1129" t="s">
        <v>31</v>
      </c>
      <c r="M1129" t="s">
        <v>37</v>
      </c>
      <c r="N1129" s="4">
        <v>1855</v>
      </c>
    </row>
    <row r="1130" spans="1:14" x14ac:dyDescent="0.25">
      <c r="A1130">
        <v>3801129</v>
      </c>
      <c r="B1130">
        <v>4</v>
      </c>
      <c r="C1130" t="s">
        <v>54</v>
      </c>
      <c r="D1130" s="1">
        <v>44893</v>
      </c>
      <c r="E1130" s="22">
        <v>2022</v>
      </c>
      <c r="F1130" s="24">
        <v>11</v>
      </c>
      <c r="G1130">
        <v>511117</v>
      </c>
      <c r="H1130" t="s">
        <v>28</v>
      </c>
      <c r="I1130">
        <v>280004</v>
      </c>
      <c r="J1130" t="s">
        <v>61</v>
      </c>
      <c r="K1130">
        <v>250006</v>
      </c>
      <c r="L1130" t="s">
        <v>33</v>
      </c>
      <c r="M1130" t="s">
        <v>47</v>
      </c>
      <c r="N1130" s="4">
        <v>1860</v>
      </c>
    </row>
    <row r="1131" spans="1:14" x14ac:dyDescent="0.25">
      <c r="A1131">
        <v>3801130</v>
      </c>
      <c r="B1131">
        <v>3</v>
      </c>
      <c r="C1131" t="s">
        <v>44</v>
      </c>
      <c r="D1131" s="1">
        <v>45226</v>
      </c>
      <c r="E1131" s="22">
        <v>2023</v>
      </c>
      <c r="F1131" s="24">
        <v>10</v>
      </c>
      <c r="G1131">
        <v>511116</v>
      </c>
      <c r="H1131" t="s">
        <v>28</v>
      </c>
      <c r="I1131">
        <v>280001</v>
      </c>
      <c r="J1131" t="s">
        <v>58</v>
      </c>
      <c r="K1131">
        <v>250025</v>
      </c>
      <c r="L1131" t="s">
        <v>31</v>
      </c>
      <c r="M1131" t="s">
        <v>37</v>
      </c>
      <c r="N1131" s="4">
        <v>3055</v>
      </c>
    </row>
    <row r="1132" spans="1:14" x14ac:dyDescent="0.25">
      <c r="A1132">
        <v>3801131</v>
      </c>
      <c r="B1132">
        <v>4</v>
      </c>
      <c r="C1132" t="s">
        <v>54</v>
      </c>
      <c r="D1132" s="1">
        <v>45238</v>
      </c>
      <c r="E1132" s="22">
        <v>2023</v>
      </c>
      <c r="F1132" s="24">
        <v>11</v>
      </c>
      <c r="G1132">
        <v>511111</v>
      </c>
      <c r="H1132" t="s">
        <v>26</v>
      </c>
      <c r="I1132">
        <v>280016</v>
      </c>
      <c r="J1132" t="s">
        <v>14</v>
      </c>
      <c r="K1132">
        <v>250001</v>
      </c>
      <c r="L1132" t="s">
        <v>33</v>
      </c>
      <c r="M1132" t="s">
        <v>35</v>
      </c>
      <c r="N1132" s="4">
        <v>3194</v>
      </c>
    </row>
    <row r="1133" spans="1:14" x14ac:dyDescent="0.25">
      <c r="A1133">
        <v>3801132</v>
      </c>
      <c r="B1133">
        <v>2</v>
      </c>
      <c r="C1133" t="s">
        <v>45</v>
      </c>
      <c r="D1133" s="1">
        <v>45029</v>
      </c>
      <c r="E1133" s="22">
        <v>2023</v>
      </c>
      <c r="F1133" s="24">
        <v>4</v>
      </c>
      <c r="G1133">
        <v>511114</v>
      </c>
      <c r="H1133" t="s">
        <v>27</v>
      </c>
      <c r="I1133">
        <v>280015</v>
      </c>
      <c r="J1133" t="s">
        <v>13</v>
      </c>
      <c r="K1133">
        <v>250027</v>
      </c>
      <c r="L1133" t="s">
        <v>32</v>
      </c>
      <c r="M1133" t="s">
        <v>57</v>
      </c>
      <c r="N1133" s="4">
        <v>969</v>
      </c>
    </row>
    <row r="1134" spans="1:14" x14ac:dyDescent="0.25">
      <c r="A1134">
        <v>3801133</v>
      </c>
      <c r="B1134">
        <v>4</v>
      </c>
      <c r="C1134" t="s">
        <v>54</v>
      </c>
      <c r="D1134" s="1">
        <v>44353</v>
      </c>
      <c r="E1134" s="22">
        <v>2021</v>
      </c>
      <c r="F1134" s="24">
        <v>6</v>
      </c>
      <c r="G1134">
        <v>511116</v>
      </c>
      <c r="H1134" t="s">
        <v>28</v>
      </c>
      <c r="I1134">
        <v>280010</v>
      </c>
      <c r="J1134" t="s">
        <v>8</v>
      </c>
      <c r="K1134">
        <v>250003</v>
      </c>
      <c r="L1134" t="s">
        <v>33</v>
      </c>
      <c r="M1134" t="s">
        <v>35</v>
      </c>
      <c r="N1134" s="4">
        <v>4194</v>
      </c>
    </row>
    <row r="1135" spans="1:14" x14ac:dyDescent="0.25">
      <c r="A1135">
        <v>3801134</v>
      </c>
      <c r="B1135">
        <v>4</v>
      </c>
      <c r="C1135" t="s">
        <v>54</v>
      </c>
      <c r="D1135" s="1">
        <v>44276</v>
      </c>
      <c r="E1135" s="22">
        <v>2021</v>
      </c>
      <c r="F1135" s="24">
        <v>3</v>
      </c>
      <c r="G1135">
        <v>511117</v>
      </c>
      <c r="H1135" t="s">
        <v>28</v>
      </c>
      <c r="I1135">
        <v>280020</v>
      </c>
      <c r="J1135" t="s">
        <v>18</v>
      </c>
      <c r="K1135">
        <v>250004</v>
      </c>
      <c r="L1135" t="s">
        <v>33</v>
      </c>
      <c r="M1135" t="s">
        <v>35</v>
      </c>
      <c r="N1135" s="4">
        <v>3298</v>
      </c>
    </row>
    <row r="1136" spans="1:14" x14ac:dyDescent="0.25">
      <c r="A1136">
        <v>3801135</v>
      </c>
      <c r="B1136">
        <v>3</v>
      </c>
      <c r="C1136" t="s">
        <v>44</v>
      </c>
      <c r="D1136" s="1">
        <v>44473</v>
      </c>
      <c r="E1136" s="22">
        <v>2021</v>
      </c>
      <c r="F1136" s="24">
        <v>10</v>
      </c>
      <c r="G1136">
        <v>511113</v>
      </c>
      <c r="H1136" t="s">
        <v>27</v>
      </c>
      <c r="I1136">
        <v>280001</v>
      </c>
      <c r="J1136" t="s">
        <v>58</v>
      </c>
      <c r="K1136">
        <v>250023</v>
      </c>
      <c r="L1136" t="s">
        <v>31</v>
      </c>
      <c r="M1136" t="s">
        <v>37</v>
      </c>
      <c r="N1136" s="4">
        <v>4401</v>
      </c>
    </row>
    <row r="1137" spans="1:14" x14ac:dyDescent="0.25">
      <c r="A1137">
        <v>3801136</v>
      </c>
      <c r="B1137">
        <v>3</v>
      </c>
      <c r="C1137" t="s">
        <v>44</v>
      </c>
      <c r="D1137" s="1">
        <v>44959</v>
      </c>
      <c r="E1137" s="22">
        <v>2023</v>
      </c>
      <c r="F1137" s="24">
        <v>2</v>
      </c>
      <c r="G1137">
        <v>511112</v>
      </c>
      <c r="H1137" t="s">
        <v>26</v>
      </c>
      <c r="I1137">
        <v>280003</v>
      </c>
      <c r="J1137" t="s">
        <v>60</v>
      </c>
      <c r="K1137">
        <v>250024</v>
      </c>
      <c r="L1137" t="s">
        <v>31</v>
      </c>
      <c r="M1137" t="s">
        <v>37</v>
      </c>
      <c r="N1137" s="4">
        <v>1172</v>
      </c>
    </row>
    <row r="1138" spans="1:14" x14ac:dyDescent="0.25">
      <c r="A1138">
        <v>3801137</v>
      </c>
      <c r="B1138">
        <v>3</v>
      </c>
      <c r="C1138" t="s">
        <v>44</v>
      </c>
      <c r="D1138" s="1">
        <v>44312</v>
      </c>
      <c r="E1138" s="22">
        <v>2021</v>
      </c>
      <c r="F1138" s="24">
        <v>4</v>
      </c>
      <c r="G1138">
        <v>511113</v>
      </c>
      <c r="H1138" t="s">
        <v>27</v>
      </c>
      <c r="I1138">
        <v>280003</v>
      </c>
      <c r="J1138" t="s">
        <v>60</v>
      </c>
      <c r="K1138">
        <v>250014</v>
      </c>
      <c r="L1138" t="s">
        <v>34</v>
      </c>
      <c r="M1138" t="s">
        <v>48</v>
      </c>
      <c r="N1138" s="4">
        <v>513</v>
      </c>
    </row>
    <row r="1139" spans="1:14" x14ac:dyDescent="0.25">
      <c r="A1139">
        <v>3801138</v>
      </c>
      <c r="B1139">
        <v>1</v>
      </c>
      <c r="C1139" t="s">
        <v>53</v>
      </c>
      <c r="D1139" s="1">
        <v>45135</v>
      </c>
      <c r="E1139" s="22">
        <v>2023</v>
      </c>
      <c r="F1139" s="24">
        <v>7</v>
      </c>
      <c r="G1139">
        <v>511117</v>
      </c>
      <c r="H1139" t="s">
        <v>28</v>
      </c>
      <c r="I1139">
        <v>280012</v>
      </c>
      <c r="J1139" t="s">
        <v>10</v>
      </c>
      <c r="K1139">
        <v>250007</v>
      </c>
      <c r="L1139" t="s">
        <v>33</v>
      </c>
      <c r="M1139" t="s">
        <v>47</v>
      </c>
      <c r="N1139" s="4">
        <v>3117</v>
      </c>
    </row>
    <row r="1140" spans="1:14" x14ac:dyDescent="0.25">
      <c r="A1140">
        <v>3801139</v>
      </c>
      <c r="B1140">
        <v>3</v>
      </c>
      <c r="C1140" t="s">
        <v>44</v>
      </c>
      <c r="D1140" s="1">
        <v>44846</v>
      </c>
      <c r="E1140" s="22">
        <v>2022</v>
      </c>
      <c r="F1140" s="24">
        <v>10</v>
      </c>
      <c r="G1140">
        <v>511112</v>
      </c>
      <c r="H1140" t="s">
        <v>26</v>
      </c>
      <c r="I1140">
        <v>280011</v>
      </c>
      <c r="J1140" t="s">
        <v>9</v>
      </c>
      <c r="K1140">
        <v>250028</v>
      </c>
      <c r="L1140" t="s">
        <v>32</v>
      </c>
      <c r="M1140" t="s">
        <v>57</v>
      </c>
      <c r="N1140" s="4">
        <v>3988</v>
      </c>
    </row>
    <row r="1141" spans="1:14" x14ac:dyDescent="0.25">
      <c r="A1141">
        <v>3801140</v>
      </c>
      <c r="B1141">
        <v>2</v>
      </c>
      <c r="C1141" t="s">
        <v>45</v>
      </c>
      <c r="D1141" s="1">
        <v>44476</v>
      </c>
      <c r="E1141" s="22">
        <v>2021</v>
      </c>
      <c r="F1141" s="24">
        <v>10</v>
      </c>
      <c r="G1141">
        <v>511115</v>
      </c>
      <c r="H1141" t="s">
        <v>56</v>
      </c>
      <c r="I1141">
        <v>280009</v>
      </c>
      <c r="J1141" t="s">
        <v>66</v>
      </c>
      <c r="K1141">
        <v>250030</v>
      </c>
      <c r="L1141" t="s">
        <v>32</v>
      </c>
      <c r="M1141" t="s">
        <v>49</v>
      </c>
      <c r="N1141" s="4">
        <v>2526</v>
      </c>
    </row>
    <row r="1142" spans="1:14" x14ac:dyDescent="0.25">
      <c r="A1142">
        <v>3801141</v>
      </c>
      <c r="B1142">
        <v>2</v>
      </c>
      <c r="C1142" t="s">
        <v>45</v>
      </c>
      <c r="D1142" s="1">
        <v>45148</v>
      </c>
      <c r="E1142" s="22">
        <v>2023</v>
      </c>
      <c r="F1142" s="24">
        <v>8</v>
      </c>
      <c r="G1142">
        <v>511113</v>
      </c>
      <c r="H1142" t="s">
        <v>27</v>
      </c>
      <c r="I1142">
        <v>280017</v>
      </c>
      <c r="J1142" t="s">
        <v>15</v>
      </c>
      <c r="K1142">
        <v>250015</v>
      </c>
      <c r="L1142" t="s">
        <v>34</v>
      </c>
      <c r="M1142" t="s">
        <v>36</v>
      </c>
      <c r="N1142" s="4">
        <v>3200</v>
      </c>
    </row>
    <row r="1143" spans="1:14" x14ac:dyDescent="0.25">
      <c r="A1143">
        <v>3801142</v>
      </c>
      <c r="B1143">
        <v>2</v>
      </c>
      <c r="C1143" t="s">
        <v>45</v>
      </c>
      <c r="D1143" s="1">
        <v>45018</v>
      </c>
      <c r="E1143" s="22">
        <v>2023</v>
      </c>
      <c r="F1143" s="24">
        <v>4</v>
      </c>
      <c r="G1143">
        <v>511111</v>
      </c>
      <c r="H1143" t="s">
        <v>26</v>
      </c>
      <c r="I1143">
        <v>280010</v>
      </c>
      <c r="J1143" t="s">
        <v>8</v>
      </c>
      <c r="K1143">
        <v>250022</v>
      </c>
      <c r="L1143" t="s">
        <v>31</v>
      </c>
      <c r="M1143" t="s">
        <v>37</v>
      </c>
      <c r="N1143" s="4">
        <v>4639</v>
      </c>
    </row>
    <row r="1144" spans="1:14" x14ac:dyDescent="0.25">
      <c r="A1144">
        <v>3801143</v>
      </c>
      <c r="B1144">
        <v>2</v>
      </c>
      <c r="C1144" t="s">
        <v>45</v>
      </c>
      <c r="D1144" s="1">
        <v>44329</v>
      </c>
      <c r="E1144" s="22">
        <v>2021</v>
      </c>
      <c r="F1144" s="24">
        <v>5</v>
      </c>
      <c r="G1144">
        <v>511117</v>
      </c>
      <c r="H1144" t="s">
        <v>28</v>
      </c>
      <c r="I1144">
        <v>280017</v>
      </c>
      <c r="J1144" t="s">
        <v>15</v>
      </c>
      <c r="K1144">
        <v>250030</v>
      </c>
      <c r="L1144" t="s">
        <v>32</v>
      </c>
      <c r="M1144" t="s">
        <v>49</v>
      </c>
      <c r="N1144" s="4">
        <v>5677</v>
      </c>
    </row>
    <row r="1145" spans="1:14" x14ac:dyDescent="0.25">
      <c r="A1145">
        <v>3801144</v>
      </c>
      <c r="B1145">
        <v>3</v>
      </c>
      <c r="C1145" t="s">
        <v>44</v>
      </c>
      <c r="D1145" s="1">
        <v>44654</v>
      </c>
      <c r="E1145" s="22">
        <v>2022</v>
      </c>
      <c r="F1145" s="24">
        <v>4</v>
      </c>
      <c r="G1145">
        <v>511115</v>
      </c>
      <c r="H1145" t="s">
        <v>56</v>
      </c>
      <c r="I1145">
        <v>280016</v>
      </c>
      <c r="J1145" t="s">
        <v>14</v>
      </c>
      <c r="K1145">
        <v>250013</v>
      </c>
      <c r="L1145" t="s">
        <v>34</v>
      </c>
      <c r="M1145" t="s">
        <v>48</v>
      </c>
      <c r="N1145" s="4">
        <v>5488</v>
      </c>
    </row>
    <row r="1146" spans="1:14" x14ac:dyDescent="0.25">
      <c r="A1146">
        <v>3801145</v>
      </c>
      <c r="B1146">
        <v>4</v>
      </c>
      <c r="C1146" t="s">
        <v>54</v>
      </c>
      <c r="D1146" s="1">
        <v>44563</v>
      </c>
      <c r="E1146" s="22">
        <v>2022</v>
      </c>
      <c r="F1146" s="24">
        <v>1</v>
      </c>
      <c r="G1146">
        <v>511112</v>
      </c>
      <c r="H1146" t="s">
        <v>26</v>
      </c>
      <c r="I1146">
        <v>280009</v>
      </c>
      <c r="J1146" t="s">
        <v>66</v>
      </c>
      <c r="K1146">
        <v>250023</v>
      </c>
      <c r="L1146" t="s">
        <v>31</v>
      </c>
      <c r="M1146" t="s">
        <v>37</v>
      </c>
      <c r="N1146" s="4">
        <v>2375</v>
      </c>
    </row>
    <row r="1147" spans="1:14" x14ac:dyDescent="0.25">
      <c r="A1147">
        <v>3801146</v>
      </c>
      <c r="B1147">
        <v>4</v>
      </c>
      <c r="C1147" t="s">
        <v>54</v>
      </c>
      <c r="D1147" s="1">
        <v>45181</v>
      </c>
      <c r="E1147" s="22">
        <v>2023</v>
      </c>
      <c r="F1147" s="24">
        <v>9</v>
      </c>
      <c r="G1147">
        <v>511117</v>
      </c>
      <c r="H1147" t="s">
        <v>28</v>
      </c>
      <c r="I1147">
        <v>280014</v>
      </c>
      <c r="J1147" t="s">
        <v>12</v>
      </c>
      <c r="K1147">
        <v>250029</v>
      </c>
      <c r="L1147" t="s">
        <v>32</v>
      </c>
      <c r="M1147" t="s">
        <v>49</v>
      </c>
      <c r="N1147" s="4">
        <v>1871</v>
      </c>
    </row>
    <row r="1148" spans="1:14" x14ac:dyDescent="0.25">
      <c r="A1148">
        <v>3801147</v>
      </c>
      <c r="B1148">
        <v>3</v>
      </c>
      <c r="C1148" t="s">
        <v>44</v>
      </c>
      <c r="D1148" s="1">
        <v>44998</v>
      </c>
      <c r="E1148" s="22">
        <v>2023</v>
      </c>
      <c r="F1148" s="24">
        <v>3</v>
      </c>
      <c r="G1148">
        <v>511112</v>
      </c>
      <c r="H1148" t="s">
        <v>26</v>
      </c>
      <c r="I1148">
        <v>280008</v>
      </c>
      <c r="J1148" t="s">
        <v>65</v>
      </c>
      <c r="K1148">
        <v>250017</v>
      </c>
      <c r="L1148" t="s">
        <v>34</v>
      </c>
      <c r="M1148" t="s">
        <v>36</v>
      </c>
      <c r="N1148" s="4">
        <v>5757</v>
      </c>
    </row>
    <row r="1149" spans="1:14" x14ac:dyDescent="0.25">
      <c r="A1149">
        <v>3801148</v>
      </c>
      <c r="B1149">
        <v>3</v>
      </c>
      <c r="C1149" t="s">
        <v>44</v>
      </c>
      <c r="D1149" s="1">
        <v>44307</v>
      </c>
      <c r="E1149" s="22">
        <v>2021</v>
      </c>
      <c r="F1149" s="24">
        <v>4</v>
      </c>
      <c r="G1149">
        <v>511113</v>
      </c>
      <c r="H1149" t="s">
        <v>27</v>
      </c>
      <c r="I1149">
        <v>280012</v>
      </c>
      <c r="J1149" t="s">
        <v>10</v>
      </c>
      <c r="K1149">
        <v>250010</v>
      </c>
      <c r="L1149" t="s">
        <v>33</v>
      </c>
      <c r="M1149" t="s">
        <v>47</v>
      </c>
      <c r="N1149" s="4">
        <v>5604</v>
      </c>
    </row>
    <row r="1150" spans="1:14" x14ac:dyDescent="0.25">
      <c r="A1150">
        <v>3801149</v>
      </c>
      <c r="B1150">
        <v>4</v>
      </c>
      <c r="C1150" t="s">
        <v>54</v>
      </c>
      <c r="D1150" s="1">
        <v>45070</v>
      </c>
      <c r="E1150" s="22">
        <v>2023</v>
      </c>
      <c r="F1150" s="24">
        <v>5</v>
      </c>
      <c r="G1150">
        <v>511113</v>
      </c>
      <c r="H1150" t="s">
        <v>27</v>
      </c>
      <c r="I1150">
        <v>280013</v>
      </c>
      <c r="J1150" t="s">
        <v>11</v>
      </c>
      <c r="K1150">
        <v>250002</v>
      </c>
      <c r="L1150" t="s">
        <v>33</v>
      </c>
      <c r="M1150" t="s">
        <v>35</v>
      </c>
      <c r="N1150" s="4">
        <v>3139</v>
      </c>
    </row>
    <row r="1151" spans="1:14" x14ac:dyDescent="0.25">
      <c r="A1151">
        <v>3801150</v>
      </c>
      <c r="B1151">
        <v>3</v>
      </c>
      <c r="C1151" t="s">
        <v>44</v>
      </c>
      <c r="D1151" s="1">
        <v>44879</v>
      </c>
      <c r="E1151" s="22">
        <v>2022</v>
      </c>
      <c r="F1151" s="24">
        <v>11</v>
      </c>
      <c r="G1151">
        <v>511116</v>
      </c>
      <c r="H1151" t="s">
        <v>28</v>
      </c>
      <c r="I1151">
        <v>280006</v>
      </c>
      <c r="J1151" t="s">
        <v>63</v>
      </c>
      <c r="K1151">
        <v>250002</v>
      </c>
      <c r="L1151" t="s">
        <v>33</v>
      </c>
      <c r="M1151" t="s">
        <v>35</v>
      </c>
      <c r="N1151" s="4">
        <v>4358</v>
      </c>
    </row>
    <row r="1152" spans="1:14" x14ac:dyDescent="0.25">
      <c r="A1152">
        <v>3801151</v>
      </c>
      <c r="B1152">
        <v>2</v>
      </c>
      <c r="C1152" t="s">
        <v>45</v>
      </c>
      <c r="D1152" s="1">
        <v>44392</v>
      </c>
      <c r="E1152" s="22">
        <v>2021</v>
      </c>
      <c r="F1152" s="24">
        <v>7</v>
      </c>
      <c r="G1152">
        <v>511112</v>
      </c>
      <c r="H1152" t="s">
        <v>26</v>
      </c>
      <c r="I1152">
        <v>280018</v>
      </c>
      <c r="J1152" t="s">
        <v>16</v>
      </c>
      <c r="K1152">
        <v>250005</v>
      </c>
      <c r="L1152" t="s">
        <v>33</v>
      </c>
      <c r="M1152" t="s">
        <v>35</v>
      </c>
      <c r="N1152" s="4">
        <v>3062</v>
      </c>
    </row>
    <row r="1153" spans="1:14" x14ac:dyDescent="0.25">
      <c r="A1153">
        <v>3801152</v>
      </c>
      <c r="B1153">
        <v>3</v>
      </c>
      <c r="C1153" t="s">
        <v>44</v>
      </c>
      <c r="D1153" s="1">
        <v>44495</v>
      </c>
      <c r="E1153" s="22">
        <v>2021</v>
      </c>
      <c r="F1153" s="24">
        <v>10</v>
      </c>
      <c r="G1153">
        <v>511115</v>
      </c>
      <c r="H1153" t="s">
        <v>56</v>
      </c>
      <c r="I1153">
        <v>280019</v>
      </c>
      <c r="J1153" t="s">
        <v>17</v>
      </c>
      <c r="K1153">
        <v>250002</v>
      </c>
      <c r="L1153" t="s">
        <v>33</v>
      </c>
      <c r="M1153" t="s">
        <v>35</v>
      </c>
      <c r="N1153" s="4">
        <v>1559</v>
      </c>
    </row>
    <row r="1154" spans="1:14" x14ac:dyDescent="0.25">
      <c r="A1154">
        <v>3801153</v>
      </c>
      <c r="B1154">
        <v>2</v>
      </c>
      <c r="C1154" t="s">
        <v>45</v>
      </c>
      <c r="D1154" s="1">
        <v>44873</v>
      </c>
      <c r="E1154" s="22">
        <v>2022</v>
      </c>
      <c r="F1154" s="24">
        <v>11</v>
      </c>
      <c r="G1154">
        <v>511114</v>
      </c>
      <c r="H1154" t="s">
        <v>27</v>
      </c>
      <c r="I1154">
        <v>280017</v>
      </c>
      <c r="J1154" t="s">
        <v>15</v>
      </c>
      <c r="K1154">
        <v>250003</v>
      </c>
      <c r="L1154" t="s">
        <v>33</v>
      </c>
      <c r="M1154" t="s">
        <v>35</v>
      </c>
      <c r="N1154" s="4">
        <v>4892</v>
      </c>
    </row>
    <row r="1155" spans="1:14" x14ac:dyDescent="0.25">
      <c r="A1155">
        <v>3801154</v>
      </c>
      <c r="B1155">
        <v>1</v>
      </c>
      <c r="C1155" t="s">
        <v>53</v>
      </c>
      <c r="D1155" s="1">
        <v>44855</v>
      </c>
      <c r="E1155" s="22">
        <v>2022</v>
      </c>
      <c r="F1155" s="24">
        <v>10</v>
      </c>
      <c r="G1155">
        <v>511115</v>
      </c>
      <c r="H1155" t="s">
        <v>56</v>
      </c>
      <c r="I1155">
        <v>280003</v>
      </c>
      <c r="J1155" t="s">
        <v>60</v>
      </c>
      <c r="K1155">
        <v>250029</v>
      </c>
      <c r="L1155" t="s">
        <v>32</v>
      </c>
      <c r="M1155" t="s">
        <v>49</v>
      </c>
      <c r="N1155" s="4">
        <v>4553</v>
      </c>
    </row>
    <row r="1156" spans="1:14" x14ac:dyDescent="0.25">
      <c r="A1156">
        <v>3801155</v>
      </c>
      <c r="B1156">
        <v>3</v>
      </c>
      <c r="C1156" t="s">
        <v>44</v>
      </c>
      <c r="D1156" s="1">
        <v>44372</v>
      </c>
      <c r="E1156" s="22">
        <v>2021</v>
      </c>
      <c r="F1156" s="24">
        <v>6</v>
      </c>
      <c r="G1156">
        <v>511115</v>
      </c>
      <c r="H1156" t="s">
        <v>56</v>
      </c>
      <c r="I1156">
        <v>280003</v>
      </c>
      <c r="J1156" t="s">
        <v>60</v>
      </c>
      <c r="K1156">
        <v>250010</v>
      </c>
      <c r="L1156" t="s">
        <v>33</v>
      </c>
      <c r="M1156" t="s">
        <v>47</v>
      </c>
      <c r="N1156" s="4">
        <v>483</v>
      </c>
    </row>
    <row r="1157" spans="1:14" x14ac:dyDescent="0.25">
      <c r="A1157">
        <v>3801156</v>
      </c>
      <c r="B1157">
        <v>1</v>
      </c>
      <c r="C1157" t="s">
        <v>53</v>
      </c>
      <c r="D1157" s="1">
        <v>44197</v>
      </c>
      <c r="E1157" s="22">
        <v>2021</v>
      </c>
      <c r="F1157" s="24">
        <v>1</v>
      </c>
      <c r="G1157">
        <v>511117</v>
      </c>
      <c r="H1157" t="s">
        <v>28</v>
      </c>
      <c r="I1157">
        <v>280009</v>
      </c>
      <c r="J1157" t="s">
        <v>66</v>
      </c>
      <c r="K1157">
        <v>250025</v>
      </c>
      <c r="L1157" t="s">
        <v>31</v>
      </c>
      <c r="M1157" t="s">
        <v>37</v>
      </c>
      <c r="N1157" s="4">
        <v>3684</v>
      </c>
    </row>
    <row r="1158" spans="1:14" x14ac:dyDescent="0.25">
      <c r="A1158">
        <v>3801157</v>
      </c>
      <c r="B1158">
        <v>1</v>
      </c>
      <c r="C1158" t="s">
        <v>53</v>
      </c>
      <c r="D1158" s="1">
        <v>45074</v>
      </c>
      <c r="E1158" s="22">
        <v>2023</v>
      </c>
      <c r="F1158" s="24">
        <v>5</v>
      </c>
      <c r="G1158">
        <v>511115</v>
      </c>
      <c r="H1158" t="s">
        <v>56</v>
      </c>
      <c r="I1158">
        <v>280009</v>
      </c>
      <c r="J1158" t="s">
        <v>66</v>
      </c>
      <c r="K1158">
        <v>250028</v>
      </c>
      <c r="L1158" t="s">
        <v>32</v>
      </c>
      <c r="M1158" t="s">
        <v>57</v>
      </c>
      <c r="N1158" s="4">
        <v>423</v>
      </c>
    </row>
    <row r="1159" spans="1:14" x14ac:dyDescent="0.25">
      <c r="A1159">
        <v>3801158</v>
      </c>
      <c r="B1159">
        <v>2</v>
      </c>
      <c r="C1159" t="s">
        <v>45</v>
      </c>
      <c r="D1159" s="1">
        <v>44442</v>
      </c>
      <c r="E1159" s="22">
        <v>2021</v>
      </c>
      <c r="F1159" s="24">
        <v>9</v>
      </c>
      <c r="G1159">
        <v>511113</v>
      </c>
      <c r="H1159" t="s">
        <v>27</v>
      </c>
      <c r="I1159">
        <v>280011</v>
      </c>
      <c r="J1159" t="s">
        <v>9</v>
      </c>
      <c r="K1159">
        <v>250024</v>
      </c>
      <c r="L1159" t="s">
        <v>31</v>
      </c>
      <c r="M1159" t="s">
        <v>37</v>
      </c>
      <c r="N1159" s="4">
        <v>4409</v>
      </c>
    </row>
    <row r="1160" spans="1:14" x14ac:dyDescent="0.25">
      <c r="A1160">
        <v>3801159</v>
      </c>
      <c r="B1160">
        <v>4</v>
      </c>
      <c r="C1160" t="s">
        <v>54</v>
      </c>
      <c r="D1160" s="1">
        <v>44759</v>
      </c>
      <c r="E1160" s="22">
        <v>2022</v>
      </c>
      <c r="F1160" s="24">
        <v>7</v>
      </c>
      <c r="G1160">
        <v>511116</v>
      </c>
      <c r="H1160" t="s">
        <v>28</v>
      </c>
      <c r="I1160">
        <v>280012</v>
      </c>
      <c r="J1160" t="s">
        <v>10</v>
      </c>
      <c r="K1160">
        <v>250002</v>
      </c>
      <c r="L1160" t="s">
        <v>33</v>
      </c>
      <c r="M1160" t="s">
        <v>35</v>
      </c>
      <c r="N1160" s="4">
        <v>3686</v>
      </c>
    </row>
    <row r="1161" spans="1:14" x14ac:dyDescent="0.25">
      <c r="A1161">
        <v>3801160</v>
      </c>
      <c r="B1161">
        <v>4</v>
      </c>
      <c r="C1161" t="s">
        <v>54</v>
      </c>
      <c r="D1161" s="1">
        <v>44324</v>
      </c>
      <c r="E1161" s="22">
        <v>2021</v>
      </c>
      <c r="F1161" s="24">
        <v>5</v>
      </c>
      <c r="G1161">
        <v>511112</v>
      </c>
      <c r="H1161" t="s">
        <v>26</v>
      </c>
      <c r="I1161">
        <v>280020</v>
      </c>
      <c r="J1161" t="s">
        <v>18</v>
      </c>
      <c r="K1161">
        <v>250027</v>
      </c>
      <c r="L1161" t="s">
        <v>32</v>
      </c>
      <c r="M1161" t="s">
        <v>57</v>
      </c>
      <c r="N1161" s="4">
        <v>2825</v>
      </c>
    </row>
    <row r="1162" spans="1:14" x14ac:dyDescent="0.25">
      <c r="A1162">
        <v>3801161</v>
      </c>
      <c r="B1162">
        <v>4</v>
      </c>
      <c r="C1162" t="s">
        <v>54</v>
      </c>
      <c r="D1162" s="1">
        <v>44528</v>
      </c>
      <c r="E1162" s="22">
        <v>2021</v>
      </c>
      <c r="F1162" s="24">
        <v>11</v>
      </c>
      <c r="G1162">
        <v>511111</v>
      </c>
      <c r="H1162" t="s">
        <v>26</v>
      </c>
      <c r="I1162">
        <v>280011</v>
      </c>
      <c r="J1162" t="s">
        <v>9</v>
      </c>
      <c r="K1162">
        <v>250027</v>
      </c>
      <c r="L1162" t="s">
        <v>32</v>
      </c>
      <c r="M1162" t="s">
        <v>57</v>
      </c>
      <c r="N1162" s="4">
        <v>3923</v>
      </c>
    </row>
    <row r="1163" spans="1:14" x14ac:dyDescent="0.25">
      <c r="A1163">
        <v>3801162</v>
      </c>
      <c r="B1163">
        <v>2</v>
      </c>
      <c r="C1163" t="s">
        <v>45</v>
      </c>
      <c r="D1163" s="1">
        <v>44738</v>
      </c>
      <c r="E1163" s="22">
        <v>2022</v>
      </c>
      <c r="F1163" s="24">
        <v>6</v>
      </c>
      <c r="G1163">
        <v>511113</v>
      </c>
      <c r="H1163" t="s">
        <v>27</v>
      </c>
      <c r="I1163">
        <v>280001</v>
      </c>
      <c r="J1163" t="s">
        <v>58</v>
      </c>
      <c r="K1163">
        <v>250004</v>
      </c>
      <c r="L1163" t="s">
        <v>33</v>
      </c>
      <c r="M1163" t="s">
        <v>35</v>
      </c>
      <c r="N1163" s="4">
        <v>5895</v>
      </c>
    </row>
    <row r="1164" spans="1:14" x14ac:dyDescent="0.25">
      <c r="A1164">
        <v>3801163</v>
      </c>
      <c r="B1164">
        <v>3</v>
      </c>
      <c r="C1164" t="s">
        <v>44</v>
      </c>
      <c r="D1164" s="1">
        <v>44907</v>
      </c>
      <c r="E1164" s="22">
        <v>2022</v>
      </c>
      <c r="F1164" s="24">
        <v>12</v>
      </c>
      <c r="G1164">
        <v>511111</v>
      </c>
      <c r="H1164" t="s">
        <v>26</v>
      </c>
      <c r="I1164">
        <v>280019</v>
      </c>
      <c r="J1164" t="s">
        <v>17</v>
      </c>
      <c r="K1164">
        <v>250015</v>
      </c>
      <c r="L1164" t="s">
        <v>34</v>
      </c>
      <c r="M1164" t="s">
        <v>36</v>
      </c>
      <c r="N1164" s="4">
        <v>418</v>
      </c>
    </row>
    <row r="1165" spans="1:14" x14ac:dyDescent="0.25">
      <c r="A1165">
        <v>3801164</v>
      </c>
      <c r="B1165">
        <v>2</v>
      </c>
      <c r="C1165" t="s">
        <v>45</v>
      </c>
      <c r="D1165" s="1">
        <v>44670</v>
      </c>
      <c r="E1165" s="22">
        <v>2022</v>
      </c>
      <c r="F1165" s="24">
        <v>4</v>
      </c>
      <c r="G1165">
        <v>511113</v>
      </c>
      <c r="H1165" t="s">
        <v>27</v>
      </c>
      <c r="I1165">
        <v>280016</v>
      </c>
      <c r="J1165" t="s">
        <v>14</v>
      </c>
      <c r="K1165">
        <v>250009</v>
      </c>
      <c r="L1165" t="s">
        <v>33</v>
      </c>
      <c r="M1165" t="s">
        <v>47</v>
      </c>
      <c r="N1165" s="4">
        <v>3047</v>
      </c>
    </row>
    <row r="1166" spans="1:14" x14ac:dyDescent="0.25">
      <c r="A1166">
        <v>3801165</v>
      </c>
      <c r="B1166">
        <v>3</v>
      </c>
      <c r="C1166" t="s">
        <v>44</v>
      </c>
      <c r="D1166" s="1">
        <v>44783</v>
      </c>
      <c r="E1166" s="22">
        <v>2022</v>
      </c>
      <c r="F1166" s="24">
        <v>8</v>
      </c>
      <c r="G1166">
        <v>511116</v>
      </c>
      <c r="H1166" t="s">
        <v>28</v>
      </c>
      <c r="I1166">
        <v>280020</v>
      </c>
      <c r="J1166" t="s">
        <v>18</v>
      </c>
      <c r="K1166">
        <v>250022</v>
      </c>
      <c r="L1166" t="s">
        <v>31</v>
      </c>
      <c r="M1166" t="s">
        <v>37</v>
      </c>
      <c r="N1166" s="4">
        <v>5543</v>
      </c>
    </row>
    <row r="1167" spans="1:14" x14ac:dyDescent="0.25">
      <c r="A1167">
        <v>3801166</v>
      </c>
      <c r="B1167">
        <v>1</v>
      </c>
      <c r="C1167" t="s">
        <v>53</v>
      </c>
      <c r="D1167" s="1">
        <v>44263</v>
      </c>
      <c r="E1167" s="22">
        <v>2021</v>
      </c>
      <c r="F1167" s="24">
        <v>3</v>
      </c>
      <c r="G1167">
        <v>511111</v>
      </c>
      <c r="H1167" t="s">
        <v>26</v>
      </c>
      <c r="I1167">
        <v>280009</v>
      </c>
      <c r="J1167" t="s">
        <v>66</v>
      </c>
      <c r="K1167">
        <v>250006</v>
      </c>
      <c r="L1167" t="s">
        <v>33</v>
      </c>
      <c r="M1167" t="s">
        <v>47</v>
      </c>
      <c r="N1167" s="4">
        <v>5548</v>
      </c>
    </row>
    <row r="1168" spans="1:14" x14ac:dyDescent="0.25">
      <c r="A1168">
        <v>3801167</v>
      </c>
      <c r="B1168">
        <v>1</v>
      </c>
      <c r="C1168" t="s">
        <v>53</v>
      </c>
      <c r="D1168" s="1">
        <v>45247</v>
      </c>
      <c r="E1168" s="22">
        <v>2023</v>
      </c>
      <c r="F1168" s="24">
        <v>11</v>
      </c>
      <c r="G1168">
        <v>511117</v>
      </c>
      <c r="H1168" t="s">
        <v>28</v>
      </c>
      <c r="I1168">
        <v>280001</v>
      </c>
      <c r="J1168" t="s">
        <v>58</v>
      </c>
      <c r="K1168">
        <v>250024</v>
      </c>
      <c r="L1168" t="s">
        <v>31</v>
      </c>
      <c r="M1168" t="s">
        <v>37</v>
      </c>
      <c r="N1168" s="4">
        <v>5620</v>
      </c>
    </row>
    <row r="1169" spans="1:14" x14ac:dyDescent="0.25">
      <c r="A1169">
        <v>3801168</v>
      </c>
      <c r="B1169">
        <v>3</v>
      </c>
      <c r="C1169" t="s">
        <v>44</v>
      </c>
      <c r="D1169" s="1">
        <v>44886</v>
      </c>
      <c r="E1169" s="22">
        <v>2022</v>
      </c>
      <c r="F1169" s="24">
        <v>11</v>
      </c>
      <c r="G1169">
        <v>511111</v>
      </c>
      <c r="H1169" t="s">
        <v>26</v>
      </c>
      <c r="I1169">
        <v>280013</v>
      </c>
      <c r="J1169" t="s">
        <v>11</v>
      </c>
      <c r="K1169">
        <v>250018</v>
      </c>
      <c r="L1169" t="s">
        <v>34</v>
      </c>
      <c r="M1169" t="s">
        <v>36</v>
      </c>
      <c r="N1169" s="4">
        <v>5625</v>
      </c>
    </row>
    <row r="1170" spans="1:14" x14ac:dyDescent="0.25">
      <c r="A1170">
        <v>3801169</v>
      </c>
      <c r="B1170">
        <v>2</v>
      </c>
      <c r="C1170" t="s">
        <v>45</v>
      </c>
      <c r="D1170" s="1">
        <v>44298</v>
      </c>
      <c r="E1170" s="22">
        <v>2021</v>
      </c>
      <c r="F1170" s="24">
        <v>4</v>
      </c>
      <c r="G1170">
        <v>511116</v>
      </c>
      <c r="H1170" t="s">
        <v>28</v>
      </c>
      <c r="I1170">
        <v>280017</v>
      </c>
      <c r="J1170" t="s">
        <v>15</v>
      </c>
      <c r="K1170">
        <v>250002</v>
      </c>
      <c r="L1170" t="s">
        <v>33</v>
      </c>
      <c r="M1170" t="s">
        <v>35</v>
      </c>
      <c r="N1170" s="4">
        <v>3213</v>
      </c>
    </row>
    <row r="1171" spans="1:14" x14ac:dyDescent="0.25">
      <c r="A1171">
        <v>3801170</v>
      </c>
      <c r="B1171">
        <v>2</v>
      </c>
      <c r="C1171" t="s">
        <v>45</v>
      </c>
      <c r="D1171" s="1">
        <v>44357</v>
      </c>
      <c r="E1171" s="22">
        <v>2021</v>
      </c>
      <c r="F1171" s="24">
        <v>6</v>
      </c>
      <c r="G1171">
        <v>511112</v>
      </c>
      <c r="H1171" t="s">
        <v>26</v>
      </c>
      <c r="I1171">
        <v>280017</v>
      </c>
      <c r="J1171" t="s">
        <v>15</v>
      </c>
      <c r="K1171">
        <v>250013</v>
      </c>
      <c r="L1171" t="s">
        <v>34</v>
      </c>
      <c r="M1171" t="s">
        <v>48</v>
      </c>
      <c r="N1171" s="4">
        <v>4738</v>
      </c>
    </row>
    <row r="1172" spans="1:14" x14ac:dyDescent="0.25">
      <c r="A1172">
        <v>3801171</v>
      </c>
      <c r="B1172">
        <v>2</v>
      </c>
      <c r="C1172" t="s">
        <v>45</v>
      </c>
      <c r="D1172" s="1">
        <v>44928</v>
      </c>
      <c r="E1172" s="22">
        <v>2023</v>
      </c>
      <c r="F1172" s="24">
        <v>1</v>
      </c>
      <c r="G1172">
        <v>511112</v>
      </c>
      <c r="H1172" t="s">
        <v>26</v>
      </c>
      <c r="I1172">
        <v>280001</v>
      </c>
      <c r="J1172" t="s">
        <v>58</v>
      </c>
      <c r="K1172">
        <v>250020</v>
      </c>
      <c r="L1172" t="s">
        <v>34</v>
      </c>
      <c r="M1172" t="s">
        <v>36</v>
      </c>
      <c r="N1172" s="4">
        <v>1904</v>
      </c>
    </row>
    <row r="1173" spans="1:14" x14ac:dyDescent="0.25">
      <c r="A1173">
        <v>3801172</v>
      </c>
      <c r="B1173">
        <v>3</v>
      </c>
      <c r="C1173" t="s">
        <v>44</v>
      </c>
      <c r="D1173" s="1">
        <v>45217</v>
      </c>
      <c r="E1173" s="22">
        <v>2023</v>
      </c>
      <c r="F1173" s="24">
        <v>10</v>
      </c>
      <c r="G1173">
        <v>511116</v>
      </c>
      <c r="H1173" t="s">
        <v>28</v>
      </c>
      <c r="I1173">
        <v>280011</v>
      </c>
      <c r="J1173" t="s">
        <v>9</v>
      </c>
      <c r="K1173">
        <v>250022</v>
      </c>
      <c r="L1173" t="s">
        <v>31</v>
      </c>
      <c r="M1173" t="s">
        <v>37</v>
      </c>
      <c r="N1173" s="4">
        <v>4386</v>
      </c>
    </row>
    <row r="1174" spans="1:14" x14ac:dyDescent="0.25">
      <c r="A1174">
        <v>3801173</v>
      </c>
      <c r="B1174">
        <v>3</v>
      </c>
      <c r="C1174" t="s">
        <v>44</v>
      </c>
      <c r="D1174" s="1">
        <v>44685</v>
      </c>
      <c r="E1174" s="22">
        <v>2022</v>
      </c>
      <c r="F1174" s="24">
        <v>5</v>
      </c>
      <c r="G1174">
        <v>511111</v>
      </c>
      <c r="H1174" t="s">
        <v>26</v>
      </c>
      <c r="I1174">
        <v>280010</v>
      </c>
      <c r="J1174" t="s">
        <v>8</v>
      </c>
      <c r="K1174">
        <v>250015</v>
      </c>
      <c r="L1174" t="s">
        <v>34</v>
      </c>
      <c r="M1174" t="s">
        <v>36</v>
      </c>
      <c r="N1174" s="4">
        <v>1952</v>
      </c>
    </row>
    <row r="1175" spans="1:14" x14ac:dyDescent="0.25">
      <c r="A1175">
        <v>3801174</v>
      </c>
      <c r="B1175">
        <v>3</v>
      </c>
      <c r="C1175" t="s">
        <v>44</v>
      </c>
      <c r="D1175" s="1">
        <v>44370</v>
      </c>
      <c r="E1175" s="22">
        <v>2021</v>
      </c>
      <c r="F1175" s="24">
        <v>6</v>
      </c>
      <c r="G1175">
        <v>511117</v>
      </c>
      <c r="H1175" t="s">
        <v>28</v>
      </c>
      <c r="I1175">
        <v>280013</v>
      </c>
      <c r="J1175" t="s">
        <v>11</v>
      </c>
      <c r="K1175">
        <v>250026</v>
      </c>
      <c r="L1175" t="s">
        <v>32</v>
      </c>
      <c r="M1175" t="s">
        <v>57</v>
      </c>
      <c r="N1175" s="4">
        <v>5112</v>
      </c>
    </row>
    <row r="1176" spans="1:14" x14ac:dyDescent="0.25">
      <c r="A1176">
        <v>3801175</v>
      </c>
      <c r="B1176">
        <v>1</v>
      </c>
      <c r="C1176" t="s">
        <v>53</v>
      </c>
      <c r="D1176" s="1">
        <v>45032</v>
      </c>
      <c r="E1176" s="22">
        <v>2023</v>
      </c>
      <c r="F1176" s="24">
        <v>4</v>
      </c>
      <c r="G1176">
        <v>511116</v>
      </c>
      <c r="H1176" t="s">
        <v>28</v>
      </c>
      <c r="I1176">
        <v>280007</v>
      </c>
      <c r="J1176" t="s">
        <v>64</v>
      </c>
      <c r="K1176">
        <v>250011</v>
      </c>
      <c r="L1176" t="s">
        <v>34</v>
      </c>
      <c r="M1176" t="s">
        <v>48</v>
      </c>
      <c r="N1176" s="4">
        <v>200</v>
      </c>
    </row>
    <row r="1177" spans="1:14" x14ac:dyDescent="0.25">
      <c r="A1177">
        <v>3801176</v>
      </c>
      <c r="B1177">
        <v>4</v>
      </c>
      <c r="C1177" t="s">
        <v>54</v>
      </c>
      <c r="D1177" s="1">
        <v>45096</v>
      </c>
      <c r="E1177" s="22">
        <v>2023</v>
      </c>
      <c r="F1177" s="24">
        <v>6</v>
      </c>
      <c r="G1177">
        <v>511113</v>
      </c>
      <c r="H1177" t="s">
        <v>27</v>
      </c>
      <c r="I1177">
        <v>280002</v>
      </c>
      <c r="J1177" t="s">
        <v>59</v>
      </c>
      <c r="K1177">
        <v>250025</v>
      </c>
      <c r="L1177" t="s">
        <v>31</v>
      </c>
      <c r="M1177" t="s">
        <v>37</v>
      </c>
      <c r="N1177" s="4">
        <v>2859</v>
      </c>
    </row>
    <row r="1178" spans="1:14" x14ac:dyDescent="0.25">
      <c r="A1178">
        <v>3801177</v>
      </c>
      <c r="B1178">
        <v>4</v>
      </c>
      <c r="C1178" t="s">
        <v>54</v>
      </c>
      <c r="D1178" s="1">
        <v>44335</v>
      </c>
      <c r="E1178" s="22">
        <v>2021</v>
      </c>
      <c r="F1178" s="24">
        <v>5</v>
      </c>
      <c r="G1178">
        <v>511115</v>
      </c>
      <c r="H1178" t="s">
        <v>56</v>
      </c>
      <c r="I1178">
        <v>280005</v>
      </c>
      <c r="J1178" t="s">
        <v>62</v>
      </c>
      <c r="K1178">
        <v>250004</v>
      </c>
      <c r="L1178" t="s">
        <v>33</v>
      </c>
      <c r="M1178" t="s">
        <v>35</v>
      </c>
      <c r="N1178" s="4">
        <v>4000</v>
      </c>
    </row>
    <row r="1179" spans="1:14" x14ac:dyDescent="0.25">
      <c r="A1179">
        <v>3801178</v>
      </c>
      <c r="B1179">
        <v>1</v>
      </c>
      <c r="C1179" t="s">
        <v>53</v>
      </c>
      <c r="D1179" s="1">
        <v>44960</v>
      </c>
      <c r="E1179" s="22">
        <v>2023</v>
      </c>
      <c r="F1179" s="24">
        <v>2</v>
      </c>
      <c r="G1179">
        <v>511115</v>
      </c>
      <c r="H1179" t="s">
        <v>56</v>
      </c>
      <c r="I1179">
        <v>280008</v>
      </c>
      <c r="J1179" t="s">
        <v>65</v>
      </c>
      <c r="K1179">
        <v>250022</v>
      </c>
      <c r="L1179" t="s">
        <v>31</v>
      </c>
      <c r="M1179" t="s">
        <v>37</v>
      </c>
      <c r="N1179" s="4">
        <v>2291</v>
      </c>
    </row>
    <row r="1180" spans="1:14" x14ac:dyDescent="0.25">
      <c r="A1180">
        <v>3801179</v>
      </c>
      <c r="B1180">
        <v>1</v>
      </c>
      <c r="C1180" t="s">
        <v>53</v>
      </c>
      <c r="D1180" s="1">
        <v>44394</v>
      </c>
      <c r="E1180" s="22">
        <v>2021</v>
      </c>
      <c r="F1180" s="24">
        <v>7</v>
      </c>
      <c r="G1180">
        <v>511111</v>
      </c>
      <c r="H1180" t="s">
        <v>26</v>
      </c>
      <c r="I1180">
        <v>280004</v>
      </c>
      <c r="J1180" t="s">
        <v>61</v>
      </c>
      <c r="K1180">
        <v>250027</v>
      </c>
      <c r="L1180" t="s">
        <v>32</v>
      </c>
      <c r="M1180" t="s">
        <v>57</v>
      </c>
      <c r="N1180" s="4">
        <v>453</v>
      </c>
    </row>
    <row r="1181" spans="1:14" x14ac:dyDescent="0.25">
      <c r="A1181">
        <v>3801180</v>
      </c>
      <c r="B1181">
        <v>1</v>
      </c>
      <c r="C1181" t="s">
        <v>53</v>
      </c>
      <c r="D1181" s="1">
        <v>44986</v>
      </c>
      <c r="E1181" s="22">
        <v>2023</v>
      </c>
      <c r="F1181" s="24">
        <v>3</v>
      </c>
      <c r="G1181">
        <v>511117</v>
      </c>
      <c r="H1181" t="s">
        <v>28</v>
      </c>
      <c r="I1181">
        <v>280014</v>
      </c>
      <c r="J1181" t="s">
        <v>12</v>
      </c>
      <c r="K1181">
        <v>250024</v>
      </c>
      <c r="L1181" t="s">
        <v>31</v>
      </c>
      <c r="M1181" t="s">
        <v>37</v>
      </c>
      <c r="N1181" s="4">
        <v>4293</v>
      </c>
    </row>
    <row r="1182" spans="1:14" x14ac:dyDescent="0.25">
      <c r="A1182">
        <v>3801181</v>
      </c>
      <c r="B1182">
        <v>4</v>
      </c>
      <c r="C1182" t="s">
        <v>54</v>
      </c>
      <c r="D1182" s="1">
        <v>45036</v>
      </c>
      <c r="E1182" s="22">
        <v>2023</v>
      </c>
      <c r="F1182" s="24">
        <v>4</v>
      </c>
      <c r="G1182">
        <v>511113</v>
      </c>
      <c r="H1182" t="s">
        <v>27</v>
      </c>
      <c r="I1182">
        <v>280020</v>
      </c>
      <c r="J1182" t="s">
        <v>18</v>
      </c>
      <c r="K1182">
        <v>250011</v>
      </c>
      <c r="L1182" t="s">
        <v>34</v>
      </c>
      <c r="M1182" t="s">
        <v>48</v>
      </c>
      <c r="N1182" s="4">
        <v>3843</v>
      </c>
    </row>
    <row r="1183" spans="1:14" x14ac:dyDescent="0.25">
      <c r="A1183">
        <v>3801182</v>
      </c>
      <c r="B1183">
        <v>3</v>
      </c>
      <c r="C1183" t="s">
        <v>44</v>
      </c>
      <c r="D1183" s="1">
        <v>44717</v>
      </c>
      <c r="E1183" s="22">
        <v>2022</v>
      </c>
      <c r="F1183" s="24">
        <v>6</v>
      </c>
      <c r="G1183">
        <v>511117</v>
      </c>
      <c r="H1183" t="s">
        <v>28</v>
      </c>
      <c r="I1183">
        <v>280020</v>
      </c>
      <c r="J1183" t="s">
        <v>18</v>
      </c>
      <c r="K1183">
        <v>250007</v>
      </c>
      <c r="L1183" t="s">
        <v>33</v>
      </c>
      <c r="M1183" t="s">
        <v>47</v>
      </c>
      <c r="N1183" s="4">
        <v>4954</v>
      </c>
    </row>
    <row r="1184" spans="1:14" x14ac:dyDescent="0.25">
      <c r="A1184">
        <v>3801183</v>
      </c>
      <c r="B1184">
        <v>4</v>
      </c>
      <c r="C1184" t="s">
        <v>54</v>
      </c>
      <c r="D1184" s="1">
        <v>45186</v>
      </c>
      <c r="E1184" s="22">
        <v>2023</v>
      </c>
      <c r="F1184" s="24">
        <v>9</v>
      </c>
      <c r="G1184">
        <v>511112</v>
      </c>
      <c r="H1184" t="s">
        <v>26</v>
      </c>
      <c r="I1184">
        <v>280003</v>
      </c>
      <c r="J1184" t="s">
        <v>60</v>
      </c>
      <c r="K1184">
        <v>250021</v>
      </c>
      <c r="L1184" t="s">
        <v>31</v>
      </c>
      <c r="M1184" t="s">
        <v>37</v>
      </c>
      <c r="N1184" s="4">
        <v>5887</v>
      </c>
    </row>
    <row r="1185" spans="1:14" x14ac:dyDescent="0.25">
      <c r="A1185">
        <v>3801184</v>
      </c>
      <c r="B1185">
        <v>2</v>
      </c>
      <c r="C1185" t="s">
        <v>45</v>
      </c>
      <c r="D1185" s="1">
        <v>45021</v>
      </c>
      <c r="E1185" s="22">
        <v>2023</v>
      </c>
      <c r="F1185" s="24">
        <v>4</v>
      </c>
      <c r="G1185">
        <v>511113</v>
      </c>
      <c r="H1185" t="s">
        <v>27</v>
      </c>
      <c r="I1185">
        <v>280012</v>
      </c>
      <c r="J1185" t="s">
        <v>10</v>
      </c>
      <c r="K1185">
        <v>250008</v>
      </c>
      <c r="L1185" t="s">
        <v>33</v>
      </c>
      <c r="M1185" t="s">
        <v>47</v>
      </c>
      <c r="N1185" s="4">
        <v>4508</v>
      </c>
    </row>
    <row r="1186" spans="1:14" x14ac:dyDescent="0.25">
      <c r="A1186">
        <v>3801185</v>
      </c>
      <c r="B1186">
        <v>4</v>
      </c>
      <c r="C1186" t="s">
        <v>54</v>
      </c>
      <c r="D1186" s="1">
        <v>45082</v>
      </c>
      <c r="E1186" s="22">
        <v>2023</v>
      </c>
      <c r="F1186" s="24">
        <v>6</v>
      </c>
      <c r="G1186">
        <v>511115</v>
      </c>
      <c r="H1186" t="s">
        <v>56</v>
      </c>
      <c r="I1186">
        <v>280012</v>
      </c>
      <c r="J1186" t="s">
        <v>10</v>
      </c>
      <c r="K1186">
        <v>250021</v>
      </c>
      <c r="L1186" t="s">
        <v>31</v>
      </c>
      <c r="M1186" t="s">
        <v>37</v>
      </c>
      <c r="N1186" s="4">
        <v>295</v>
      </c>
    </row>
    <row r="1187" spans="1:14" x14ac:dyDescent="0.25">
      <c r="A1187">
        <v>3801186</v>
      </c>
      <c r="B1187">
        <v>3</v>
      </c>
      <c r="C1187" t="s">
        <v>44</v>
      </c>
      <c r="D1187" s="1">
        <v>44622</v>
      </c>
      <c r="E1187" s="22">
        <v>2022</v>
      </c>
      <c r="F1187" s="24">
        <v>3</v>
      </c>
      <c r="G1187">
        <v>511116</v>
      </c>
      <c r="H1187" t="s">
        <v>28</v>
      </c>
      <c r="I1187">
        <v>280012</v>
      </c>
      <c r="J1187" t="s">
        <v>10</v>
      </c>
      <c r="K1187">
        <v>250006</v>
      </c>
      <c r="L1187" t="s">
        <v>33</v>
      </c>
      <c r="M1187" t="s">
        <v>47</v>
      </c>
      <c r="N1187" s="4">
        <v>3358</v>
      </c>
    </row>
    <row r="1188" spans="1:14" x14ac:dyDescent="0.25">
      <c r="A1188">
        <v>3801187</v>
      </c>
      <c r="B1188">
        <v>3</v>
      </c>
      <c r="C1188" t="s">
        <v>44</v>
      </c>
      <c r="D1188" s="1">
        <v>45205</v>
      </c>
      <c r="E1188" s="22">
        <v>2023</v>
      </c>
      <c r="F1188" s="24">
        <v>10</v>
      </c>
      <c r="G1188">
        <v>511111</v>
      </c>
      <c r="H1188" t="s">
        <v>26</v>
      </c>
      <c r="I1188">
        <v>280003</v>
      </c>
      <c r="J1188" t="s">
        <v>60</v>
      </c>
      <c r="K1188">
        <v>250001</v>
      </c>
      <c r="L1188" t="s">
        <v>33</v>
      </c>
      <c r="M1188" t="s">
        <v>35</v>
      </c>
      <c r="N1188" s="4">
        <v>3143</v>
      </c>
    </row>
    <row r="1189" spans="1:14" x14ac:dyDescent="0.25">
      <c r="A1189">
        <v>3801188</v>
      </c>
      <c r="B1189">
        <v>2</v>
      </c>
      <c r="C1189" t="s">
        <v>45</v>
      </c>
      <c r="D1189" s="1">
        <v>44842</v>
      </c>
      <c r="E1189" s="22">
        <v>2022</v>
      </c>
      <c r="F1189" s="24">
        <v>10</v>
      </c>
      <c r="G1189">
        <v>511115</v>
      </c>
      <c r="H1189" t="s">
        <v>56</v>
      </c>
      <c r="I1189">
        <v>280017</v>
      </c>
      <c r="J1189" t="s">
        <v>15</v>
      </c>
      <c r="K1189">
        <v>250022</v>
      </c>
      <c r="L1189" t="s">
        <v>31</v>
      </c>
      <c r="M1189" t="s">
        <v>37</v>
      </c>
      <c r="N1189" s="4">
        <v>1013</v>
      </c>
    </row>
    <row r="1190" spans="1:14" x14ac:dyDescent="0.25">
      <c r="A1190">
        <v>3801189</v>
      </c>
      <c r="B1190">
        <v>2</v>
      </c>
      <c r="C1190" t="s">
        <v>45</v>
      </c>
      <c r="D1190" s="1">
        <v>44607</v>
      </c>
      <c r="E1190" s="22">
        <v>2022</v>
      </c>
      <c r="F1190" s="24">
        <v>2</v>
      </c>
      <c r="G1190">
        <v>511116</v>
      </c>
      <c r="H1190" t="s">
        <v>28</v>
      </c>
      <c r="I1190">
        <v>280012</v>
      </c>
      <c r="J1190" t="s">
        <v>10</v>
      </c>
      <c r="K1190">
        <v>250008</v>
      </c>
      <c r="L1190" t="s">
        <v>33</v>
      </c>
      <c r="M1190" t="s">
        <v>47</v>
      </c>
      <c r="N1190" s="4">
        <v>3508</v>
      </c>
    </row>
    <row r="1191" spans="1:14" x14ac:dyDescent="0.25">
      <c r="A1191">
        <v>3801190</v>
      </c>
      <c r="B1191">
        <v>4</v>
      </c>
      <c r="C1191" t="s">
        <v>54</v>
      </c>
      <c r="D1191" s="1">
        <v>44871</v>
      </c>
      <c r="E1191" s="22">
        <v>2022</v>
      </c>
      <c r="F1191" s="24">
        <v>11</v>
      </c>
      <c r="G1191">
        <v>511116</v>
      </c>
      <c r="H1191" t="s">
        <v>28</v>
      </c>
      <c r="I1191">
        <v>280010</v>
      </c>
      <c r="J1191" t="s">
        <v>8</v>
      </c>
      <c r="K1191">
        <v>250008</v>
      </c>
      <c r="L1191" t="s">
        <v>33</v>
      </c>
      <c r="M1191" t="s">
        <v>47</v>
      </c>
      <c r="N1191" s="4">
        <v>5175</v>
      </c>
    </row>
    <row r="1192" spans="1:14" x14ac:dyDescent="0.25">
      <c r="A1192">
        <v>3801191</v>
      </c>
      <c r="B1192">
        <v>2</v>
      </c>
      <c r="C1192" t="s">
        <v>45</v>
      </c>
      <c r="D1192" s="1">
        <v>44420</v>
      </c>
      <c r="E1192" s="22">
        <v>2021</v>
      </c>
      <c r="F1192" s="24">
        <v>8</v>
      </c>
      <c r="G1192">
        <v>511115</v>
      </c>
      <c r="H1192" t="s">
        <v>56</v>
      </c>
      <c r="I1192">
        <v>280004</v>
      </c>
      <c r="J1192" t="s">
        <v>61</v>
      </c>
      <c r="K1192">
        <v>250030</v>
      </c>
      <c r="L1192" t="s">
        <v>32</v>
      </c>
      <c r="M1192" t="s">
        <v>49</v>
      </c>
      <c r="N1192" s="4">
        <v>1623</v>
      </c>
    </row>
    <row r="1193" spans="1:14" x14ac:dyDescent="0.25">
      <c r="A1193">
        <v>3801192</v>
      </c>
      <c r="B1193">
        <v>4</v>
      </c>
      <c r="C1193" t="s">
        <v>54</v>
      </c>
      <c r="D1193" s="1">
        <v>44735</v>
      </c>
      <c r="E1193" s="22">
        <v>2022</v>
      </c>
      <c r="F1193" s="24">
        <v>6</v>
      </c>
      <c r="G1193">
        <v>511115</v>
      </c>
      <c r="H1193" t="s">
        <v>56</v>
      </c>
      <c r="I1193">
        <v>280002</v>
      </c>
      <c r="J1193" t="s">
        <v>59</v>
      </c>
      <c r="K1193">
        <v>250030</v>
      </c>
      <c r="L1193" t="s">
        <v>32</v>
      </c>
      <c r="M1193" t="s">
        <v>49</v>
      </c>
      <c r="N1193" s="4">
        <v>1264</v>
      </c>
    </row>
    <row r="1194" spans="1:14" x14ac:dyDescent="0.25">
      <c r="A1194">
        <v>3801193</v>
      </c>
      <c r="B1194">
        <v>4</v>
      </c>
      <c r="C1194" t="s">
        <v>54</v>
      </c>
      <c r="D1194" s="1">
        <v>44283</v>
      </c>
      <c r="E1194" s="22">
        <v>2021</v>
      </c>
      <c r="F1194" s="24">
        <v>3</v>
      </c>
      <c r="G1194">
        <v>511117</v>
      </c>
      <c r="H1194" t="s">
        <v>28</v>
      </c>
      <c r="I1194">
        <v>280018</v>
      </c>
      <c r="J1194" t="s">
        <v>16</v>
      </c>
      <c r="K1194">
        <v>250017</v>
      </c>
      <c r="L1194" t="s">
        <v>34</v>
      </c>
      <c r="M1194" t="s">
        <v>36</v>
      </c>
      <c r="N1194" s="4">
        <v>2719</v>
      </c>
    </row>
    <row r="1195" spans="1:14" x14ac:dyDescent="0.25">
      <c r="A1195">
        <v>3801194</v>
      </c>
      <c r="B1195">
        <v>1</v>
      </c>
      <c r="C1195" t="s">
        <v>53</v>
      </c>
      <c r="D1195" s="1">
        <v>44813</v>
      </c>
      <c r="E1195" s="22">
        <v>2022</v>
      </c>
      <c r="F1195" s="24">
        <v>9</v>
      </c>
      <c r="G1195">
        <v>511115</v>
      </c>
      <c r="H1195" t="s">
        <v>56</v>
      </c>
      <c r="I1195">
        <v>280019</v>
      </c>
      <c r="J1195" t="s">
        <v>17</v>
      </c>
      <c r="K1195">
        <v>250025</v>
      </c>
      <c r="L1195" t="s">
        <v>31</v>
      </c>
      <c r="M1195" t="s">
        <v>37</v>
      </c>
      <c r="N1195" s="4">
        <v>3743</v>
      </c>
    </row>
    <row r="1196" spans="1:14" x14ac:dyDescent="0.25">
      <c r="A1196">
        <v>3801195</v>
      </c>
      <c r="B1196">
        <v>1</v>
      </c>
      <c r="C1196" t="s">
        <v>53</v>
      </c>
      <c r="D1196" s="1">
        <v>44853</v>
      </c>
      <c r="E1196" s="22">
        <v>2022</v>
      </c>
      <c r="F1196" s="24">
        <v>10</v>
      </c>
      <c r="G1196">
        <v>511113</v>
      </c>
      <c r="H1196" t="s">
        <v>27</v>
      </c>
      <c r="I1196">
        <v>280007</v>
      </c>
      <c r="J1196" t="s">
        <v>64</v>
      </c>
      <c r="K1196">
        <v>250003</v>
      </c>
      <c r="L1196" t="s">
        <v>33</v>
      </c>
      <c r="M1196" t="s">
        <v>35</v>
      </c>
      <c r="N1196" s="4">
        <v>4270</v>
      </c>
    </row>
    <row r="1197" spans="1:14" x14ac:dyDescent="0.25">
      <c r="A1197">
        <v>3801196</v>
      </c>
      <c r="B1197">
        <v>3</v>
      </c>
      <c r="C1197" t="s">
        <v>44</v>
      </c>
      <c r="D1197" s="1">
        <v>44532</v>
      </c>
      <c r="E1197" s="22">
        <v>2021</v>
      </c>
      <c r="F1197" s="24">
        <v>12</v>
      </c>
      <c r="G1197">
        <v>511116</v>
      </c>
      <c r="H1197" t="s">
        <v>28</v>
      </c>
      <c r="I1197">
        <v>280003</v>
      </c>
      <c r="J1197" t="s">
        <v>60</v>
      </c>
      <c r="K1197">
        <v>250029</v>
      </c>
      <c r="L1197" t="s">
        <v>32</v>
      </c>
      <c r="M1197" t="s">
        <v>49</v>
      </c>
      <c r="N1197" s="4">
        <v>901</v>
      </c>
    </row>
    <row r="1198" spans="1:14" x14ac:dyDescent="0.25">
      <c r="A1198">
        <v>3801197</v>
      </c>
      <c r="B1198">
        <v>2</v>
      </c>
      <c r="C1198" t="s">
        <v>45</v>
      </c>
      <c r="D1198" s="1">
        <v>44324</v>
      </c>
      <c r="E1198" s="22">
        <v>2021</v>
      </c>
      <c r="F1198" s="24">
        <v>5</v>
      </c>
      <c r="G1198">
        <v>511116</v>
      </c>
      <c r="H1198" t="s">
        <v>28</v>
      </c>
      <c r="I1198">
        <v>280007</v>
      </c>
      <c r="J1198" t="s">
        <v>64</v>
      </c>
      <c r="K1198">
        <v>250024</v>
      </c>
      <c r="L1198" t="s">
        <v>31</v>
      </c>
      <c r="M1198" t="s">
        <v>37</v>
      </c>
      <c r="N1198" s="4">
        <v>5265</v>
      </c>
    </row>
    <row r="1199" spans="1:14" x14ac:dyDescent="0.25">
      <c r="A1199">
        <v>3801198</v>
      </c>
      <c r="B1199">
        <v>4</v>
      </c>
      <c r="C1199" t="s">
        <v>54</v>
      </c>
      <c r="D1199" s="1">
        <v>45204</v>
      </c>
      <c r="E1199" s="22">
        <v>2023</v>
      </c>
      <c r="F1199" s="24">
        <v>10</v>
      </c>
      <c r="G1199">
        <v>511117</v>
      </c>
      <c r="H1199" t="s">
        <v>28</v>
      </c>
      <c r="I1199">
        <v>280012</v>
      </c>
      <c r="J1199" t="s">
        <v>10</v>
      </c>
      <c r="K1199">
        <v>250020</v>
      </c>
      <c r="L1199" t="s">
        <v>34</v>
      </c>
      <c r="M1199" t="s">
        <v>36</v>
      </c>
      <c r="N1199" s="4">
        <v>427</v>
      </c>
    </row>
    <row r="1200" spans="1:14" x14ac:dyDescent="0.25">
      <c r="A1200">
        <v>3801199</v>
      </c>
      <c r="B1200">
        <v>2</v>
      </c>
      <c r="C1200" t="s">
        <v>45</v>
      </c>
      <c r="D1200" s="1">
        <v>45063</v>
      </c>
      <c r="E1200" s="22">
        <v>2023</v>
      </c>
      <c r="F1200" s="24">
        <v>5</v>
      </c>
      <c r="G1200">
        <v>511112</v>
      </c>
      <c r="H1200" t="s">
        <v>26</v>
      </c>
      <c r="I1200">
        <v>280012</v>
      </c>
      <c r="J1200" t="s">
        <v>10</v>
      </c>
      <c r="K1200">
        <v>250025</v>
      </c>
      <c r="L1200" t="s">
        <v>31</v>
      </c>
      <c r="M1200" t="s">
        <v>37</v>
      </c>
      <c r="N1200" s="4">
        <v>244</v>
      </c>
    </row>
    <row r="1201" spans="1:14" x14ac:dyDescent="0.25">
      <c r="A1201">
        <v>3801200</v>
      </c>
      <c r="B1201">
        <v>2</v>
      </c>
      <c r="C1201" t="s">
        <v>45</v>
      </c>
      <c r="D1201" s="1">
        <v>44597</v>
      </c>
      <c r="E1201" s="22">
        <v>2022</v>
      </c>
      <c r="F1201" s="24">
        <v>2</v>
      </c>
      <c r="G1201">
        <v>511113</v>
      </c>
      <c r="H1201" t="s">
        <v>27</v>
      </c>
      <c r="I1201">
        <v>280019</v>
      </c>
      <c r="J1201" t="s">
        <v>17</v>
      </c>
      <c r="K1201">
        <v>250015</v>
      </c>
      <c r="L1201" t="s">
        <v>34</v>
      </c>
      <c r="M1201" t="s">
        <v>36</v>
      </c>
      <c r="N1201" s="4">
        <v>446</v>
      </c>
    </row>
    <row r="1202" spans="1:14" x14ac:dyDescent="0.25">
      <c r="A1202">
        <v>3801201</v>
      </c>
      <c r="B1202">
        <v>4</v>
      </c>
      <c r="C1202" t="s">
        <v>54</v>
      </c>
      <c r="D1202" s="1">
        <v>44596</v>
      </c>
      <c r="E1202" s="22">
        <v>2022</v>
      </c>
      <c r="F1202" s="24">
        <v>2</v>
      </c>
      <c r="G1202">
        <v>511117</v>
      </c>
      <c r="H1202" t="s">
        <v>28</v>
      </c>
      <c r="I1202">
        <v>280018</v>
      </c>
      <c r="J1202" t="s">
        <v>16</v>
      </c>
      <c r="K1202">
        <v>250018</v>
      </c>
      <c r="L1202" t="s">
        <v>34</v>
      </c>
      <c r="M1202" t="s">
        <v>36</v>
      </c>
      <c r="N1202" s="4">
        <v>215</v>
      </c>
    </row>
    <row r="1203" spans="1:14" x14ac:dyDescent="0.25">
      <c r="A1203">
        <v>3801202</v>
      </c>
      <c r="B1203">
        <v>1</v>
      </c>
      <c r="C1203" t="s">
        <v>53</v>
      </c>
      <c r="D1203" s="1">
        <v>44582</v>
      </c>
      <c r="E1203" s="22">
        <v>2022</v>
      </c>
      <c r="F1203" s="24">
        <v>1</v>
      </c>
      <c r="G1203">
        <v>511115</v>
      </c>
      <c r="H1203" t="s">
        <v>56</v>
      </c>
      <c r="I1203">
        <v>280014</v>
      </c>
      <c r="J1203" t="s">
        <v>12</v>
      </c>
      <c r="K1203">
        <v>250009</v>
      </c>
      <c r="L1203" t="s">
        <v>33</v>
      </c>
      <c r="M1203" t="s">
        <v>47</v>
      </c>
      <c r="N1203" s="4">
        <v>2251</v>
      </c>
    </row>
    <row r="1204" spans="1:14" x14ac:dyDescent="0.25">
      <c r="A1204">
        <v>3801203</v>
      </c>
      <c r="B1204">
        <v>2</v>
      </c>
      <c r="C1204" t="s">
        <v>45</v>
      </c>
      <c r="D1204" s="1">
        <v>44424</v>
      </c>
      <c r="E1204" s="22">
        <v>2021</v>
      </c>
      <c r="F1204" s="24">
        <v>8</v>
      </c>
      <c r="G1204">
        <v>511115</v>
      </c>
      <c r="H1204" t="s">
        <v>56</v>
      </c>
      <c r="I1204">
        <v>280005</v>
      </c>
      <c r="J1204" t="s">
        <v>62</v>
      </c>
      <c r="K1204">
        <v>250025</v>
      </c>
      <c r="L1204" t="s">
        <v>31</v>
      </c>
      <c r="M1204" t="s">
        <v>37</v>
      </c>
      <c r="N1204" s="4">
        <v>4149</v>
      </c>
    </row>
    <row r="1205" spans="1:14" x14ac:dyDescent="0.25">
      <c r="A1205">
        <v>3801204</v>
      </c>
      <c r="B1205">
        <v>1</v>
      </c>
      <c r="C1205" t="s">
        <v>53</v>
      </c>
      <c r="D1205" s="1">
        <v>44665</v>
      </c>
      <c r="E1205" s="22">
        <v>2022</v>
      </c>
      <c r="F1205" s="24">
        <v>4</v>
      </c>
      <c r="G1205">
        <v>511114</v>
      </c>
      <c r="H1205" t="s">
        <v>27</v>
      </c>
      <c r="I1205">
        <v>280012</v>
      </c>
      <c r="J1205" t="s">
        <v>10</v>
      </c>
      <c r="K1205">
        <v>250029</v>
      </c>
      <c r="L1205" t="s">
        <v>32</v>
      </c>
      <c r="M1205" t="s">
        <v>49</v>
      </c>
      <c r="N1205" s="4">
        <v>4304</v>
      </c>
    </row>
    <row r="1206" spans="1:14" x14ac:dyDescent="0.25">
      <c r="A1206">
        <v>3801205</v>
      </c>
      <c r="B1206">
        <v>1</v>
      </c>
      <c r="C1206" t="s">
        <v>53</v>
      </c>
      <c r="D1206" s="1">
        <v>44985</v>
      </c>
      <c r="E1206" s="22">
        <v>2023</v>
      </c>
      <c r="F1206" s="24">
        <v>2</v>
      </c>
      <c r="G1206">
        <v>511115</v>
      </c>
      <c r="H1206" t="s">
        <v>56</v>
      </c>
      <c r="I1206">
        <v>280019</v>
      </c>
      <c r="J1206" t="s">
        <v>17</v>
      </c>
      <c r="K1206">
        <v>250012</v>
      </c>
      <c r="L1206" t="s">
        <v>34</v>
      </c>
      <c r="M1206" t="s">
        <v>48</v>
      </c>
      <c r="N1206" s="4">
        <v>5278</v>
      </c>
    </row>
    <row r="1207" spans="1:14" x14ac:dyDescent="0.25">
      <c r="A1207">
        <v>3801206</v>
      </c>
      <c r="B1207">
        <v>3</v>
      </c>
      <c r="C1207" t="s">
        <v>44</v>
      </c>
      <c r="D1207" s="1">
        <v>44623</v>
      </c>
      <c r="E1207" s="22">
        <v>2022</v>
      </c>
      <c r="F1207" s="24">
        <v>3</v>
      </c>
      <c r="G1207">
        <v>511113</v>
      </c>
      <c r="H1207" t="s">
        <v>27</v>
      </c>
      <c r="I1207">
        <v>280010</v>
      </c>
      <c r="J1207" t="s">
        <v>8</v>
      </c>
      <c r="K1207">
        <v>250011</v>
      </c>
      <c r="L1207" t="s">
        <v>34</v>
      </c>
      <c r="M1207" t="s">
        <v>48</v>
      </c>
      <c r="N1207" s="4">
        <v>2491</v>
      </c>
    </row>
    <row r="1208" spans="1:14" x14ac:dyDescent="0.25">
      <c r="A1208">
        <v>3801207</v>
      </c>
      <c r="B1208">
        <v>1</v>
      </c>
      <c r="C1208" t="s">
        <v>53</v>
      </c>
      <c r="D1208" s="1">
        <v>45248</v>
      </c>
      <c r="E1208" s="22">
        <v>2023</v>
      </c>
      <c r="F1208" s="24">
        <v>11</v>
      </c>
      <c r="G1208">
        <v>511115</v>
      </c>
      <c r="H1208" t="s">
        <v>56</v>
      </c>
      <c r="I1208">
        <v>280011</v>
      </c>
      <c r="J1208" t="s">
        <v>9</v>
      </c>
      <c r="K1208">
        <v>250020</v>
      </c>
      <c r="L1208" t="s">
        <v>34</v>
      </c>
      <c r="M1208" t="s">
        <v>36</v>
      </c>
      <c r="N1208" s="4">
        <v>962</v>
      </c>
    </row>
    <row r="1209" spans="1:14" x14ac:dyDescent="0.25">
      <c r="A1209">
        <v>3801208</v>
      </c>
      <c r="B1209">
        <v>3</v>
      </c>
      <c r="C1209" t="s">
        <v>44</v>
      </c>
      <c r="D1209" s="1">
        <v>44551</v>
      </c>
      <c r="E1209" s="22">
        <v>2021</v>
      </c>
      <c r="F1209" s="24">
        <v>12</v>
      </c>
      <c r="G1209">
        <v>511115</v>
      </c>
      <c r="H1209" t="s">
        <v>56</v>
      </c>
      <c r="I1209">
        <v>280018</v>
      </c>
      <c r="J1209" t="s">
        <v>16</v>
      </c>
      <c r="K1209">
        <v>250018</v>
      </c>
      <c r="L1209" t="s">
        <v>34</v>
      </c>
      <c r="M1209" t="s">
        <v>36</v>
      </c>
      <c r="N1209" s="4">
        <v>5841</v>
      </c>
    </row>
    <row r="1210" spans="1:14" x14ac:dyDescent="0.25">
      <c r="A1210">
        <v>3801209</v>
      </c>
      <c r="B1210">
        <v>3</v>
      </c>
      <c r="C1210" t="s">
        <v>44</v>
      </c>
      <c r="D1210" s="1">
        <v>44740</v>
      </c>
      <c r="E1210" s="22">
        <v>2022</v>
      </c>
      <c r="F1210" s="24">
        <v>6</v>
      </c>
      <c r="G1210">
        <v>511115</v>
      </c>
      <c r="H1210" t="s">
        <v>56</v>
      </c>
      <c r="I1210">
        <v>280005</v>
      </c>
      <c r="J1210" t="s">
        <v>62</v>
      </c>
      <c r="K1210">
        <v>250007</v>
      </c>
      <c r="L1210" t="s">
        <v>33</v>
      </c>
      <c r="M1210" t="s">
        <v>47</v>
      </c>
      <c r="N1210" s="4">
        <v>4190</v>
      </c>
    </row>
    <row r="1211" spans="1:14" x14ac:dyDescent="0.25">
      <c r="A1211">
        <v>3801210</v>
      </c>
      <c r="B1211">
        <v>4</v>
      </c>
      <c r="C1211" t="s">
        <v>54</v>
      </c>
      <c r="D1211" s="1">
        <v>44456</v>
      </c>
      <c r="E1211" s="22">
        <v>2021</v>
      </c>
      <c r="F1211" s="24">
        <v>9</v>
      </c>
      <c r="G1211">
        <v>511111</v>
      </c>
      <c r="H1211" t="s">
        <v>26</v>
      </c>
      <c r="I1211">
        <v>280019</v>
      </c>
      <c r="J1211" t="s">
        <v>17</v>
      </c>
      <c r="K1211">
        <v>250018</v>
      </c>
      <c r="L1211" t="s">
        <v>34</v>
      </c>
      <c r="M1211" t="s">
        <v>36</v>
      </c>
      <c r="N1211" s="4">
        <v>913</v>
      </c>
    </row>
    <row r="1212" spans="1:14" x14ac:dyDescent="0.25">
      <c r="A1212">
        <v>3801211</v>
      </c>
      <c r="B1212">
        <v>4</v>
      </c>
      <c r="C1212" t="s">
        <v>54</v>
      </c>
      <c r="D1212" s="1">
        <v>44417</v>
      </c>
      <c r="E1212" s="22">
        <v>2021</v>
      </c>
      <c r="F1212" s="24">
        <v>8</v>
      </c>
      <c r="G1212">
        <v>511117</v>
      </c>
      <c r="H1212" t="s">
        <v>28</v>
      </c>
      <c r="I1212">
        <v>280008</v>
      </c>
      <c r="J1212" t="s">
        <v>65</v>
      </c>
      <c r="K1212">
        <v>250009</v>
      </c>
      <c r="L1212" t="s">
        <v>33</v>
      </c>
      <c r="M1212" t="s">
        <v>47</v>
      </c>
      <c r="N1212" s="4">
        <v>3262</v>
      </c>
    </row>
    <row r="1213" spans="1:14" x14ac:dyDescent="0.25">
      <c r="A1213">
        <v>3801212</v>
      </c>
      <c r="B1213">
        <v>1</v>
      </c>
      <c r="C1213" t="s">
        <v>53</v>
      </c>
      <c r="D1213" s="1">
        <v>45165</v>
      </c>
      <c r="E1213" s="22">
        <v>2023</v>
      </c>
      <c r="F1213" s="24">
        <v>8</v>
      </c>
      <c r="G1213">
        <v>511116</v>
      </c>
      <c r="H1213" t="s">
        <v>28</v>
      </c>
      <c r="I1213">
        <v>280020</v>
      </c>
      <c r="J1213" t="s">
        <v>18</v>
      </c>
      <c r="K1213">
        <v>250027</v>
      </c>
      <c r="L1213" t="s">
        <v>32</v>
      </c>
      <c r="M1213" t="s">
        <v>57</v>
      </c>
      <c r="N1213" s="4">
        <v>3480</v>
      </c>
    </row>
    <row r="1214" spans="1:14" x14ac:dyDescent="0.25">
      <c r="A1214">
        <v>3801213</v>
      </c>
      <c r="B1214">
        <v>2</v>
      </c>
      <c r="C1214" t="s">
        <v>45</v>
      </c>
      <c r="D1214" s="1">
        <v>45071</v>
      </c>
      <c r="E1214" s="22">
        <v>2023</v>
      </c>
      <c r="F1214" s="24">
        <v>5</v>
      </c>
      <c r="G1214">
        <v>511112</v>
      </c>
      <c r="H1214" t="s">
        <v>26</v>
      </c>
      <c r="I1214">
        <v>280007</v>
      </c>
      <c r="J1214" t="s">
        <v>64</v>
      </c>
      <c r="K1214">
        <v>250008</v>
      </c>
      <c r="L1214" t="s">
        <v>33</v>
      </c>
      <c r="M1214" t="s">
        <v>47</v>
      </c>
      <c r="N1214" s="4">
        <v>2359</v>
      </c>
    </row>
    <row r="1215" spans="1:14" x14ac:dyDescent="0.25">
      <c r="A1215">
        <v>3801214</v>
      </c>
      <c r="B1215">
        <v>2</v>
      </c>
      <c r="C1215" t="s">
        <v>45</v>
      </c>
      <c r="D1215" s="1">
        <v>44790</v>
      </c>
      <c r="E1215" s="22">
        <v>2022</v>
      </c>
      <c r="F1215" s="24">
        <v>8</v>
      </c>
      <c r="G1215">
        <v>511114</v>
      </c>
      <c r="H1215" t="s">
        <v>27</v>
      </c>
      <c r="I1215">
        <v>280014</v>
      </c>
      <c r="J1215" t="s">
        <v>12</v>
      </c>
      <c r="K1215">
        <v>250004</v>
      </c>
      <c r="L1215" t="s">
        <v>33</v>
      </c>
      <c r="M1215" t="s">
        <v>35</v>
      </c>
      <c r="N1215" s="4">
        <v>4008</v>
      </c>
    </row>
    <row r="1216" spans="1:14" x14ac:dyDescent="0.25">
      <c r="A1216">
        <v>3801215</v>
      </c>
      <c r="B1216">
        <v>2</v>
      </c>
      <c r="C1216" t="s">
        <v>45</v>
      </c>
      <c r="D1216" s="1">
        <v>44903</v>
      </c>
      <c r="E1216" s="22">
        <v>2022</v>
      </c>
      <c r="F1216" s="24">
        <v>12</v>
      </c>
      <c r="G1216">
        <v>511114</v>
      </c>
      <c r="H1216" t="s">
        <v>27</v>
      </c>
      <c r="I1216">
        <v>280009</v>
      </c>
      <c r="J1216" t="s">
        <v>66</v>
      </c>
      <c r="K1216">
        <v>250018</v>
      </c>
      <c r="L1216" t="s">
        <v>34</v>
      </c>
      <c r="M1216" t="s">
        <v>36</v>
      </c>
      <c r="N1216" s="4">
        <v>659</v>
      </c>
    </row>
    <row r="1217" spans="1:14" x14ac:dyDescent="0.25">
      <c r="A1217">
        <v>3801216</v>
      </c>
      <c r="B1217">
        <v>2</v>
      </c>
      <c r="C1217" t="s">
        <v>45</v>
      </c>
      <c r="D1217" s="1">
        <v>45244</v>
      </c>
      <c r="E1217" s="22">
        <v>2023</v>
      </c>
      <c r="F1217" s="24">
        <v>11</v>
      </c>
      <c r="G1217">
        <v>511113</v>
      </c>
      <c r="H1217" t="s">
        <v>27</v>
      </c>
      <c r="I1217">
        <v>280020</v>
      </c>
      <c r="J1217" t="s">
        <v>18</v>
      </c>
      <c r="K1217">
        <v>250018</v>
      </c>
      <c r="L1217" t="s">
        <v>34</v>
      </c>
      <c r="M1217" t="s">
        <v>36</v>
      </c>
      <c r="N1217" s="4">
        <v>5823</v>
      </c>
    </row>
    <row r="1218" spans="1:14" x14ac:dyDescent="0.25">
      <c r="A1218">
        <v>3801217</v>
      </c>
      <c r="B1218">
        <v>2</v>
      </c>
      <c r="C1218" t="s">
        <v>45</v>
      </c>
      <c r="D1218" s="1">
        <v>45249</v>
      </c>
      <c r="E1218" s="22">
        <v>2023</v>
      </c>
      <c r="F1218" s="24">
        <v>11</v>
      </c>
      <c r="G1218">
        <v>511114</v>
      </c>
      <c r="H1218" t="s">
        <v>27</v>
      </c>
      <c r="I1218">
        <v>280005</v>
      </c>
      <c r="J1218" t="s">
        <v>62</v>
      </c>
      <c r="K1218">
        <v>250017</v>
      </c>
      <c r="L1218" t="s">
        <v>34</v>
      </c>
      <c r="M1218" t="s">
        <v>36</v>
      </c>
      <c r="N1218" s="4">
        <v>3358</v>
      </c>
    </row>
    <row r="1219" spans="1:14" x14ac:dyDescent="0.25">
      <c r="A1219">
        <v>3801218</v>
      </c>
      <c r="B1219">
        <v>1</v>
      </c>
      <c r="C1219" t="s">
        <v>53</v>
      </c>
      <c r="D1219" s="1">
        <v>45111</v>
      </c>
      <c r="E1219" s="22">
        <v>2023</v>
      </c>
      <c r="F1219" s="24">
        <v>7</v>
      </c>
      <c r="G1219">
        <v>511116</v>
      </c>
      <c r="H1219" t="s">
        <v>28</v>
      </c>
      <c r="I1219">
        <v>280019</v>
      </c>
      <c r="J1219" t="s">
        <v>17</v>
      </c>
      <c r="K1219">
        <v>250023</v>
      </c>
      <c r="L1219" t="s">
        <v>31</v>
      </c>
      <c r="M1219" t="s">
        <v>37</v>
      </c>
      <c r="N1219" s="4">
        <v>5979</v>
      </c>
    </row>
    <row r="1220" spans="1:14" x14ac:dyDescent="0.25">
      <c r="A1220">
        <v>3801219</v>
      </c>
      <c r="B1220">
        <v>4</v>
      </c>
      <c r="C1220" t="s">
        <v>54</v>
      </c>
      <c r="D1220" s="1">
        <v>44633</v>
      </c>
      <c r="E1220" s="22">
        <v>2022</v>
      </c>
      <c r="F1220" s="24">
        <v>3</v>
      </c>
      <c r="G1220">
        <v>511113</v>
      </c>
      <c r="H1220" t="s">
        <v>27</v>
      </c>
      <c r="I1220">
        <v>280009</v>
      </c>
      <c r="J1220" t="s">
        <v>66</v>
      </c>
      <c r="K1220">
        <v>250006</v>
      </c>
      <c r="L1220" t="s">
        <v>33</v>
      </c>
      <c r="M1220" t="s">
        <v>47</v>
      </c>
      <c r="N1220" s="4">
        <v>1636</v>
      </c>
    </row>
    <row r="1221" spans="1:14" x14ac:dyDescent="0.25">
      <c r="A1221">
        <v>3801220</v>
      </c>
      <c r="B1221">
        <v>2</v>
      </c>
      <c r="C1221" t="s">
        <v>45</v>
      </c>
      <c r="D1221" s="1">
        <v>44358</v>
      </c>
      <c r="E1221" s="22">
        <v>2021</v>
      </c>
      <c r="F1221" s="24">
        <v>6</v>
      </c>
      <c r="G1221">
        <v>511115</v>
      </c>
      <c r="H1221" t="s">
        <v>56</v>
      </c>
      <c r="I1221">
        <v>280010</v>
      </c>
      <c r="J1221" t="s">
        <v>8</v>
      </c>
      <c r="K1221">
        <v>250002</v>
      </c>
      <c r="L1221" t="s">
        <v>33</v>
      </c>
      <c r="M1221" t="s">
        <v>35</v>
      </c>
      <c r="N1221" s="4">
        <v>3273</v>
      </c>
    </row>
    <row r="1222" spans="1:14" x14ac:dyDescent="0.25">
      <c r="A1222">
        <v>3801221</v>
      </c>
      <c r="B1222">
        <v>4</v>
      </c>
      <c r="C1222" t="s">
        <v>54</v>
      </c>
      <c r="D1222" s="1">
        <v>44354</v>
      </c>
      <c r="E1222" s="22">
        <v>2021</v>
      </c>
      <c r="F1222" s="24">
        <v>6</v>
      </c>
      <c r="G1222">
        <v>511112</v>
      </c>
      <c r="H1222" t="s">
        <v>26</v>
      </c>
      <c r="I1222">
        <v>280017</v>
      </c>
      <c r="J1222" t="s">
        <v>15</v>
      </c>
      <c r="K1222">
        <v>250014</v>
      </c>
      <c r="L1222" t="s">
        <v>34</v>
      </c>
      <c r="M1222" t="s">
        <v>48</v>
      </c>
      <c r="N1222" s="4">
        <v>1890</v>
      </c>
    </row>
    <row r="1223" spans="1:14" x14ac:dyDescent="0.25">
      <c r="A1223">
        <v>3801222</v>
      </c>
      <c r="B1223">
        <v>2</v>
      </c>
      <c r="C1223" t="s">
        <v>45</v>
      </c>
      <c r="D1223" s="1">
        <v>44242</v>
      </c>
      <c r="E1223" s="22">
        <v>2021</v>
      </c>
      <c r="F1223" s="24">
        <v>2</v>
      </c>
      <c r="G1223">
        <v>511117</v>
      </c>
      <c r="H1223" t="s">
        <v>28</v>
      </c>
      <c r="I1223">
        <v>280003</v>
      </c>
      <c r="J1223" t="s">
        <v>60</v>
      </c>
      <c r="K1223">
        <v>250016</v>
      </c>
      <c r="L1223" t="s">
        <v>34</v>
      </c>
      <c r="M1223" t="s">
        <v>36</v>
      </c>
      <c r="N1223" s="4">
        <v>1572</v>
      </c>
    </row>
    <row r="1224" spans="1:14" x14ac:dyDescent="0.25">
      <c r="A1224">
        <v>3801223</v>
      </c>
      <c r="B1224">
        <v>4</v>
      </c>
      <c r="C1224" t="s">
        <v>54</v>
      </c>
      <c r="D1224" s="1">
        <v>44307</v>
      </c>
      <c r="E1224" s="22">
        <v>2021</v>
      </c>
      <c r="F1224" s="24">
        <v>4</v>
      </c>
      <c r="G1224">
        <v>511114</v>
      </c>
      <c r="H1224" t="s">
        <v>27</v>
      </c>
      <c r="I1224">
        <v>280018</v>
      </c>
      <c r="J1224" t="s">
        <v>16</v>
      </c>
      <c r="K1224">
        <v>250025</v>
      </c>
      <c r="L1224" t="s">
        <v>31</v>
      </c>
      <c r="M1224" t="s">
        <v>37</v>
      </c>
      <c r="N1224" s="4">
        <v>4760</v>
      </c>
    </row>
    <row r="1225" spans="1:14" x14ac:dyDescent="0.25">
      <c r="A1225">
        <v>3801224</v>
      </c>
      <c r="B1225">
        <v>4</v>
      </c>
      <c r="C1225" t="s">
        <v>54</v>
      </c>
      <c r="D1225" s="1">
        <v>44323</v>
      </c>
      <c r="E1225" s="22">
        <v>2021</v>
      </c>
      <c r="F1225" s="24">
        <v>5</v>
      </c>
      <c r="G1225">
        <v>511116</v>
      </c>
      <c r="H1225" t="s">
        <v>28</v>
      </c>
      <c r="I1225">
        <v>280014</v>
      </c>
      <c r="J1225" t="s">
        <v>12</v>
      </c>
      <c r="K1225">
        <v>250009</v>
      </c>
      <c r="L1225" t="s">
        <v>33</v>
      </c>
      <c r="M1225" t="s">
        <v>47</v>
      </c>
      <c r="N1225" s="4">
        <v>2460</v>
      </c>
    </row>
    <row r="1226" spans="1:14" x14ac:dyDescent="0.25">
      <c r="A1226">
        <v>3801225</v>
      </c>
      <c r="B1226">
        <v>2</v>
      </c>
      <c r="C1226" t="s">
        <v>45</v>
      </c>
      <c r="D1226" s="1">
        <v>45145</v>
      </c>
      <c r="E1226" s="22">
        <v>2023</v>
      </c>
      <c r="F1226" s="24">
        <v>8</v>
      </c>
      <c r="G1226">
        <v>511116</v>
      </c>
      <c r="H1226" t="s">
        <v>28</v>
      </c>
      <c r="I1226">
        <v>280001</v>
      </c>
      <c r="J1226" t="s">
        <v>58</v>
      </c>
      <c r="K1226">
        <v>250017</v>
      </c>
      <c r="L1226" t="s">
        <v>34</v>
      </c>
      <c r="M1226" t="s">
        <v>36</v>
      </c>
      <c r="N1226" s="4">
        <v>214</v>
      </c>
    </row>
    <row r="1227" spans="1:14" x14ac:dyDescent="0.25">
      <c r="A1227">
        <v>3801226</v>
      </c>
      <c r="B1227">
        <v>1</v>
      </c>
      <c r="C1227" t="s">
        <v>53</v>
      </c>
      <c r="D1227" s="1">
        <v>44310</v>
      </c>
      <c r="E1227" s="22">
        <v>2021</v>
      </c>
      <c r="F1227" s="24">
        <v>4</v>
      </c>
      <c r="G1227">
        <v>511117</v>
      </c>
      <c r="H1227" t="s">
        <v>28</v>
      </c>
      <c r="I1227">
        <v>280015</v>
      </c>
      <c r="J1227" t="s">
        <v>13</v>
      </c>
      <c r="K1227">
        <v>250006</v>
      </c>
      <c r="L1227" t="s">
        <v>33</v>
      </c>
      <c r="M1227" t="s">
        <v>47</v>
      </c>
      <c r="N1227" s="4">
        <v>3709</v>
      </c>
    </row>
    <row r="1228" spans="1:14" x14ac:dyDescent="0.25">
      <c r="A1228">
        <v>3801227</v>
      </c>
      <c r="B1228">
        <v>2</v>
      </c>
      <c r="C1228" t="s">
        <v>45</v>
      </c>
      <c r="D1228" s="1">
        <v>44724</v>
      </c>
      <c r="E1228" s="22">
        <v>2022</v>
      </c>
      <c r="F1228" s="24">
        <v>6</v>
      </c>
      <c r="G1228">
        <v>511114</v>
      </c>
      <c r="H1228" t="s">
        <v>27</v>
      </c>
      <c r="I1228">
        <v>280010</v>
      </c>
      <c r="J1228" t="s">
        <v>8</v>
      </c>
      <c r="K1228">
        <v>250030</v>
      </c>
      <c r="L1228" t="s">
        <v>32</v>
      </c>
      <c r="M1228" t="s">
        <v>49</v>
      </c>
      <c r="N1228" s="4">
        <v>1204</v>
      </c>
    </row>
    <row r="1229" spans="1:14" x14ac:dyDescent="0.25">
      <c r="A1229">
        <v>3801228</v>
      </c>
      <c r="B1229">
        <v>4</v>
      </c>
      <c r="C1229" t="s">
        <v>54</v>
      </c>
      <c r="D1229" s="1">
        <v>44236</v>
      </c>
      <c r="E1229" s="22">
        <v>2021</v>
      </c>
      <c r="F1229" s="24">
        <v>2</v>
      </c>
      <c r="G1229">
        <v>511114</v>
      </c>
      <c r="H1229" t="s">
        <v>27</v>
      </c>
      <c r="I1229">
        <v>280006</v>
      </c>
      <c r="J1229" t="s">
        <v>63</v>
      </c>
      <c r="K1229">
        <v>250029</v>
      </c>
      <c r="L1229" t="s">
        <v>32</v>
      </c>
      <c r="M1229" t="s">
        <v>49</v>
      </c>
      <c r="N1229" s="4">
        <v>4973</v>
      </c>
    </row>
    <row r="1230" spans="1:14" x14ac:dyDescent="0.25">
      <c r="A1230">
        <v>3801229</v>
      </c>
      <c r="B1230">
        <v>2</v>
      </c>
      <c r="C1230" t="s">
        <v>45</v>
      </c>
      <c r="D1230" s="1">
        <v>44851</v>
      </c>
      <c r="E1230" s="22">
        <v>2022</v>
      </c>
      <c r="F1230" s="24">
        <v>10</v>
      </c>
      <c r="G1230">
        <v>511117</v>
      </c>
      <c r="H1230" t="s">
        <v>28</v>
      </c>
      <c r="I1230">
        <v>280013</v>
      </c>
      <c r="J1230" t="s">
        <v>11</v>
      </c>
      <c r="K1230">
        <v>250009</v>
      </c>
      <c r="L1230" t="s">
        <v>33</v>
      </c>
      <c r="M1230" t="s">
        <v>47</v>
      </c>
      <c r="N1230" s="4">
        <v>2940</v>
      </c>
    </row>
    <row r="1231" spans="1:14" x14ac:dyDescent="0.25">
      <c r="A1231">
        <v>3801230</v>
      </c>
      <c r="B1231">
        <v>1</v>
      </c>
      <c r="C1231" t="s">
        <v>53</v>
      </c>
      <c r="D1231" s="1">
        <v>45223</v>
      </c>
      <c r="E1231" s="22">
        <v>2023</v>
      </c>
      <c r="F1231" s="24">
        <v>10</v>
      </c>
      <c r="G1231">
        <v>511116</v>
      </c>
      <c r="H1231" t="s">
        <v>28</v>
      </c>
      <c r="I1231">
        <v>280002</v>
      </c>
      <c r="J1231" t="s">
        <v>59</v>
      </c>
      <c r="K1231">
        <v>250025</v>
      </c>
      <c r="L1231" t="s">
        <v>31</v>
      </c>
      <c r="M1231" t="s">
        <v>37</v>
      </c>
      <c r="N1231" s="4">
        <v>2190</v>
      </c>
    </row>
    <row r="1232" spans="1:14" x14ac:dyDescent="0.25">
      <c r="A1232">
        <v>3801231</v>
      </c>
      <c r="B1232">
        <v>4</v>
      </c>
      <c r="C1232" t="s">
        <v>54</v>
      </c>
      <c r="D1232" s="1">
        <v>44461</v>
      </c>
      <c r="E1232" s="22">
        <v>2021</v>
      </c>
      <c r="F1232" s="24">
        <v>9</v>
      </c>
      <c r="G1232">
        <v>511117</v>
      </c>
      <c r="H1232" t="s">
        <v>28</v>
      </c>
      <c r="I1232">
        <v>280018</v>
      </c>
      <c r="J1232" t="s">
        <v>16</v>
      </c>
      <c r="K1232">
        <v>250007</v>
      </c>
      <c r="L1232" t="s">
        <v>33</v>
      </c>
      <c r="M1232" t="s">
        <v>47</v>
      </c>
      <c r="N1232" s="4">
        <v>3992</v>
      </c>
    </row>
    <row r="1233" spans="1:14" x14ac:dyDescent="0.25">
      <c r="A1233">
        <v>3801232</v>
      </c>
      <c r="B1233">
        <v>3</v>
      </c>
      <c r="C1233" t="s">
        <v>44</v>
      </c>
      <c r="D1233" s="1">
        <v>45073</v>
      </c>
      <c r="E1233" s="22">
        <v>2023</v>
      </c>
      <c r="F1233" s="24">
        <v>5</v>
      </c>
      <c r="G1233">
        <v>511112</v>
      </c>
      <c r="H1233" t="s">
        <v>26</v>
      </c>
      <c r="I1233">
        <v>280006</v>
      </c>
      <c r="J1233" t="s">
        <v>63</v>
      </c>
      <c r="K1233">
        <v>250022</v>
      </c>
      <c r="L1233" t="s">
        <v>31</v>
      </c>
      <c r="M1233" t="s">
        <v>37</v>
      </c>
      <c r="N1233" s="4">
        <v>5506</v>
      </c>
    </row>
    <row r="1234" spans="1:14" x14ac:dyDescent="0.25">
      <c r="A1234">
        <v>3801233</v>
      </c>
      <c r="B1234">
        <v>3</v>
      </c>
      <c r="C1234" t="s">
        <v>44</v>
      </c>
      <c r="D1234" s="1">
        <v>44841</v>
      </c>
      <c r="E1234" s="22">
        <v>2022</v>
      </c>
      <c r="F1234" s="24">
        <v>10</v>
      </c>
      <c r="G1234">
        <v>511112</v>
      </c>
      <c r="H1234" t="s">
        <v>26</v>
      </c>
      <c r="I1234">
        <v>280016</v>
      </c>
      <c r="J1234" t="s">
        <v>14</v>
      </c>
      <c r="K1234">
        <v>250008</v>
      </c>
      <c r="L1234" t="s">
        <v>33</v>
      </c>
      <c r="M1234" t="s">
        <v>47</v>
      </c>
      <c r="N1234" s="4">
        <v>5710</v>
      </c>
    </row>
    <row r="1235" spans="1:14" x14ac:dyDescent="0.25">
      <c r="A1235">
        <v>3801234</v>
      </c>
      <c r="B1235">
        <v>3</v>
      </c>
      <c r="C1235" t="s">
        <v>44</v>
      </c>
      <c r="D1235" s="1">
        <v>44396</v>
      </c>
      <c r="E1235" s="22">
        <v>2021</v>
      </c>
      <c r="F1235" s="24">
        <v>7</v>
      </c>
      <c r="G1235">
        <v>511113</v>
      </c>
      <c r="H1235" t="s">
        <v>27</v>
      </c>
      <c r="I1235">
        <v>280007</v>
      </c>
      <c r="J1235" t="s">
        <v>64</v>
      </c>
      <c r="K1235">
        <v>250009</v>
      </c>
      <c r="L1235" t="s">
        <v>33</v>
      </c>
      <c r="M1235" t="s">
        <v>47</v>
      </c>
      <c r="N1235" s="4">
        <v>5242</v>
      </c>
    </row>
    <row r="1236" spans="1:14" x14ac:dyDescent="0.25">
      <c r="A1236">
        <v>3801235</v>
      </c>
      <c r="B1236">
        <v>2</v>
      </c>
      <c r="C1236" t="s">
        <v>45</v>
      </c>
      <c r="D1236" s="1">
        <v>44371</v>
      </c>
      <c r="E1236" s="22">
        <v>2021</v>
      </c>
      <c r="F1236" s="24">
        <v>6</v>
      </c>
      <c r="G1236">
        <v>511116</v>
      </c>
      <c r="H1236" t="s">
        <v>28</v>
      </c>
      <c r="I1236">
        <v>280005</v>
      </c>
      <c r="J1236" t="s">
        <v>62</v>
      </c>
      <c r="K1236">
        <v>250009</v>
      </c>
      <c r="L1236" t="s">
        <v>33</v>
      </c>
      <c r="M1236" t="s">
        <v>47</v>
      </c>
      <c r="N1236" s="4">
        <v>4125</v>
      </c>
    </row>
    <row r="1237" spans="1:14" x14ac:dyDescent="0.25">
      <c r="A1237">
        <v>3801236</v>
      </c>
      <c r="B1237">
        <v>2</v>
      </c>
      <c r="C1237" t="s">
        <v>45</v>
      </c>
      <c r="D1237" s="1">
        <v>45218</v>
      </c>
      <c r="E1237" s="22">
        <v>2023</v>
      </c>
      <c r="F1237" s="24">
        <v>10</v>
      </c>
      <c r="G1237">
        <v>511111</v>
      </c>
      <c r="H1237" t="s">
        <v>26</v>
      </c>
      <c r="I1237">
        <v>280001</v>
      </c>
      <c r="J1237" t="s">
        <v>58</v>
      </c>
      <c r="K1237">
        <v>250024</v>
      </c>
      <c r="L1237" t="s">
        <v>31</v>
      </c>
      <c r="M1237" t="s">
        <v>37</v>
      </c>
      <c r="N1237" s="4">
        <v>3625</v>
      </c>
    </row>
    <row r="1238" spans="1:14" x14ac:dyDescent="0.25">
      <c r="A1238">
        <v>3801237</v>
      </c>
      <c r="B1238">
        <v>4</v>
      </c>
      <c r="C1238" t="s">
        <v>54</v>
      </c>
      <c r="D1238" s="1">
        <v>44472</v>
      </c>
      <c r="E1238" s="22">
        <v>2021</v>
      </c>
      <c r="F1238" s="24">
        <v>10</v>
      </c>
      <c r="G1238">
        <v>511112</v>
      </c>
      <c r="H1238" t="s">
        <v>26</v>
      </c>
      <c r="I1238">
        <v>280010</v>
      </c>
      <c r="J1238" t="s">
        <v>8</v>
      </c>
      <c r="K1238">
        <v>250024</v>
      </c>
      <c r="L1238" t="s">
        <v>31</v>
      </c>
      <c r="M1238" t="s">
        <v>37</v>
      </c>
      <c r="N1238" s="4">
        <v>3367</v>
      </c>
    </row>
    <row r="1239" spans="1:14" x14ac:dyDescent="0.25">
      <c r="A1239">
        <v>3801238</v>
      </c>
      <c r="B1239">
        <v>1</v>
      </c>
      <c r="C1239" t="s">
        <v>53</v>
      </c>
      <c r="D1239" s="1">
        <v>44211</v>
      </c>
      <c r="E1239" s="22">
        <v>2021</v>
      </c>
      <c r="F1239" s="24">
        <v>1</v>
      </c>
      <c r="G1239">
        <v>511113</v>
      </c>
      <c r="H1239" t="s">
        <v>27</v>
      </c>
      <c r="I1239">
        <v>280017</v>
      </c>
      <c r="J1239" t="s">
        <v>15</v>
      </c>
      <c r="K1239">
        <v>250010</v>
      </c>
      <c r="L1239" t="s">
        <v>33</v>
      </c>
      <c r="M1239" t="s">
        <v>47</v>
      </c>
      <c r="N1239" s="4">
        <v>904</v>
      </c>
    </row>
    <row r="1240" spans="1:14" x14ac:dyDescent="0.25">
      <c r="A1240">
        <v>3801239</v>
      </c>
      <c r="B1240">
        <v>2</v>
      </c>
      <c r="C1240" t="s">
        <v>45</v>
      </c>
      <c r="D1240" s="1">
        <v>44689</v>
      </c>
      <c r="E1240" s="22">
        <v>2022</v>
      </c>
      <c r="F1240" s="24">
        <v>5</v>
      </c>
      <c r="G1240">
        <v>511115</v>
      </c>
      <c r="H1240" t="s">
        <v>56</v>
      </c>
      <c r="I1240">
        <v>280006</v>
      </c>
      <c r="J1240" t="s">
        <v>63</v>
      </c>
      <c r="K1240">
        <v>250005</v>
      </c>
      <c r="L1240" t="s">
        <v>33</v>
      </c>
      <c r="M1240" t="s">
        <v>35</v>
      </c>
      <c r="N1240" s="4">
        <v>5726</v>
      </c>
    </row>
    <row r="1241" spans="1:14" x14ac:dyDescent="0.25">
      <c r="A1241">
        <v>3801240</v>
      </c>
      <c r="B1241">
        <v>3</v>
      </c>
      <c r="C1241" t="s">
        <v>44</v>
      </c>
      <c r="D1241" s="1">
        <v>44269</v>
      </c>
      <c r="E1241" s="22">
        <v>2021</v>
      </c>
      <c r="F1241" s="24">
        <v>3</v>
      </c>
      <c r="G1241">
        <v>511111</v>
      </c>
      <c r="H1241" t="s">
        <v>26</v>
      </c>
      <c r="I1241">
        <v>280015</v>
      </c>
      <c r="J1241" t="s">
        <v>13</v>
      </c>
      <c r="K1241">
        <v>250029</v>
      </c>
      <c r="L1241" t="s">
        <v>32</v>
      </c>
      <c r="M1241" t="s">
        <v>49</v>
      </c>
      <c r="N1241" s="4">
        <v>2007</v>
      </c>
    </row>
    <row r="1242" spans="1:14" x14ac:dyDescent="0.25">
      <c r="A1242">
        <v>3801241</v>
      </c>
      <c r="B1242">
        <v>1</v>
      </c>
      <c r="C1242" t="s">
        <v>53</v>
      </c>
      <c r="D1242" s="1">
        <v>44357</v>
      </c>
      <c r="E1242" s="22">
        <v>2021</v>
      </c>
      <c r="F1242" s="24">
        <v>6</v>
      </c>
      <c r="G1242">
        <v>511115</v>
      </c>
      <c r="H1242" t="s">
        <v>56</v>
      </c>
      <c r="I1242">
        <v>280005</v>
      </c>
      <c r="J1242" t="s">
        <v>62</v>
      </c>
      <c r="K1242">
        <v>250020</v>
      </c>
      <c r="L1242" t="s">
        <v>34</v>
      </c>
      <c r="M1242" t="s">
        <v>36</v>
      </c>
      <c r="N1242" s="4">
        <v>1958</v>
      </c>
    </row>
    <row r="1243" spans="1:14" x14ac:dyDescent="0.25">
      <c r="A1243">
        <v>3801242</v>
      </c>
      <c r="B1243">
        <v>2</v>
      </c>
      <c r="C1243" t="s">
        <v>45</v>
      </c>
      <c r="D1243" s="1">
        <v>45217</v>
      </c>
      <c r="E1243" s="22">
        <v>2023</v>
      </c>
      <c r="F1243" s="24">
        <v>10</v>
      </c>
      <c r="G1243">
        <v>511117</v>
      </c>
      <c r="H1243" t="s">
        <v>28</v>
      </c>
      <c r="I1243">
        <v>280011</v>
      </c>
      <c r="J1243" t="s">
        <v>9</v>
      </c>
      <c r="K1243">
        <v>250004</v>
      </c>
      <c r="L1243" t="s">
        <v>33</v>
      </c>
      <c r="M1243" t="s">
        <v>35</v>
      </c>
      <c r="N1243" s="4">
        <v>331</v>
      </c>
    </row>
    <row r="1244" spans="1:14" x14ac:dyDescent="0.25">
      <c r="A1244">
        <v>3801243</v>
      </c>
      <c r="B1244">
        <v>4</v>
      </c>
      <c r="C1244" t="s">
        <v>54</v>
      </c>
      <c r="D1244" s="1">
        <v>44997</v>
      </c>
      <c r="E1244" s="22">
        <v>2023</v>
      </c>
      <c r="F1244" s="24">
        <v>3</v>
      </c>
      <c r="G1244">
        <v>511113</v>
      </c>
      <c r="H1244" t="s">
        <v>27</v>
      </c>
      <c r="I1244">
        <v>280006</v>
      </c>
      <c r="J1244" t="s">
        <v>63</v>
      </c>
      <c r="K1244">
        <v>250010</v>
      </c>
      <c r="L1244" t="s">
        <v>33</v>
      </c>
      <c r="M1244" t="s">
        <v>47</v>
      </c>
      <c r="N1244" s="4">
        <v>3008</v>
      </c>
    </row>
    <row r="1245" spans="1:14" x14ac:dyDescent="0.25">
      <c r="A1245">
        <v>3801244</v>
      </c>
      <c r="B1245">
        <v>4</v>
      </c>
      <c r="C1245" t="s">
        <v>54</v>
      </c>
      <c r="D1245" s="1">
        <v>44998</v>
      </c>
      <c r="E1245" s="22">
        <v>2023</v>
      </c>
      <c r="F1245" s="24">
        <v>3</v>
      </c>
      <c r="G1245">
        <v>511112</v>
      </c>
      <c r="H1245" t="s">
        <v>26</v>
      </c>
      <c r="I1245">
        <v>280018</v>
      </c>
      <c r="J1245" t="s">
        <v>16</v>
      </c>
      <c r="K1245">
        <v>250023</v>
      </c>
      <c r="L1245" t="s">
        <v>31</v>
      </c>
      <c r="M1245" t="s">
        <v>37</v>
      </c>
      <c r="N1245" s="4">
        <v>789</v>
      </c>
    </row>
    <row r="1246" spans="1:14" x14ac:dyDescent="0.25">
      <c r="A1246">
        <v>3801245</v>
      </c>
      <c r="B1246">
        <v>4</v>
      </c>
      <c r="C1246" t="s">
        <v>54</v>
      </c>
      <c r="D1246" s="1">
        <v>44368</v>
      </c>
      <c r="E1246" s="22">
        <v>2021</v>
      </c>
      <c r="F1246" s="24">
        <v>6</v>
      </c>
      <c r="G1246">
        <v>511115</v>
      </c>
      <c r="H1246" t="s">
        <v>56</v>
      </c>
      <c r="I1246">
        <v>280003</v>
      </c>
      <c r="J1246" t="s">
        <v>60</v>
      </c>
      <c r="K1246">
        <v>250022</v>
      </c>
      <c r="L1246" t="s">
        <v>31</v>
      </c>
      <c r="M1246" t="s">
        <v>37</v>
      </c>
      <c r="N1246" s="4">
        <v>1829</v>
      </c>
    </row>
    <row r="1247" spans="1:14" x14ac:dyDescent="0.25">
      <c r="A1247">
        <v>3801246</v>
      </c>
      <c r="B1247">
        <v>2</v>
      </c>
      <c r="C1247" t="s">
        <v>45</v>
      </c>
      <c r="D1247" s="1">
        <v>44281</v>
      </c>
      <c r="E1247" s="22">
        <v>2021</v>
      </c>
      <c r="F1247" s="24">
        <v>3</v>
      </c>
      <c r="G1247">
        <v>511116</v>
      </c>
      <c r="H1247" t="s">
        <v>28</v>
      </c>
      <c r="I1247">
        <v>280005</v>
      </c>
      <c r="J1247" t="s">
        <v>62</v>
      </c>
      <c r="K1247">
        <v>250014</v>
      </c>
      <c r="L1247" t="s">
        <v>34</v>
      </c>
      <c r="M1247" t="s">
        <v>48</v>
      </c>
      <c r="N1247" s="4">
        <v>4367</v>
      </c>
    </row>
    <row r="1248" spans="1:14" x14ac:dyDescent="0.25">
      <c r="A1248">
        <v>3801247</v>
      </c>
      <c r="B1248">
        <v>4</v>
      </c>
      <c r="C1248" t="s">
        <v>54</v>
      </c>
      <c r="D1248" s="1">
        <v>45123</v>
      </c>
      <c r="E1248" s="22">
        <v>2023</v>
      </c>
      <c r="F1248" s="24">
        <v>7</v>
      </c>
      <c r="G1248">
        <v>511112</v>
      </c>
      <c r="H1248" t="s">
        <v>26</v>
      </c>
      <c r="I1248">
        <v>280004</v>
      </c>
      <c r="J1248" t="s">
        <v>61</v>
      </c>
      <c r="K1248">
        <v>250011</v>
      </c>
      <c r="L1248" t="s">
        <v>34</v>
      </c>
      <c r="M1248" t="s">
        <v>48</v>
      </c>
      <c r="N1248" s="4">
        <v>5120</v>
      </c>
    </row>
    <row r="1249" spans="1:14" x14ac:dyDescent="0.25">
      <c r="A1249">
        <v>3801248</v>
      </c>
      <c r="B1249">
        <v>4</v>
      </c>
      <c r="C1249" t="s">
        <v>54</v>
      </c>
      <c r="D1249" s="1">
        <v>44958</v>
      </c>
      <c r="E1249" s="22">
        <v>2023</v>
      </c>
      <c r="F1249" s="24">
        <v>2</v>
      </c>
      <c r="G1249">
        <v>511112</v>
      </c>
      <c r="H1249" t="s">
        <v>26</v>
      </c>
      <c r="I1249">
        <v>280006</v>
      </c>
      <c r="J1249" t="s">
        <v>63</v>
      </c>
      <c r="K1249">
        <v>250030</v>
      </c>
      <c r="L1249" t="s">
        <v>32</v>
      </c>
      <c r="M1249" t="s">
        <v>49</v>
      </c>
      <c r="N1249" s="4">
        <v>3603</v>
      </c>
    </row>
    <row r="1250" spans="1:14" x14ac:dyDescent="0.25">
      <c r="A1250">
        <v>3801249</v>
      </c>
      <c r="B1250">
        <v>4</v>
      </c>
      <c r="C1250" t="s">
        <v>54</v>
      </c>
      <c r="D1250" s="1">
        <v>45068</v>
      </c>
      <c r="E1250" s="22">
        <v>2023</v>
      </c>
      <c r="F1250" s="24">
        <v>5</v>
      </c>
      <c r="G1250">
        <v>511114</v>
      </c>
      <c r="H1250" t="s">
        <v>27</v>
      </c>
      <c r="I1250">
        <v>280015</v>
      </c>
      <c r="J1250" t="s">
        <v>13</v>
      </c>
      <c r="K1250">
        <v>250018</v>
      </c>
      <c r="L1250" t="s">
        <v>34</v>
      </c>
      <c r="M1250" t="s">
        <v>36</v>
      </c>
      <c r="N1250" s="4">
        <v>3560</v>
      </c>
    </row>
    <row r="1251" spans="1:14" x14ac:dyDescent="0.25">
      <c r="A1251">
        <v>3801250</v>
      </c>
      <c r="B1251">
        <v>1</v>
      </c>
      <c r="C1251" t="s">
        <v>53</v>
      </c>
      <c r="D1251" s="1">
        <v>44363</v>
      </c>
      <c r="E1251" s="22">
        <v>2021</v>
      </c>
      <c r="F1251" s="24">
        <v>6</v>
      </c>
      <c r="G1251">
        <v>511116</v>
      </c>
      <c r="H1251" t="s">
        <v>28</v>
      </c>
      <c r="I1251">
        <v>280008</v>
      </c>
      <c r="J1251" t="s">
        <v>65</v>
      </c>
      <c r="K1251">
        <v>250017</v>
      </c>
      <c r="L1251" t="s">
        <v>34</v>
      </c>
      <c r="M1251" t="s">
        <v>36</v>
      </c>
      <c r="N1251" s="4">
        <v>5216</v>
      </c>
    </row>
    <row r="1252" spans="1:14" x14ac:dyDescent="0.25">
      <c r="A1252">
        <v>3801251</v>
      </c>
      <c r="B1252">
        <v>3</v>
      </c>
      <c r="C1252" t="s">
        <v>44</v>
      </c>
      <c r="D1252" s="1">
        <v>44265</v>
      </c>
      <c r="E1252" s="22">
        <v>2021</v>
      </c>
      <c r="F1252" s="24">
        <v>3</v>
      </c>
      <c r="G1252">
        <v>511113</v>
      </c>
      <c r="H1252" t="s">
        <v>27</v>
      </c>
      <c r="I1252">
        <v>280016</v>
      </c>
      <c r="J1252" t="s">
        <v>14</v>
      </c>
      <c r="K1252">
        <v>250001</v>
      </c>
      <c r="L1252" t="s">
        <v>33</v>
      </c>
      <c r="M1252" t="s">
        <v>35</v>
      </c>
      <c r="N1252" s="4">
        <v>894</v>
      </c>
    </row>
    <row r="1253" spans="1:14" x14ac:dyDescent="0.25">
      <c r="A1253">
        <v>3801252</v>
      </c>
      <c r="B1253">
        <v>4</v>
      </c>
      <c r="C1253" t="s">
        <v>54</v>
      </c>
      <c r="D1253" s="1">
        <v>44850</v>
      </c>
      <c r="E1253" s="22">
        <v>2022</v>
      </c>
      <c r="F1253" s="24">
        <v>10</v>
      </c>
      <c r="G1253">
        <v>511115</v>
      </c>
      <c r="H1253" t="s">
        <v>56</v>
      </c>
      <c r="I1253">
        <v>280002</v>
      </c>
      <c r="J1253" t="s">
        <v>59</v>
      </c>
      <c r="K1253">
        <v>250019</v>
      </c>
      <c r="L1253" t="s">
        <v>34</v>
      </c>
      <c r="M1253" t="s">
        <v>36</v>
      </c>
      <c r="N1253" s="4">
        <v>3236</v>
      </c>
    </row>
    <row r="1254" spans="1:14" x14ac:dyDescent="0.25">
      <c r="A1254">
        <v>3801253</v>
      </c>
      <c r="B1254">
        <v>1</v>
      </c>
      <c r="C1254" t="s">
        <v>53</v>
      </c>
      <c r="D1254" s="1">
        <v>44882</v>
      </c>
      <c r="E1254" s="22">
        <v>2022</v>
      </c>
      <c r="F1254" s="24">
        <v>11</v>
      </c>
      <c r="G1254">
        <v>511117</v>
      </c>
      <c r="H1254" t="s">
        <v>28</v>
      </c>
      <c r="I1254">
        <v>280001</v>
      </c>
      <c r="J1254" t="s">
        <v>58</v>
      </c>
      <c r="K1254">
        <v>250013</v>
      </c>
      <c r="L1254" t="s">
        <v>34</v>
      </c>
      <c r="M1254" t="s">
        <v>48</v>
      </c>
      <c r="N1254" s="4">
        <v>1493</v>
      </c>
    </row>
    <row r="1255" spans="1:14" x14ac:dyDescent="0.25">
      <c r="A1255">
        <v>3801254</v>
      </c>
      <c r="B1255">
        <v>2</v>
      </c>
      <c r="C1255" t="s">
        <v>45</v>
      </c>
      <c r="D1255" s="1">
        <v>45037</v>
      </c>
      <c r="E1255" s="22">
        <v>2023</v>
      </c>
      <c r="F1255" s="24">
        <v>4</v>
      </c>
      <c r="G1255">
        <v>511113</v>
      </c>
      <c r="H1255" t="s">
        <v>27</v>
      </c>
      <c r="I1255">
        <v>280018</v>
      </c>
      <c r="J1255" t="s">
        <v>16</v>
      </c>
      <c r="K1255">
        <v>250018</v>
      </c>
      <c r="L1255" t="s">
        <v>34</v>
      </c>
      <c r="M1255" t="s">
        <v>36</v>
      </c>
      <c r="N1255" s="4">
        <v>3936</v>
      </c>
    </row>
    <row r="1256" spans="1:14" x14ac:dyDescent="0.25">
      <c r="A1256">
        <v>3801255</v>
      </c>
      <c r="B1256">
        <v>4</v>
      </c>
      <c r="C1256" t="s">
        <v>54</v>
      </c>
      <c r="D1256" s="1">
        <v>44539</v>
      </c>
      <c r="E1256" s="22">
        <v>2021</v>
      </c>
      <c r="F1256" s="24">
        <v>12</v>
      </c>
      <c r="G1256">
        <v>511115</v>
      </c>
      <c r="H1256" t="s">
        <v>56</v>
      </c>
      <c r="I1256">
        <v>280001</v>
      </c>
      <c r="J1256" t="s">
        <v>58</v>
      </c>
      <c r="K1256">
        <v>250025</v>
      </c>
      <c r="L1256" t="s">
        <v>31</v>
      </c>
      <c r="M1256" t="s">
        <v>37</v>
      </c>
      <c r="N1256" s="4">
        <v>2633</v>
      </c>
    </row>
    <row r="1257" spans="1:14" x14ac:dyDescent="0.25">
      <c r="A1257">
        <v>3801256</v>
      </c>
      <c r="B1257">
        <v>4</v>
      </c>
      <c r="C1257" t="s">
        <v>54</v>
      </c>
      <c r="D1257" s="1">
        <v>44879</v>
      </c>
      <c r="E1257" s="22">
        <v>2022</v>
      </c>
      <c r="F1257" s="24">
        <v>11</v>
      </c>
      <c r="G1257">
        <v>511115</v>
      </c>
      <c r="H1257" t="s">
        <v>56</v>
      </c>
      <c r="I1257">
        <v>280012</v>
      </c>
      <c r="J1257" t="s">
        <v>10</v>
      </c>
      <c r="K1257">
        <v>250001</v>
      </c>
      <c r="L1257" t="s">
        <v>33</v>
      </c>
      <c r="M1257" t="s">
        <v>35</v>
      </c>
      <c r="N1257" s="4">
        <v>5064</v>
      </c>
    </row>
    <row r="1258" spans="1:14" x14ac:dyDescent="0.25">
      <c r="A1258">
        <v>3801257</v>
      </c>
      <c r="B1258">
        <v>4</v>
      </c>
      <c r="C1258" t="s">
        <v>54</v>
      </c>
      <c r="D1258" s="1">
        <v>44676</v>
      </c>
      <c r="E1258" s="22">
        <v>2022</v>
      </c>
      <c r="F1258" s="24">
        <v>4</v>
      </c>
      <c r="G1258">
        <v>511115</v>
      </c>
      <c r="H1258" t="s">
        <v>56</v>
      </c>
      <c r="I1258">
        <v>280011</v>
      </c>
      <c r="J1258" t="s">
        <v>9</v>
      </c>
      <c r="K1258">
        <v>250015</v>
      </c>
      <c r="L1258" t="s">
        <v>34</v>
      </c>
      <c r="M1258" t="s">
        <v>36</v>
      </c>
      <c r="N1258" s="4">
        <v>3884</v>
      </c>
    </row>
    <row r="1259" spans="1:14" x14ac:dyDescent="0.25">
      <c r="A1259">
        <v>3801258</v>
      </c>
      <c r="B1259">
        <v>4</v>
      </c>
      <c r="C1259" t="s">
        <v>54</v>
      </c>
      <c r="D1259" s="1">
        <v>44793</v>
      </c>
      <c r="E1259" s="22">
        <v>2022</v>
      </c>
      <c r="F1259" s="24">
        <v>8</v>
      </c>
      <c r="G1259">
        <v>511112</v>
      </c>
      <c r="H1259" t="s">
        <v>26</v>
      </c>
      <c r="I1259">
        <v>280002</v>
      </c>
      <c r="J1259" t="s">
        <v>59</v>
      </c>
      <c r="K1259">
        <v>250010</v>
      </c>
      <c r="L1259" t="s">
        <v>33</v>
      </c>
      <c r="M1259" t="s">
        <v>47</v>
      </c>
      <c r="N1259" s="4">
        <v>5157</v>
      </c>
    </row>
    <row r="1260" spans="1:14" x14ac:dyDescent="0.25">
      <c r="A1260">
        <v>3801259</v>
      </c>
      <c r="B1260">
        <v>2</v>
      </c>
      <c r="C1260" t="s">
        <v>45</v>
      </c>
      <c r="D1260" s="1">
        <v>44528</v>
      </c>
      <c r="E1260" s="22">
        <v>2021</v>
      </c>
      <c r="F1260" s="24">
        <v>11</v>
      </c>
      <c r="G1260">
        <v>511112</v>
      </c>
      <c r="H1260" t="s">
        <v>26</v>
      </c>
      <c r="I1260">
        <v>280015</v>
      </c>
      <c r="J1260" t="s">
        <v>13</v>
      </c>
      <c r="K1260">
        <v>250021</v>
      </c>
      <c r="L1260" t="s">
        <v>31</v>
      </c>
      <c r="M1260" t="s">
        <v>37</v>
      </c>
      <c r="N1260" s="4">
        <v>4513</v>
      </c>
    </row>
    <row r="1261" spans="1:14" x14ac:dyDescent="0.25">
      <c r="A1261">
        <v>3801260</v>
      </c>
      <c r="B1261">
        <v>3</v>
      </c>
      <c r="C1261" t="s">
        <v>44</v>
      </c>
      <c r="D1261" s="1">
        <v>44369</v>
      </c>
      <c r="E1261" s="22">
        <v>2021</v>
      </c>
      <c r="F1261" s="24">
        <v>6</v>
      </c>
      <c r="G1261">
        <v>511115</v>
      </c>
      <c r="H1261" t="s">
        <v>56</v>
      </c>
      <c r="I1261">
        <v>280020</v>
      </c>
      <c r="J1261" t="s">
        <v>18</v>
      </c>
      <c r="K1261">
        <v>250020</v>
      </c>
      <c r="L1261" t="s">
        <v>34</v>
      </c>
      <c r="M1261" t="s">
        <v>36</v>
      </c>
      <c r="N1261" s="4">
        <v>3954</v>
      </c>
    </row>
    <row r="1262" spans="1:14" x14ac:dyDescent="0.25">
      <c r="A1262">
        <v>3801261</v>
      </c>
      <c r="B1262">
        <v>4</v>
      </c>
      <c r="C1262" t="s">
        <v>54</v>
      </c>
      <c r="D1262" s="1">
        <v>45246</v>
      </c>
      <c r="E1262" s="22">
        <v>2023</v>
      </c>
      <c r="F1262" s="24">
        <v>11</v>
      </c>
      <c r="G1262">
        <v>511113</v>
      </c>
      <c r="H1262" t="s">
        <v>27</v>
      </c>
      <c r="I1262">
        <v>280002</v>
      </c>
      <c r="J1262" t="s">
        <v>59</v>
      </c>
      <c r="K1262">
        <v>250008</v>
      </c>
      <c r="L1262" t="s">
        <v>33</v>
      </c>
      <c r="M1262" t="s">
        <v>47</v>
      </c>
      <c r="N1262" s="4">
        <v>5658</v>
      </c>
    </row>
    <row r="1263" spans="1:14" x14ac:dyDescent="0.25">
      <c r="A1263">
        <v>3801262</v>
      </c>
      <c r="B1263">
        <v>3</v>
      </c>
      <c r="C1263" t="s">
        <v>44</v>
      </c>
      <c r="D1263" s="1">
        <v>44595</v>
      </c>
      <c r="E1263" s="22">
        <v>2022</v>
      </c>
      <c r="F1263" s="24">
        <v>2</v>
      </c>
      <c r="G1263">
        <v>511116</v>
      </c>
      <c r="H1263" t="s">
        <v>28</v>
      </c>
      <c r="I1263">
        <v>280016</v>
      </c>
      <c r="J1263" t="s">
        <v>14</v>
      </c>
      <c r="K1263">
        <v>250002</v>
      </c>
      <c r="L1263" t="s">
        <v>33</v>
      </c>
      <c r="M1263" t="s">
        <v>35</v>
      </c>
      <c r="N1263" s="4">
        <v>1970</v>
      </c>
    </row>
    <row r="1264" spans="1:14" x14ac:dyDescent="0.25">
      <c r="A1264">
        <v>3801263</v>
      </c>
      <c r="B1264">
        <v>2</v>
      </c>
      <c r="C1264" t="s">
        <v>45</v>
      </c>
      <c r="D1264" s="1">
        <v>45205</v>
      </c>
      <c r="E1264" s="22">
        <v>2023</v>
      </c>
      <c r="F1264" s="24">
        <v>10</v>
      </c>
      <c r="G1264">
        <v>511111</v>
      </c>
      <c r="H1264" t="s">
        <v>26</v>
      </c>
      <c r="I1264">
        <v>280004</v>
      </c>
      <c r="J1264" t="s">
        <v>61</v>
      </c>
      <c r="K1264">
        <v>250001</v>
      </c>
      <c r="L1264" t="s">
        <v>33</v>
      </c>
      <c r="M1264" t="s">
        <v>35</v>
      </c>
      <c r="N1264" s="4">
        <v>2058</v>
      </c>
    </row>
    <row r="1265" spans="1:14" x14ac:dyDescent="0.25">
      <c r="A1265">
        <v>3801264</v>
      </c>
      <c r="B1265">
        <v>2</v>
      </c>
      <c r="C1265" t="s">
        <v>45</v>
      </c>
      <c r="D1265" s="1">
        <v>44554</v>
      </c>
      <c r="E1265" s="22">
        <v>2021</v>
      </c>
      <c r="F1265" s="24">
        <v>12</v>
      </c>
      <c r="G1265">
        <v>511114</v>
      </c>
      <c r="H1265" t="s">
        <v>27</v>
      </c>
      <c r="I1265">
        <v>280013</v>
      </c>
      <c r="J1265" t="s">
        <v>11</v>
      </c>
      <c r="K1265">
        <v>250022</v>
      </c>
      <c r="L1265" t="s">
        <v>31</v>
      </c>
      <c r="M1265" t="s">
        <v>37</v>
      </c>
      <c r="N1265" s="4">
        <v>1508</v>
      </c>
    </row>
    <row r="1266" spans="1:14" x14ac:dyDescent="0.25">
      <c r="A1266">
        <v>3801265</v>
      </c>
      <c r="B1266">
        <v>3</v>
      </c>
      <c r="C1266" t="s">
        <v>44</v>
      </c>
      <c r="D1266" s="1">
        <v>44340</v>
      </c>
      <c r="E1266" s="22">
        <v>2021</v>
      </c>
      <c r="F1266" s="24">
        <v>5</v>
      </c>
      <c r="G1266">
        <v>511112</v>
      </c>
      <c r="H1266" t="s">
        <v>26</v>
      </c>
      <c r="I1266">
        <v>280019</v>
      </c>
      <c r="J1266" t="s">
        <v>17</v>
      </c>
      <c r="K1266">
        <v>250018</v>
      </c>
      <c r="L1266" t="s">
        <v>34</v>
      </c>
      <c r="M1266" t="s">
        <v>36</v>
      </c>
      <c r="N1266" s="4">
        <v>1820</v>
      </c>
    </row>
    <row r="1267" spans="1:14" x14ac:dyDescent="0.25">
      <c r="A1267">
        <v>3801266</v>
      </c>
      <c r="B1267">
        <v>4</v>
      </c>
      <c r="C1267" t="s">
        <v>54</v>
      </c>
      <c r="D1267" s="1">
        <v>45263</v>
      </c>
      <c r="E1267" s="22">
        <v>2023</v>
      </c>
      <c r="F1267" s="24">
        <v>12</v>
      </c>
      <c r="G1267">
        <v>511111</v>
      </c>
      <c r="H1267" t="s">
        <v>26</v>
      </c>
      <c r="I1267">
        <v>280020</v>
      </c>
      <c r="J1267" t="s">
        <v>18</v>
      </c>
      <c r="K1267">
        <v>250011</v>
      </c>
      <c r="L1267" t="s">
        <v>34</v>
      </c>
      <c r="M1267" t="s">
        <v>48</v>
      </c>
      <c r="N1267" s="4">
        <v>4275</v>
      </c>
    </row>
    <row r="1268" spans="1:14" x14ac:dyDescent="0.25">
      <c r="A1268">
        <v>3801267</v>
      </c>
      <c r="B1268">
        <v>3</v>
      </c>
      <c r="C1268" t="s">
        <v>44</v>
      </c>
      <c r="D1268" s="1">
        <v>44557</v>
      </c>
      <c r="E1268" s="22">
        <v>2021</v>
      </c>
      <c r="F1268" s="24">
        <v>12</v>
      </c>
      <c r="G1268">
        <v>511112</v>
      </c>
      <c r="H1268" t="s">
        <v>26</v>
      </c>
      <c r="I1268">
        <v>280009</v>
      </c>
      <c r="J1268" t="s">
        <v>66</v>
      </c>
      <c r="K1268">
        <v>250009</v>
      </c>
      <c r="L1268" t="s">
        <v>33</v>
      </c>
      <c r="M1268" t="s">
        <v>47</v>
      </c>
      <c r="N1268" s="4">
        <v>4263</v>
      </c>
    </row>
    <row r="1269" spans="1:14" x14ac:dyDescent="0.25">
      <c r="A1269">
        <v>3801268</v>
      </c>
      <c r="B1269">
        <v>1</v>
      </c>
      <c r="C1269" t="s">
        <v>53</v>
      </c>
      <c r="D1269" s="1">
        <v>44504</v>
      </c>
      <c r="E1269" s="22">
        <v>2021</v>
      </c>
      <c r="F1269" s="24">
        <v>11</v>
      </c>
      <c r="G1269">
        <v>511112</v>
      </c>
      <c r="H1269" t="s">
        <v>26</v>
      </c>
      <c r="I1269">
        <v>280015</v>
      </c>
      <c r="J1269" t="s">
        <v>13</v>
      </c>
      <c r="K1269">
        <v>250019</v>
      </c>
      <c r="L1269" t="s">
        <v>34</v>
      </c>
      <c r="M1269" t="s">
        <v>36</v>
      </c>
      <c r="N1269" s="4">
        <v>2439</v>
      </c>
    </row>
    <row r="1270" spans="1:14" x14ac:dyDescent="0.25">
      <c r="A1270">
        <v>3801269</v>
      </c>
      <c r="B1270">
        <v>4</v>
      </c>
      <c r="C1270" t="s">
        <v>54</v>
      </c>
      <c r="D1270" s="1">
        <v>44664</v>
      </c>
      <c r="E1270" s="22">
        <v>2022</v>
      </c>
      <c r="F1270" s="24">
        <v>4</v>
      </c>
      <c r="G1270">
        <v>511113</v>
      </c>
      <c r="H1270" t="s">
        <v>27</v>
      </c>
      <c r="I1270">
        <v>280017</v>
      </c>
      <c r="J1270" t="s">
        <v>15</v>
      </c>
      <c r="K1270">
        <v>250028</v>
      </c>
      <c r="L1270" t="s">
        <v>32</v>
      </c>
      <c r="M1270" t="s">
        <v>57</v>
      </c>
      <c r="N1270" s="4">
        <v>2356</v>
      </c>
    </row>
    <row r="1271" spans="1:14" x14ac:dyDescent="0.25">
      <c r="A1271">
        <v>3801270</v>
      </c>
      <c r="B1271">
        <v>4</v>
      </c>
      <c r="C1271" t="s">
        <v>54</v>
      </c>
      <c r="D1271" s="1">
        <v>44325</v>
      </c>
      <c r="E1271" s="22">
        <v>2021</v>
      </c>
      <c r="F1271" s="24">
        <v>5</v>
      </c>
      <c r="G1271">
        <v>511111</v>
      </c>
      <c r="H1271" t="s">
        <v>26</v>
      </c>
      <c r="I1271">
        <v>280003</v>
      </c>
      <c r="J1271" t="s">
        <v>60</v>
      </c>
      <c r="K1271">
        <v>250012</v>
      </c>
      <c r="L1271" t="s">
        <v>34</v>
      </c>
      <c r="M1271" t="s">
        <v>48</v>
      </c>
      <c r="N1271" s="4">
        <v>4108</v>
      </c>
    </row>
    <row r="1272" spans="1:14" x14ac:dyDescent="0.25">
      <c r="A1272">
        <v>3801271</v>
      </c>
      <c r="B1272">
        <v>3</v>
      </c>
      <c r="C1272" t="s">
        <v>44</v>
      </c>
      <c r="D1272" s="1">
        <v>44594</v>
      </c>
      <c r="E1272" s="22">
        <v>2022</v>
      </c>
      <c r="F1272" s="24">
        <v>2</v>
      </c>
      <c r="G1272">
        <v>511112</v>
      </c>
      <c r="H1272" t="s">
        <v>26</v>
      </c>
      <c r="I1272">
        <v>280018</v>
      </c>
      <c r="J1272" t="s">
        <v>16</v>
      </c>
      <c r="K1272">
        <v>250005</v>
      </c>
      <c r="L1272" t="s">
        <v>33</v>
      </c>
      <c r="M1272" t="s">
        <v>35</v>
      </c>
      <c r="N1272" s="4">
        <v>5686</v>
      </c>
    </row>
    <row r="1273" spans="1:14" x14ac:dyDescent="0.25">
      <c r="A1273">
        <v>3801272</v>
      </c>
      <c r="B1273">
        <v>4</v>
      </c>
      <c r="C1273" t="s">
        <v>54</v>
      </c>
      <c r="D1273" s="1">
        <v>44513</v>
      </c>
      <c r="E1273" s="22">
        <v>2021</v>
      </c>
      <c r="F1273" s="24">
        <v>11</v>
      </c>
      <c r="G1273">
        <v>511117</v>
      </c>
      <c r="H1273" t="s">
        <v>28</v>
      </c>
      <c r="I1273">
        <v>280014</v>
      </c>
      <c r="J1273" t="s">
        <v>12</v>
      </c>
      <c r="K1273">
        <v>250027</v>
      </c>
      <c r="L1273" t="s">
        <v>32</v>
      </c>
      <c r="M1273" t="s">
        <v>57</v>
      </c>
      <c r="N1273" s="4">
        <v>2218</v>
      </c>
    </row>
    <row r="1274" spans="1:14" x14ac:dyDescent="0.25">
      <c r="A1274">
        <v>3801273</v>
      </c>
      <c r="B1274">
        <v>3</v>
      </c>
      <c r="C1274" t="s">
        <v>44</v>
      </c>
      <c r="D1274" s="1">
        <v>44479</v>
      </c>
      <c r="E1274" s="22">
        <v>2021</v>
      </c>
      <c r="F1274" s="24">
        <v>10</v>
      </c>
      <c r="G1274">
        <v>511111</v>
      </c>
      <c r="H1274" t="s">
        <v>26</v>
      </c>
      <c r="I1274">
        <v>280005</v>
      </c>
      <c r="J1274" t="s">
        <v>62</v>
      </c>
      <c r="K1274">
        <v>250018</v>
      </c>
      <c r="L1274" t="s">
        <v>34</v>
      </c>
      <c r="M1274" t="s">
        <v>36</v>
      </c>
      <c r="N1274" s="4">
        <v>4081</v>
      </c>
    </row>
    <row r="1275" spans="1:14" x14ac:dyDescent="0.25">
      <c r="A1275">
        <v>3801274</v>
      </c>
      <c r="B1275">
        <v>3</v>
      </c>
      <c r="C1275" t="s">
        <v>44</v>
      </c>
      <c r="D1275" s="1">
        <v>44326</v>
      </c>
      <c r="E1275" s="22">
        <v>2021</v>
      </c>
      <c r="F1275" s="24">
        <v>5</v>
      </c>
      <c r="G1275">
        <v>511113</v>
      </c>
      <c r="H1275" t="s">
        <v>27</v>
      </c>
      <c r="I1275">
        <v>280016</v>
      </c>
      <c r="J1275" t="s">
        <v>14</v>
      </c>
      <c r="K1275">
        <v>250020</v>
      </c>
      <c r="L1275" t="s">
        <v>34</v>
      </c>
      <c r="M1275" t="s">
        <v>36</v>
      </c>
      <c r="N1275" s="4">
        <v>4043</v>
      </c>
    </row>
    <row r="1276" spans="1:14" x14ac:dyDescent="0.25">
      <c r="A1276">
        <v>3801275</v>
      </c>
      <c r="B1276">
        <v>4</v>
      </c>
      <c r="C1276" t="s">
        <v>54</v>
      </c>
      <c r="D1276" s="1">
        <v>44266</v>
      </c>
      <c r="E1276" s="22">
        <v>2021</v>
      </c>
      <c r="F1276" s="24">
        <v>3</v>
      </c>
      <c r="G1276">
        <v>511115</v>
      </c>
      <c r="H1276" t="s">
        <v>56</v>
      </c>
      <c r="I1276">
        <v>280010</v>
      </c>
      <c r="J1276" t="s">
        <v>8</v>
      </c>
      <c r="K1276">
        <v>250006</v>
      </c>
      <c r="L1276" t="s">
        <v>33</v>
      </c>
      <c r="M1276" t="s">
        <v>47</v>
      </c>
      <c r="N1276" s="4">
        <v>1687</v>
      </c>
    </row>
    <row r="1277" spans="1:14" x14ac:dyDescent="0.25">
      <c r="A1277">
        <v>3801276</v>
      </c>
      <c r="B1277">
        <v>3</v>
      </c>
      <c r="C1277" t="s">
        <v>44</v>
      </c>
      <c r="D1277" s="1">
        <v>44297</v>
      </c>
      <c r="E1277" s="22">
        <v>2021</v>
      </c>
      <c r="F1277" s="24">
        <v>4</v>
      </c>
      <c r="G1277">
        <v>511113</v>
      </c>
      <c r="H1277" t="s">
        <v>27</v>
      </c>
      <c r="I1277">
        <v>280014</v>
      </c>
      <c r="J1277" t="s">
        <v>12</v>
      </c>
      <c r="K1277">
        <v>250017</v>
      </c>
      <c r="L1277" t="s">
        <v>34</v>
      </c>
      <c r="M1277" t="s">
        <v>36</v>
      </c>
      <c r="N1277" s="4">
        <v>720</v>
      </c>
    </row>
    <row r="1278" spans="1:14" x14ac:dyDescent="0.25">
      <c r="A1278">
        <v>3801277</v>
      </c>
      <c r="B1278">
        <v>2</v>
      </c>
      <c r="C1278" t="s">
        <v>45</v>
      </c>
      <c r="D1278" s="1">
        <v>44585</v>
      </c>
      <c r="E1278" s="22">
        <v>2022</v>
      </c>
      <c r="F1278" s="24">
        <v>1</v>
      </c>
      <c r="G1278">
        <v>511114</v>
      </c>
      <c r="H1278" t="s">
        <v>27</v>
      </c>
      <c r="I1278">
        <v>280017</v>
      </c>
      <c r="J1278" t="s">
        <v>15</v>
      </c>
      <c r="K1278">
        <v>250023</v>
      </c>
      <c r="L1278" t="s">
        <v>31</v>
      </c>
      <c r="M1278" t="s">
        <v>37</v>
      </c>
      <c r="N1278" s="4">
        <v>1180</v>
      </c>
    </row>
    <row r="1279" spans="1:14" x14ac:dyDescent="0.25">
      <c r="A1279">
        <v>3801278</v>
      </c>
      <c r="B1279">
        <v>2</v>
      </c>
      <c r="C1279" t="s">
        <v>45</v>
      </c>
      <c r="D1279" s="1">
        <v>45019</v>
      </c>
      <c r="E1279" s="22">
        <v>2023</v>
      </c>
      <c r="F1279" s="24">
        <v>4</v>
      </c>
      <c r="G1279">
        <v>511116</v>
      </c>
      <c r="H1279" t="s">
        <v>28</v>
      </c>
      <c r="I1279">
        <v>280019</v>
      </c>
      <c r="J1279" t="s">
        <v>17</v>
      </c>
      <c r="K1279">
        <v>250018</v>
      </c>
      <c r="L1279" t="s">
        <v>34</v>
      </c>
      <c r="M1279" t="s">
        <v>36</v>
      </c>
      <c r="N1279" s="4">
        <v>3986</v>
      </c>
    </row>
    <row r="1280" spans="1:14" x14ac:dyDescent="0.25">
      <c r="A1280">
        <v>3801279</v>
      </c>
      <c r="B1280">
        <v>2</v>
      </c>
      <c r="C1280" t="s">
        <v>45</v>
      </c>
      <c r="D1280" s="1">
        <v>44254</v>
      </c>
      <c r="E1280" s="22">
        <v>2021</v>
      </c>
      <c r="F1280" s="24">
        <v>2</v>
      </c>
      <c r="G1280">
        <v>511114</v>
      </c>
      <c r="H1280" t="s">
        <v>27</v>
      </c>
      <c r="I1280">
        <v>280002</v>
      </c>
      <c r="J1280" t="s">
        <v>59</v>
      </c>
      <c r="K1280">
        <v>250006</v>
      </c>
      <c r="L1280" t="s">
        <v>33</v>
      </c>
      <c r="M1280" t="s">
        <v>47</v>
      </c>
      <c r="N1280" s="4">
        <v>4313</v>
      </c>
    </row>
    <row r="1281" spans="1:14" x14ac:dyDescent="0.25">
      <c r="A1281">
        <v>3801280</v>
      </c>
      <c r="B1281">
        <v>1</v>
      </c>
      <c r="C1281" t="s">
        <v>53</v>
      </c>
      <c r="D1281" s="1">
        <v>44911</v>
      </c>
      <c r="E1281" s="22">
        <v>2022</v>
      </c>
      <c r="F1281" s="24">
        <v>12</v>
      </c>
      <c r="G1281">
        <v>511117</v>
      </c>
      <c r="H1281" t="s">
        <v>28</v>
      </c>
      <c r="I1281">
        <v>280015</v>
      </c>
      <c r="J1281" t="s">
        <v>13</v>
      </c>
      <c r="K1281">
        <v>250005</v>
      </c>
      <c r="L1281" t="s">
        <v>33</v>
      </c>
      <c r="M1281" t="s">
        <v>35</v>
      </c>
      <c r="N1281" s="4">
        <v>3279</v>
      </c>
    </row>
    <row r="1282" spans="1:14" x14ac:dyDescent="0.25">
      <c r="A1282">
        <v>3801281</v>
      </c>
      <c r="B1282">
        <v>2</v>
      </c>
      <c r="C1282" t="s">
        <v>45</v>
      </c>
      <c r="D1282" s="1">
        <v>44527</v>
      </c>
      <c r="E1282" s="22">
        <v>2021</v>
      </c>
      <c r="F1282" s="24">
        <v>11</v>
      </c>
      <c r="G1282">
        <v>511113</v>
      </c>
      <c r="H1282" t="s">
        <v>27</v>
      </c>
      <c r="I1282">
        <v>280018</v>
      </c>
      <c r="J1282" t="s">
        <v>16</v>
      </c>
      <c r="K1282">
        <v>250017</v>
      </c>
      <c r="L1282" t="s">
        <v>34</v>
      </c>
      <c r="M1282" t="s">
        <v>36</v>
      </c>
      <c r="N1282" s="4">
        <v>5353</v>
      </c>
    </row>
    <row r="1283" spans="1:14" x14ac:dyDescent="0.25">
      <c r="A1283">
        <v>3801282</v>
      </c>
      <c r="B1283">
        <v>1</v>
      </c>
      <c r="C1283" t="s">
        <v>53</v>
      </c>
      <c r="D1283" s="1">
        <v>44519</v>
      </c>
      <c r="E1283" s="22">
        <v>2021</v>
      </c>
      <c r="F1283" s="24">
        <v>11</v>
      </c>
      <c r="G1283">
        <v>511116</v>
      </c>
      <c r="H1283" t="s">
        <v>28</v>
      </c>
      <c r="I1283">
        <v>280004</v>
      </c>
      <c r="J1283" t="s">
        <v>61</v>
      </c>
      <c r="K1283">
        <v>250026</v>
      </c>
      <c r="L1283" t="s">
        <v>32</v>
      </c>
      <c r="M1283" t="s">
        <v>57</v>
      </c>
      <c r="N1283" s="4">
        <v>1919</v>
      </c>
    </row>
    <row r="1284" spans="1:14" x14ac:dyDescent="0.25">
      <c r="A1284">
        <v>3801283</v>
      </c>
      <c r="B1284">
        <v>1</v>
      </c>
      <c r="C1284" t="s">
        <v>53</v>
      </c>
      <c r="D1284" s="1">
        <v>44314</v>
      </c>
      <c r="E1284" s="22">
        <v>2021</v>
      </c>
      <c r="F1284" s="24">
        <v>4</v>
      </c>
      <c r="G1284">
        <v>511114</v>
      </c>
      <c r="H1284" t="s">
        <v>27</v>
      </c>
      <c r="I1284">
        <v>280006</v>
      </c>
      <c r="J1284" t="s">
        <v>63</v>
      </c>
      <c r="K1284">
        <v>250006</v>
      </c>
      <c r="L1284" t="s">
        <v>33</v>
      </c>
      <c r="M1284" t="s">
        <v>47</v>
      </c>
      <c r="N1284" s="4">
        <v>2457</v>
      </c>
    </row>
    <row r="1285" spans="1:14" x14ac:dyDescent="0.25">
      <c r="A1285">
        <v>3801284</v>
      </c>
      <c r="B1285">
        <v>2</v>
      </c>
      <c r="C1285" t="s">
        <v>45</v>
      </c>
      <c r="D1285" s="1">
        <v>44729</v>
      </c>
      <c r="E1285" s="22">
        <v>2022</v>
      </c>
      <c r="F1285" s="24">
        <v>6</v>
      </c>
      <c r="G1285">
        <v>511114</v>
      </c>
      <c r="H1285" t="s">
        <v>27</v>
      </c>
      <c r="I1285">
        <v>280006</v>
      </c>
      <c r="J1285" t="s">
        <v>63</v>
      </c>
      <c r="K1285">
        <v>250011</v>
      </c>
      <c r="L1285" t="s">
        <v>34</v>
      </c>
      <c r="M1285" t="s">
        <v>48</v>
      </c>
      <c r="N1285" s="4">
        <v>555</v>
      </c>
    </row>
    <row r="1286" spans="1:14" x14ac:dyDescent="0.25">
      <c r="A1286">
        <v>3801285</v>
      </c>
      <c r="B1286">
        <v>3</v>
      </c>
      <c r="C1286" t="s">
        <v>44</v>
      </c>
      <c r="D1286" s="1">
        <v>45092</v>
      </c>
      <c r="E1286" s="22">
        <v>2023</v>
      </c>
      <c r="F1286" s="24">
        <v>6</v>
      </c>
      <c r="G1286">
        <v>511112</v>
      </c>
      <c r="H1286" t="s">
        <v>26</v>
      </c>
      <c r="I1286">
        <v>280003</v>
      </c>
      <c r="J1286" t="s">
        <v>60</v>
      </c>
      <c r="K1286">
        <v>250015</v>
      </c>
      <c r="L1286" t="s">
        <v>34</v>
      </c>
      <c r="M1286" t="s">
        <v>36</v>
      </c>
      <c r="N1286" s="4">
        <v>591</v>
      </c>
    </row>
    <row r="1287" spans="1:14" x14ac:dyDescent="0.25">
      <c r="A1287">
        <v>3801286</v>
      </c>
      <c r="B1287">
        <v>4</v>
      </c>
      <c r="C1287" t="s">
        <v>54</v>
      </c>
      <c r="D1287" s="1">
        <v>44950</v>
      </c>
      <c r="E1287" s="22">
        <v>2023</v>
      </c>
      <c r="F1287" s="24">
        <v>1</v>
      </c>
      <c r="G1287">
        <v>511113</v>
      </c>
      <c r="H1287" t="s">
        <v>27</v>
      </c>
      <c r="I1287">
        <v>280019</v>
      </c>
      <c r="J1287" t="s">
        <v>17</v>
      </c>
      <c r="K1287">
        <v>250027</v>
      </c>
      <c r="L1287" t="s">
        <v>32</v>
      </c>
      <c r="M1287" t="s">
        <v>57</v>
      </c>
      <c r="N1287" s="4">
        <v>796</v>
      </c>
    </row>
    <row r="1288" spans="1:14" x14ac:dyDescent="0.25">
      <c r="A1288">
        <v>3801287</v>
      </c>
      <c r="B1288">
        <v>3</v>
      </c>
      <c r="C1288" t="s">
        <v>44</v>
      </c>
      <c r="D1288" s="1">
        <v>44995</v>
      </c>
      <c r="E1288" s="22">
        <v>2023</v>
      </c>
      <c r="F1288" s="24">
        <v>3</v>
      </c>
      <c r="G1288">
        <v>511112</v>
      </c>
      <c r="H1288" t="s">
        <v>26</v>
      </c>
      <c r="I1288">
        <v>280020</v>
      </c>
      <c r="J1288" t="s">
        <v>18</v>
      </c>
      <c r="K1288">
        <v>250011</v>
      </c>
      <c r="L1288" t="s">
        <v>34</v>
      </c>
      <c r="M1288" t="s">
        <v>48</v>
      </c>
      <c r="N1288" s="4">
        <v>4196</v>
      </c>
    </row>
    <row r="1289" spans="1:14" x14ac:dyDescent="0.25">
      <c r="A1289">
        <v>3801288</v>
      </c>
      <c r="B1289">
        <v>3</v>
      </c>
      <c r="C1289" t="s">
        <v>44</v>
      </c>
      <c r="D1289" s="1">
        <v>44719</v>
      </c>
      <c r="E1289" s="22">
        <v>2022</v>
      </c>
      <c r="F1289" s="24">
        <v>6</v>
      </c>
      <c r="G1289">
        <v>511116</v>
      </c>
      <c r="H1289" t="s">
        <v>28</v>
      </c>
      <c r="I1289">
        <v>280006</v>
      </c>
      <c r="J1289" t="s">
        <v>63</v>
      </c>
      <c r="K1289">
        <v>250027</v>
      </c>
      <c r="L1289" t="s">
        <v>32</v>
      </c>
      <c r="M1289" t="s">
        <v>57</v>
      </c>
      <c r="N1289" s="4">
        <v>536</v>
      </c>
    </row>
    <row r="1290" spans="1:14" x14ac:dyDescent="0.25">
      <c r="A1290">
        <v>3801289</v>
      </c>
      <c r="B1290">
        <v>2</v>
      </c>
      <c r="C1290" t="s">
        <v>45</v>
      </c>
      <c r="D1290" s="1">
        <v>44390</v>
      </c>
      <c r="E1290" s="22">
        <v>2021</v>
      </c>
      <c r="F1290" s="24">
        <v>7</v>
      </c>
      <c r="G1290">
        <v>511111</v>
      </c>
      <c r="H1290" t="s">
        <v>26</v>
      </c>
      <c r="I1290">
        <v>280007</v>
      </c>
      <c r="J1290" t="s">
        <v>64</v>
      </c>
      <c r="K1290">
        <v>250023</v>
      </c>
      <c r="L1290" t="s">
        <v>31</v>
      </c>
      <c r="M1290" t="s">
        <v>37</v>
      </c>
      <c r="N1290" s="4">
        <v>5671</v>
      </c>
    </row>
    <row r="1291" spans="1:14" x14ac:dyDescent="0.25">
      <c r="A1291">
        <v>3801290</v>
      </c>
      <c r="B1291">
        <v>3</v>
      </c>
      <c r="C1291" t="s">
        <v>44</v>
      </c>
      <c r="D1291" s="1">
        <v>45047</v>
      </c>
      <c r="E1291" s="22">
        <v>2023</v>
      </c>
      <c r="F1291" s="24">
        <v>5</v>
      </c>
      <c r="G1291">
        <v>511116</v>
      </c>
      <c r="H1291" t="s">
        <v>28</v>
      </c>
      <c r="I1291">
        <v>280014</v>
      </c>
      <c r="J1291" t="s">
        <v>12</v>
      </c>
      <c r="K1291">
        <v>250020</v>
      </c>
      <c r="L1291" t="s">
        <v>34</v>
      </c>
      <c r="M1291" t="s">
        <v>36</v>
      </c>
      <c r="N1291" s="4">
        <v>2536</v>
      </c>
    </row>
    <row r="1292" spans="1:14" x14ac:dyDescent="0.25">
      <c r="A1292">
        <v>3801291</v>
      </c>
      <c r="B1292">
        <v>2</v>
      </c>
      <c r="C1292" t="s">
        <v>45</v>
      </c>
      <c r="D1292" s="1">
        <v>45218</v>
      </c>
      <c r="E1292" s="22">
        <v>2023</v>
      </c>
      <c r="F1292" s="24">
        <v>10</v>
      </c>
      <c r="G1292">
        <v>511117</v>
      </c>
      <c r="H1292" t="s">
        <v>28</v>
      </c>
      <c r="I1292">
        <v>280013</v>
      </c>
      <c r="J1292" t="s">
        <v>11</v>
      </c>
      <c r="K1292">
        <v>250023</v>
      </c>
      <c r="L1292" t="s">
        <v>31</v>
      </c>
      <c r="M1292" t="s">
        <v>37</v>
      </c>
      <c r="N1292" s="4">
        <v>1236</v>
      </c>
    </row>
    <row r="1293" spans="1:14" x14ac:dyDescent="0.25">
      <c r="A1293">
        <v>3801292</v>
      </c>
      <c r="B1293">
        <v>1</v>
      </c>
      <c r="C1293" t="s">
        <v>53</v>
      </c>
      <c r="D1293" s="1">
        <v>45257</v>
      </c>
      <c r="E1293" s="22">
        <v>2023</v>
      </c>
      <c r="F1293" s="24">
        <v>11</v>
      </c>
      <c r="G1293">
        <v>511116</v>
      </c>
      <c r="H1293" t="s">
        <v>28</v>
      </c>
      <c r="I1293">
        <v>280002</v>
      </c>
      <c r="J1293" t="s">
        <v>59</v>
      </c>
      <c r="K1293">
        <v>250002</v>
      </c>
      <c r="L1293" t="s">
        <v>33</v>
      </c>
      <c r="M1293" t="s">
        <v>35</v>
      </c>
      <c r="N1293" s="4">
        <v>1087</v>
      </c>
    </row>
    <row r="1294" spans="1:14" x14ac:dyDescent="0.25">
      <c r="A1294">
        <v>3801293</v>
      </c>
      <c r="B1294">
        <v>1</v>
      </c>
      <c r="C1294" t="s">
        <v>53</v>
      </c>
      <c r="D1294" s="1">
        <v>44214</v>
      </c>
      <c r="E1294" s="22">
        <v>2021</v>
      </c>
      <c r="F1294" s="24">
        <v>1</v>
      </c>
      <c r="G1294">
        <v>511116</v>
      </c>
      <c r="H1294" t="s">
        <v>28</v>
      </c>
      <c r="I1294">
        <v>280020</v>
      </c>
      <c r="J1294" t="s">
        <v>18</v>
      </c>
      <c r="K1294">
        <v>250004</v>
      </c>
      <c r="L1294" t="s">
        <v>33</v>
      </c>
      <c r="M1294" t="s">
        <v>35</v>
      </c>
      <c r="N1294" s="4">
        <v>2739</v>
      </c>
    </row>
    <row r="1295" spans="1:14" x14ac:dyDescent="0.25">
      <c r="A1295">
        <v>3801294</v>
      </c>
      <c r="B1295">
        <v>1</v>
      </c>
      <c r="C1295" t="s">
        <v>53</v>
      </c>
      <c r="D1295" s="1">
        <v>45019</v>
      </c>
      <c r="E1295" s="22">
        <v>2023</v>
      </c>
      <c r="F1295" s="24">
        <v>4</v>
      </c>
      <c r="G1295">
        <v>511114</v>
      </c>
      <c r="H1295" t="s">
        <v>27</v>
      </c>
      <c r="I1295">
        <v>280018</v>
      </c>
      <c r="J1295" t="s">
        <v>16</v>
      </c>
      <c r="K1295">
        <v>250023</v>
      </c>
      <c r="L1295" t="s">
        <v>31</v>
      </c>
      <c r="M1295" t="s">
        <v>37</v>
      </c>
      <c r="N1295" s="4">
        <v>2867</v>
      </c>
    </row>
    <row r="1296" spans="1:14" x14ac:dyDescent="0.25">
      <c r="A1296">
        <v>3801295</v>
      </c>
      <c r="B1296">
        <v>3</v>
      </c>
      <c r="C1296" t="s">
        <v>44</v>
      </c>
      <c r="D1296" s="1">
        <v>45102</v>
      </c>
      <c r="E1296" s="22">
        <v>2023</v>
      </c>
      <c r="F1296" s="24">
        <v>6</v>
      </c>
      <c r="G1296">
        <v>511111</v>
      </c>
      <c r="H1296" t="s">
        <v>26</v>
      </c>
      <c r="I1296">
        <v>280004</v>
      </c>
      <c r="J1296" t="s">
        <v>61</v>
      </c>
      <c r="K1296">
        <v>250010</v>
      </c>
      <c r="L1296" t="s">
        <v>33</v>
      </c>
      <c r="M1296" t="s">
        <v>47</v>
      </c>
      <c r="N1296" s="4">
        <v>2142</v>
      </c>
    </row>
    <row r="1297" spans="1:14" x14ac:dyDescent="0.25">
      <c r="A1297">
        <v>3801296</v>
      </c>
      <c r="B1297">
        <v>4</v>
      </c>
      <c r="C1297" t="s">
        <v>54</v>
      </c>
      <c r="D1297" s="1">
        <v>44668</v>
      </c>
      <c r="E1297" s="22">
        <v>2022</v>
      </c>
      <c r="F1297" s="24">
        <v>4</v>
      </c>
      <c r="G1297">
        <v>511113</v>
      </c>
      <c r="H1297" t="s">
        <v>27</v>
      </c>
      <c r="I1297">
        <v>280020</v>
      </c>
      <c r="J1297" t="s">
        <v>18</v>
      </c>
      <c r="K1297">
        <v>250002</v>
      </c>
      <c r="L1297" t="s">
        <v>33</v>
      </c>
      <c r="M1297" t="s">
        <v>35</v>
      </c>
      <c r="N1297" s="4">
        <v>2390</v>
      </c>
    </row>
    <row r="1298" spans="1:14" x14ac:dyDescent="0.25">
      <c r="A1298">
        <v>3801297</v>
      </c>
      <c r="B1298">
        <v>1</v>
      </c>
      <c r="C1298" t="s">
        <v>53</v>
      </c>
      <c r="D1298" s="1">
        <v>45210</v>
      </c>
      <c r="E1298" s="22">
        <v>2023</v>
      </c>
      <c r="F1298" s="24">
        <v>10</v>
      </c>
      <c r="G1298">
        <v>511114</v>
      </c>
      <c r="H1298" t="s">
        <v>27</v>
      </c>
      <c r="I1298">
        <v>280001</v>
      </c>
      <c r="J1298" t="s">
        <v>58</v>
      </c>
      <c r="K1298">
        <v>250017</v>
      </c>
      <c r="L1298" t="s">
        <v>34</v>
      </c>
      <c r="M1298" t="s">
        <v>36</v>
      </c>
      <c r="N1298" s="4">
        <v>626</v>
      </c>
    </row>
    <row r="1299" spans="1:14" x14ac:dyDescent="0.25">
      <c r="A1299">
        <v>3801298</v>
      </c>
      <c r="B1299">
        <v>2</v>
      </c>
      <c r="C1299" t="s">
        <v>45</v>
      </c>
      <c r="D1299" s="1">
        <v>44340</v>
      </c>
      <c r="E1299" s="22">
        <v>2021</v>
      </c>
      <c r="F1299" s="24">
        <v>5</v>
      </c>
      <c r="G1299">
        <v>511116</v>
      </c>
      <c r="H1299" t="s">
        <v>28</v>
      </c>
      <c r="I1299">
        <v>280016</v>
      </c>
      <c r="J1299" t="s">
        <v>14</v>
      </c>
      <c r="K1299">
        <v>250001</v>
      </c>
      <c r="L1299" t="s">
        <v>33</v>
      </c>
      <c r="M1299" t="s">
        <v>35</v>
      </c>
      <c r="N1299" s="4">
        <v>5878</v>
      </c>
    </row>
    <row r="1300" spans="1:14" x14ac:dyDescent="0.25">
      <c r="A1300">
        <v>3801299</v>
      </c>
      <c r="B1300">
        <v>2</v>
      </c>
      <c r="C1300" t="s">
        <v>45</v>
      </c>
      <c r="D1300" s="1">
        <v>45239</v>
      </c>
      <c r="E1300" s="22">
        <v>2023</v>
      </c>
      <c r="F1300" s="24">
        <v>11</v>
      </c>
      <c r="G1300">
        <v>511111</v>
      </c>
      <c r="H1300" t="s">
        <v>26</v>
      </c>
      <c r="I1300">
        <v>280015</v>
      </c>
      <c r="J1300" t="s">
        <v>13</v>
      </c>
      <c r="K1300">
        <v>250008</v>
      </c>
      <c r="L1300" t="s">
        <v>33</v>
      </c>
      <c r="M1300" t="s">
        <v>47</v>
      </c>
      <c r="N1300" s="4">
        <v>5210</v>
      </c>
    </row>
    <row r="1301" spans="1:14" x14ac:dyDescent="0.25">
      <c r="A1301">
        <v>3801300</v>
      </c>
      <c r="B1301">
        <v>4</v>
      </c>
      <c r="C1301" t="s">
        <v>54</v>
      </c>
      <c r="D1301" s="1">
        <v>44971</v>
      </c>
      <c r="E1301" s="22">
        <v>2023</v>
      </c>
      <c r="F1301" s="24">
        <v>2</v>
      </c>
      <c r="G1301">
        <v>511117</v>
      </c>
      <c r="H1301" t="s">
        <v>28</v>
      </c>
      <c r="I1301">
        <v>280013</v>
      </c>
      <c r="J1301" t="s">
        <v>11</v>
      </c>
      <c r="K1301">
        <v>250001</v>
      </c>
      <c r="L1301" t="s">
        <v>33</v>
      </c>
      <c r="M1301" t="s">
        <v>35</v>
      </c>
      <c r="N1301" s="4">
        <v>5189</v>
      </c>
    </row>
    <row r="1302" spans="1:14" x14ac:dyDescent="0.25">
      <c r="A1302">
        <v>3801301</v>
      </c>
      <c r="B1302">
        <v>4</v>
      </c>
      <c r="C1302" t="s">
        <v>54</v>
      </c>
      <c r="D1302" s="1">
        <v>44507</v>
      </c>
      <c r="E1302" s="22">
        <v>2021</v>
      </c>
      <c r="F1302" s="24">
        <v>11</v>
      </c>
      <c r="G1302">
        <v>511116</v>
      </c>
      <c r="H1302" t="s">
        <v>28</v>
      </c>
      <c r="I1302">
        <v>280019</v>
      </c>
      <c r="J1302" t="s">
        <v>17</v>
      </c>
      <c r="K1302">
        <v>250011</v>
      </c>
      <c r="L1302" t="s">
        <v>34</v>
      </c>
      <c r="M1302" t="s">
        <v>48</v>
      </c>
      <c r="N1302" s="4">
        <v>5634</v>
      </c>
    </row>
    <row r="1303" spans="1:14" x14ac:dyDescent="0.25">
      <c r="A1303">
        <v>3801302</v>
      </c>
      <c r="B1303">
        <v>4</v>
      </c>
      <c r="C1303" t="s">
        <v>54</v>
      </c>
      <c r="D1303" s="1">
        <v>44289</v>
      </c>
      <c r="E1303" s="22">
        <v>2021</v>
      </c>
      <c r="F1303" s="24">
        <v>4</v>
      </c>
      <c r="G1303">
        <v>511113</v>
      </c>
      <c r="H1303" t="s">
        <v>27</v>
      </c>
      <c r="I1303">
        <v>280013</v>
      </c>
      <c r="J1303" t="s">
        <v>11</v>
      </c>
      <c r="K1303">
        <v>250015</v>
      </c>
      <c r="L1303" t="s">
        <v>34</v>
      </c>
      <c r="M1303" t="s">
        <v>36</v>
      </c>
      <c r="N1303" s="4">
        <v>1250</v>
      </c>
    </row>
    <row r="1304" spans="1:14" x14ac:dyDescent="0.25">
      <c r="A1304">
        <v>3801303</v>
      </c>
      <c r="B1304">
        <v>1</v>
      </c>
      <c r="C1304" t="s">
        <v>53</v>
      </c>
      <c r="D1304" s="1">
        <v>44343</v>
      </c>
      <c r="E1304" s="22">
        <v>2021</v>
      </c>
      <c r="F1304" s="24">
        <v>5</v>
      </c>
      <c r="G1304">
        <v>511115</v>
      </c>
      <c r="H1304" t="s">
        <v>56</v>
      </c>
      <c r="I1304">
        <v>280003</v>
      </c>
      <c r="J1304" t="s">
        <v>60</v>
      </c>
      <c r="K1304">
        <v>250024</v>
      </c>
      <c r="L1304" t="s">
        <v>31</v>
      </c>
      <c r="M1304" t="s">
        <v>37</v>
      </c>
      <c r="N1304" s="4">
        <v>1940</v>
      </c>
    </row>
    <row r="1305" spans="1:14" x14ac:dyDescent="0.25">
      <c r="A1305">
        <v>3801304</v>
      </c>
      <c r="B1305">
        <v>1</v>
      </c>
      <c r="C1305" t="s">
        <v>53</v>
      </c>
      <c r="D1305" s="1">
        <v>44896</v>
      </c>
      <c r="E1305" s="22">
        <v>2022</v>
      </c>
      <c r="F1305" s="24">
        <v>12</v>
      </c>
      <c r="G1305">
        <v>511117</v>
      </c>
      <c r="H1305" t="s">
        <v>28</v>
      </c>
      <c r="I1305">
        <v>280004</v>
      </c>
      <c r="J1305" t="s">
        <v>61</v>
      </c>
      <c r="K1305">
        <v>250029</v>
      </c>
      <c r="L1305" t="s">
        <v>32</v>
      </c>
      <c r="M1305" t="s">
        <v>49</v>
      </c>
      <c r="N1305" s="4">
        <v>5450</v>
      </c>
    </row>
    <row r="1306" spans="1:14" x14ac:dyDescent="0.25">
      <c r="A1306">
        <v>3801305</v>
      </c>
      <c r="B1306">
        <v>1</v>
      </c>
      <c r="C1306" t="s">
        <v>53</v>
      </c>
      <c r="D1306" s="1">
        <v>45232</v>
      </c>
      <c r="E1306" s="22">
        <v>2023</v>
      </c>
      <c r="F1306" s="24">
        <v>11</v>
      </c>
      <c r="G1306">
        <v>511113</v>
      </c>
      <c r="H1306" t="s">
        <v>27</v>
      </c>
      <c r="I1306">
        <v>280015</v>
      </c>
      <c r="J1306" t="s">
        <v>13</v>
      </c>
      <c r="K1306">
        <v>250009</v>
      </c>
      <c r="L1306" t="s">
        <v>33</v>
      </c>
      <c r="M1306" t="s">
        <v>47</v>
      </c>
      <c r="N1306" s="4">
        <v>2329</v>
      </c>
    </row>
    <row r="1307" spans="1:14" x14ac:dyDescent="0.25">
      <c r="A1307">
        <v>3801306</v>
      </c>
      <c r="B1307">
        <v>2</v>
      </c>
      <c r="C1307" t="s">
        <v>45</v>
      </c>
      <c r="D1307" s="1">
        <v>45043</v>
      </c>
      <c r="E1307" s="22">
        <v>2023</v>
      </c>
      <c r="F1307" s="24">
        <v>4</v>
      </c>
      <c r="G1307">
        <v>511115</v>
      </c>
      <c r="H1307" t="s">
        <v>56</v>
      </c>
      <c r="I1307">
        <v>280010</v>
      </c>
      <c r="J1307" t="s">
        <v>8</v>
      </c>
      <c r="K1307">
        <v>250024</v>
      </c>
      <c r="L1307" t="s">
        <v>31</v>
      </c>
      <c r="M1307" t="s">
        <v>37</v>
      </c>
      <c r="N1307" s="4">
        <v>2817</v>
      </c>
    </row>
    <row r="1308" spans="1:14" x14ac:dyDescent="0.25">
      <c r="A1308">
        <v>3801307</v>
      </c>
      <c r="B1308">
        <v>3</v>
      </c>
      <c r="C1308" t="s">
        <v>44</v>
      </c>
      <c r="D1308" s="1">
        <v>44197</v>
      </c>
      <c r="E1308" s="22">
        <v>2021</v>
      </c>
      <c r="F1308" s="24">
        <v>1</v>
      </c>
      <c r="G1308">
        <v>511115</v>
      </c>
      <c r="H1308" t="s">
        <v>56</v>
      </c>
      <c r="I1308">
        <v>280014</v>
      </c>
      <c r="J1308" t="s">
        <v>12</v>
      </c>
      <c r="K1308">
        <v>250020</v>
      </c>
      <c r="L1308" t="s">
        <v>34</v>
      </c>
      <c r="M1308" t="s">
        <v>36</v>
      </c>
      <c r="N1308" s="4">
        <v>5929</v>
      </c>
    </row>
    <row r="1309" spans="1:14" x14ac:dyDescent="0.25">
      <c r="A1309">
        <v>3801308</v>
      </c>
      <c r="B1309">
        <v>2</v>
      </c>
      <c r="C1309" t="s">
        <v>45</v>
      </c>
      <c r="D1309" s="1">
        <v>44781</v>
      </c>
      <c r="E1309" s="22">
        <v>2022</v>
      </c>
      <c r="F1309" s="24">
        <v>8</v>
      </c>
      <c r="G1309">
        <v>511115</v>
      </c>
      <c r="H1309" t="s">
        <v>56</v>
      </c>
      <c r="I1309">
        <v>280019</v>
      </c>
      <c r="J1309" t="s">
        <v>17</v>
      </c>
      <c r="K1309">
        <v>250028</v>
      </c>
      <c r="L1309" t="s">
        <v>32</v>
      </c>
      <c r="M1309" t="s">
        <v>57</v>
      </c>
      <c r="N1309" s="4">
        <v>4784</v>
      </c>
    </row>
    <row r="1310" spans="1:14" x14ac:dyDescent="0.25">
      <c r="A1310">
        <v>3801309</v>
      </c>
      <c r="B1310">
        <v>2</v>
      </c>
      <c r="C1310" t="s">
        <v>45</v>
      </c>
      <c r="D1310" s="1">
        <v>45127</v>
      </c>
      <c r="E1310" s="22">
        <v>2023</v>
      </c>
      <c r="F1310" s="24">
        <v>7</v>
      </c>
      <c r="G1310">
        <v>511115</v>
      </c>
      <c r="H1310" t="s">
        <v>56</v>
      </c>
      <c r="I1310">
        <v>280004</v>
      </c>
      <c r="J1310" t="s">
        <v>61</v>
      </c>
      <c r="K1310">
        <v>250021</v>
      </c>
      <c r="L1310" t="s">
        <v>31</v>
      </c>
      <c r="M1310" t="s">
        <v>37</v>
      </c>
      <c r="N1310" s="4">
        <v>2977</v>
      </c>
    </row>
    <row r="1311" spans="1:14" x14ac:dyDescent="0.25">
      <c r="A1311">
        <v>3801310</v>
      </c>
      <c r="B1311">
        <v>4</v>
      </c>
      <c r="C1311" t="s">
        <v>54</v>
      </c>
      <c r="D1311" s="1">
        <v>45253</v>
      </c>
      <c r="E1311" s="22">
        <v>2023</v>
      </c>
      <c r="F1311" s="24">
        <v>11</v>
      </c>
      <c r="G1311">
        <v>511116</v>
      </c>
      <c r="H1311" t="s">
        <v>28</v>
      </c>
      <c r="I1311">
        <v>280002</v>
      </c>
      <c r="J1311" t="s">
        <v>59</v>
      </c>
      <c r="K1311">
        <v>250017</v>
      </c>
      <c r="L1311" t="s">
        <v>34</v>
      </c>
      <c r="M1311" t="s">
        <v>36</v>
      </c>
      <c r="N1311" s="4">
        <v>4762</v>
      </c>
    </row>
    <row r="1312" spans="1:14" x14ac:dyDescent="0.25">
      <c r="A1312">
        <v>3801311</v>
      </c>
      <c r="B1312">
        <v>3</v>
      </c>
      <c r="C1312" t="s">
        <v>44</v>
      </c>
      <c r="D1312" s="1">
        <v>44930</v>
      </c>
      <c r="E1312" s="22">
        <v>2023</v>
      </c>
      <c r="F1312" s="24">
        <v>1</v>
      </c>
      <c r="G1312">
        <v>511112</v>
      </c>
      <c r="H1312" t="s">
        <v>26</v>
      </c>
      <c r="I1312">
        <v>280015</v>
      </c>
      <c r="J1312" t="s">
        <v>13</v>
      </c>
      <c r="K1312">
        <v>250013</v>
      </c>
      <c r="L1312" t="s">
        <v>34</v>
      </c>
      <c r="M1312" t="s">
        <v>48</v>
      </c>
      <c r="N1312" s="4">
        <v>3848</v>
      </c>
    </row>
    <row r="1313" spans="1:14" x14ac:dyDescent="0.25">
      <c r="A1313">
        <v>3801312</v>
      </c>
      <c r="B1313">
        <v>4</v>
      </c>
      <c r="C1313" t="s">
        <v>54</v>
      </c>
      <c r="D1313" s="1">
        <v>44656</v>
      </c>
      <c r="E1313" s="22">
        <v>2022</v>
      </c>
      <c r="F1313" s="24">
        <v>4</v>
      </c>
      <c r="G1313">
        <v>511116</v>
      </c>
      <c r="H1313" t="s">
        <v>28</v>
      </c>
      <c r="I1313">
        <v>280001</v>
      </c>
      <c r="J1313" t="s">
        <v>58</v>
      </c>
      <c r="K1313">
        <v>250008</v>
      </c>
      <c r="L1313" t="s">
        <v>33</v>
      </c>
      <c r="M1313" t="s">
        <v>47</v>
      </c>
      <c r="N1313" s="4">
        <v>4709</v>
      </c>
    </row>
    <row r="1314" spans="1:14" x14ac:dyDescent="0.25">
      <c r="A1314">
        <v>3801313</v>
      </c>
      <c r="B1314">
        <v>2</v>
      </c>
      <c r="C1314" t="s">
        <v>45</v>
      </c>
      <c r="D1314" s="1">
        <v>45087</v>
      </c>
      <c r="E1314" s="22">
        <v>2023</v>
      </c>
      <c r="F1314" s="24">
        <v>6</v>
      </c>
      <c r="G1314">
        <v>511112</v>
      </c>
      <c r="H1314" t="s">
        <v>26</v>
      </c>
      <c r="I1314">
        <v>280009</v>
      </c>
      <c r="J1314" t="s">
        <v>66</v>
      </c>
      <c r="K1314">
        <v>250015</v>
      </c>
      <c r="L1314" t="s">
        <v>34</v>
      </c>
      <c r="M1314" t="s">
        <v>36</v>
      </c>
      <c r="N1314" s="4">
        <v>4065</v>
      </c>
    </row>
    <row r="1315" spans="1:14" x14ac:dyDescent="0.25">
      <c r="A1315">
        <v>3801314</v>
      </c>
      <c r="B1315">
        <v>1</v>
      </c>
      <c r="C1315" t="s">
        <v>53</v>
      </c>
      <c r="D1315" s="1">
        <v>44211</v>
      </c>
      <c r="E1315" s="22">
        <v>2021</v>
      </c>
      <c r="F1315" s="24">
        <v>1</v>
      </c>
      <c r="G1315">
        <v>511112</v>
      </c>
      <c r="H1315" t="s">
        <v>26</v>
      </c>
      <c r="I1315">
        <v>280002</v>
      </c>
      <c r="J1315" t="s">
        <v>59</v>
      </c>
      <c r="K1315">
        <v>250030</v>
      </c>
      <c r="L1315" t="s">
        <v>32</v>
      </c>
      <c r="M1315" t="s">
        <v>49</v>
      </c>
      <c r="N1315" s="4">
        <v>2673</v>
      </c>
    </row>
    <row r="1316" spans="1:14" x14ac:dyDescent="0.25">
      <c r="A1316">
        <v>3801315</v>
      </c>
      <c r="B1316">
        <v>1</v>
      </c>
      <c r="C1316" t="s">
        <v>53</v>
      </c>
      <c r="D1316" s="1">
        <v>44477</v>
      </c>
      <c r="E1316" s="22">
        <v>2021</v>
      </c>
      <c r="F1316" s="24">
        <v>10</v>
      </c>
      <c r="G1316">
        <v>511115</v>
      </c>
      <c r="H1316" t="s">
        <v>56</v>
      </c>
      <c r="I1316">
        <v>280002</v>
      </c>
      <c r="J1316" t="s">
        <v>59</v>
      </c>
      <c r="K1316">
        <v>250021</v>
      </c>
      <c r="L1316" t="s">
        <v>31</v>
      </c>
      <c r="M1316" t="s">
        <v>37</v>
      </c>
      <c r="N1316" s="4">
        <v>1733</v>
      </c>
    </row>
    <row r="1317" spans="1:14" x14ac:dyDescent="0.25">
      <c r="A1317">
        <v>3801316</v>
      </c>
      <c r="B1317">
        <v>1</v>
      </c>
      <c r="C1317" t="s">
        <v>53</v>
      </c>
      <c r="D1317" s="1">
        <v>44583</v>
      </c>
      <c r="E1317" s="22">
        <v>2022</v>
      </c>
      <c r="F1317" s="24">
        <v>1</v>
      </c>
      <c r="G1317">
        <v>511114</v>
      </c>
      <c r="H1317" t="s">
        <v>27</v>
      </c>
      <c r="I1317">
        <v>280002</v>
      </c>
      <c r="J1317" t="s">
        <v>59</v>
      </c>
      <c r="K1317">
        <v>250021</v>
      </c>
      <c r="L1317" t="s">
        <v>31</v>
      </c>
      <c r="M1317" t="s">
        <v>37</v>
      </c>
      <c r="N1317" s="4">
        <v>313</v>
      </c>
    </row>
    <row r="1318" spans="1:14" x14ac:dyDescent="0.25">
      <c r="A1318">
        <v>3801317</v>
      </c>
      <c r="B1318">
        <v>2</v>
      </c>
      <c r="C1318" t="s">
        <v>45</v>
      </c>
      <c r="D1318" s="1">
        <v>44487</v>
      </c>
      <c r="E1318" s="22">
        <v>2021</v>
      </c>
      <c r="F1318" s="24">
        <v>10</v>
      </c>
      <c r="G1318">
        <v>511116</v>
      </c>
      <c r="H1318" t="s">
        <v>28</v>
      </c>
      <c r="I1318">
        <v>280015</v>
      </c>
      <c r="J1318" t="s">
        <v>13</v>
      </c>
      <c r="K1318">
        <v>250018</v>
      </c>
      <c r="L1318" t="s">
        <v>34</v>
      </c>
      <c r="M1318" t="s">
        <v>36</v>
      </c>
      <c r="N1318" s="4">
        <v>4722</v>
      </c>
    </row>
    <row r="1319" spans="1:14" x14ac:dyDescent="0.25">
      <c r="A1319">
        <v>3801318</v>
      </c>
      <c r="B1319">
        <v>1</v>
      </c>
      <c r="C1319" t="s">
        <v>53</v>
      </c>
      <c r="D1319" s="1">
        <v>44244</v>
      </c>
      <c r="E1319" s="22">
        <v>2021</v>
      </c>
      <c r="F1319" s="24">
        <v>2</v>
      </c>
      <c r="G1319">
        <v>511117</v>
      </c>
      <c r="H1319" t="s">
        <v>28</v>
      </c>
      <c r="I1319">
        <v>280004</v>
      </c>
      <c r="J1319" t="s">
        <v>61</v>
      </c>
      <c r="K1319">
        <v>250026</v>
      </c>
      <c r="L1319" t="s">
        <v>32</v>
      </c>
      <c r="M1319" t="s">
        <v>57</v>
      </c>
      <c r="N1319" s="4">
        <v>3703</v>
      </c>
    </row>
    <row r="1320" spans="1:14" x14ac:dyDescent="0.25">
      <c r="A1320">
        <v>3801319</v>
      </c>
      <c r="B1320">
        <v>3</v>
      </c>
      <c r="C1320" t="s">
        <v>44</v>
      </c>
      <c r="D1320" s="1">
        <v>44234</v>
      </c>
      <c r="E1320" s="22">
        <v>2021</v>
      </c>
      <c r="F1320" s="24">
        <v>2</v>
      </c>
      <c r="G1320">
        <v>511116</v>
      </c>
      <c r="H1320" t="s">
        <v>28</v>
      </c>
      <c r="I1320">
        <v>280019</v>
      </c>
      <c r="J1320" t="s">
        <v>17</v>
      </c>
      <c r="K1320">
        <v>250018</v>
      </c>
      <c r="L1320" t="s">
        <v>34</v>
      </c>
      <c r="M1320" t="s">
        <v>36</v>
      </c>
      <c r="N1320" s="4">
        <v>1742</v>
      </c>
    </row>
    <row r="1321" spans="1:14" x14ac:dyDescent="0.25">
      <c r="A1321">
        <v>3801320</v>
      </c>
      <c r="B1321">
        <v>4</v>
      </c>
      <c r="C1321" t="s">
        <v>54</v>
      </c>
      <c r="D1321" s="1">
        <v>44273</v>
      </c>
      <c r="E1321" s="22">
        <v>2021</v>
      </c>
      <c r="F1321" s="24">
        <v>3</v>
      </c>
      <c r="G1321">
        <v>511114</v>
      </c>
      <c r="H1321" t="s">
        <v>27</v>
      </c>
      <c r="I1321">
        <v>280008</v>
      </c>
      <c r="J1321" t="s">
        <v>65</v>
      </c>
      <c r="K1321">
        <v>250011</v>
      </c>
      <c r="L1321" t="s">
        <v>34</v>
      </c>
      <c r="M1321" t="s">
        <v>48</v>
      </c>
      <c r="N1321" s="4">
        <v>2944</v>
      </c>
    </row>
    <row r="1322" spans="1:14" x14ac:dyDescent="0.25">
      <c r="A1322">
        <v>3801321</v>
      </c>
      <c r="B1322">
        <v>1</v>
      </c>
      <c r="C1322" t="s">
        <v>53</v>
      </c>
      <c r="D1322" s="1">
        <v>44973</v>
      </c>
      <c r="E1322" s="22">
        <v>2023</v>
      </c>
      <c r="F1322" s="24">
        <v>2</v>
      </c>
      <c r="G1322">
        <v>511111</v>
      </c>
      <c r="H1322" t="s">
        <v>26</v>
      </c>
      <c r="I1322">
        <v>280007</v>
      </c>
      <c r="J1322" t="s">
        <v>64</v>
      </c>
      <c r="K1322">
        <v>250030</v>
      </c>
      <c r="L1322" t="s">
        <v>32</v>
      </c>
      <c r="M1322" t="s">
        <v>49</v>
      </c>
      <c r="N1322" s="4">
        <v>2905</v>
      </c>
    </row>
    <row r="1323" spans="1:14" x14ac:dyDescent="0.25">
      <c r="A1323">
        <v>3801322</v>
      </c>
      <c r="B1323">
        <v>1</v>
      </c>
      <c r="C1323" t="s">
        <v>53</v>
      </c>
      <c r="D1323" s="1">
        <v>44687</v>
      </c>
      <c r="E1323" s="22">
        <v>2022</v>
      </c>
      <c r="F1323" s="24">
        <v>5</v>
      </c>
      <c r="G1323">
        <v>511113</v>
      </c>
      <c r="H1323" t="s">
        <v>27</v>
      </c>
      <c r="I1323">
        <v>280013</v>
      </c>
      <c r="J1323" t="s">
        <v>11</v>
      </c>
      <c r="K1323">
        <v>250013</v>
      </c>
      <c r="L1323" t="s">
        <v>34</v>
      </c>
      <c r="M1323" t="s">
        <v>48</v>
      </c>
      <c r="N1323" s="4">
        <v>4352</v>
      </c>
    </row>
    <row r="1324" spans="1:14" x14ac:dyDescent="0.25">
      <c r="A1324">
        <v>3801323</v>
      </c>
      <c r="B1324">
        <v>4</v>
      </c>
      <c r="C1324" t="s">
        <v>54</v>
      </c>
      <c r="D1324" s="1">
        <v>44411</v>
      </c>
      <c r="E1324" s="22">
        <v>2021</v>
      </c>
      <c r="F1324" s="24">
        <v>8</v>
      </c>
      <c r="G1324">
        <v>511113</v>
      </c>
      <c r="H1324" t="s">
        <v>27</v>
      </c>
      <c r="I1324">
        <v>280004</v>
      </c>
      <c r="J1324" t="s">
        <v>61</v>
      </c>
      <c r="K1324">
        <v>250030</v>
      </c>
      <c r="L1324" t="s">
        <v>32</v>
      </c>
      <c r="M1324" t="s">
        <v>49</v>
      </c>
      <c r="N1324" s="4">
        <v>249</v>
      </c>
    </row>
    <row r="1325" spans="1:14" x14ac:dyDescent="0.25">
      <c r="A1325">
        <v>3801324</v>
      </c>
      <c r="B1325">
        <v>1</v>
      </c>
      <c r="C1325" t="s">
        <v>53</v>
      </c>
      <c r="D1325" s="1">
        <v>44567</v>
      </c>
      <c r="E1325" s="22">
        <v>2022</v>
      </c>
      <c r="F1325" s="24">
        <v>1</v>
      </c>
      <c r="G1325">
        <v>511113</v>
      </c>
      <c r="H1325" t="s">
        <v>27</v>
      </c>
      <c r="I1325">
        <v>280004</v>
      </c>
      <c r="J1325" t="s">
        <v>61</v>
      </c>
      <c r="K1325">
        <v>250006</v>
      </c>
      <c r="L1325" t="s">
        <v>33</v>
      </c>
      <c r="M1325" t="s">
        <v>47</v>
      </c>
      <c r="N1325" s="4">
        <v>775</v>
      </c>
    </row>
    <row r="1326" spans="1:14" x14ac:dyDescent="0.25">
      <c r="A1326">
        <v>3801325</v>
      </c>
      <c r="B1326">
        <v>4</v>
      </c>
      <c r="C1326" t="s">
        <v>54</v>
      </c>
      <c r="D1326" s="1">
        <v>44355</v>
      </c>
      <c r="E1326" s="22">
        <v>2021</v>
      </c>
      <c r="F1326" s="24">
        <v>6</v>
      </c>
      <c r="G1326">
        <v>511112</v>
      </c>
      <c r="H1326" t="s">
        <v>26</v>
      </c>
      <c r="I1326">
        <v>280010</v>
      </c>
      <c r="J1326" t="s">
        <v>8</v>
      </c>
      <c r="K1326">
        <v>250008</v>
      </c>
      <c r="L1326" t="s">
        <v>33</v>
      </c>
      <c r="M1326" t="s">
        <v>47</v>
      </c>
      <c r="N1326" s="4">
        <v>2793</v>
      </c>
    </row>
    <row r="1327" spans="1:14" x14ac:dyDescent="0.25">
      <c r="A1327">
        <v>3801326</v>
      </c>
      <c r="B1327">
        <v>1</v>
      </c>
      <c r="C1327" t="s">
        <v>53</v>
      </c>
      <c r="D1327" s="1">
        <v>44563</v>
      </c>
      <c r="E1327" s="22">
        <v>2022</v>
      </c>
      <c r="F1327" s="24">
        <v>1</v>
      </c>
      <c r="G1327">
        <v>511115</v>
      </c>
      <c r="H1327" t="s">
        <v>56</v>
      </c>
      <c r="I1327">
        <v>280015</v>
      </c>
      <c r="J1327" t="s">
        <v>13</v>
      </c>
      <c r="K1327">
        <v>250013</v>
      </c>
      <c r="L1327" t="s">
        <v>34</v>
      </c>
      <c r="M1327" t="s">
        <v>48</v>
      </c>
      <c r="N1327" s="4">
        <v>853</v>
      </c>
    </row>
    <row r="1328" spans="1:14" x14ac:dyDescent="0.25">
      <c r="A1328">
        <v>3801327</v>
      </c>
      <c r="B1328">
        <v>1</v>
      </c>
      <c r="C1328" t="s">
        <v>53</v>
      </c>
      <c r="D1328" s="1">
        <v>44759</v>
      </c>
      <c r="E1328" s="22">
        <v>2022</v>
      </c>
      <c r="F1328" s="24">
        <v>7</v>
      </c>
      <c r="G1328">
        <v>511115</v>
      </c>
      <c r="H1328" t="s">
        <v>56</v>
      </c>
      <c r="I1328">
        <v>280013</v>
      </c>
      <c r="J1328" t="s">
        <v>11</v>
      </c>
      <c r="K1328">
        <v>250005</v>
      </c>
      <c r="L1328" t="s">
        <v>33</v>
      </c>
      <c r="M1328" t="s">
        <v>35</v>
      </c>
      <c r="N1328" s="4">
        <v>5073</v>
      </c>
    </row>
    <row r="1329" spans="1:14" x14ac:dyDescent="0.25">
      <c r="A1329">
        <v>3801328</v>
      </c>
      <c r="B1329">
        <v>2</v>
      </c>
      <c r="C1329" t="s">
        <v>45</v>
      </c>
      <c r="D1329" s="1">
        <v>44331</v>
      </c>
      <c r="E1329" s="22">
        <v>2021</v>
      </c>
      <c r="F1329" s="24">
        <v>5</v>
      </c>
      <c r="G1329">
        <v>511116</v>
      </c>
      <c r="H1329" t="s">
        <v>28</v>
      </c>
      <c r="I1329">
        <v>280009</v>
      </c>
      <c r="J1329" t="s">
        <v>66</v>
      </c>
      <c r="K1329">
        <v>250016</v>
      </c>
      <c r="L1329" t="s">
        <v>34</v>
      </c>
      <c r="M1329" t="s">
        <v>36</v>
      </c>
      <c r="N1329" s="4">
        <v>4315</v>
      </c>
    </row>
    <row r="1330" spans="1:14" x14ac:dyDescent="0.25">
      <c r="A1330">
        <v>3801329</v>
      </c>
      <c r="B1330">
        <v>1</v>
      </c>
      <c r="C1330" t="s">
        <v>53</v>
      </c>
      <c r="D1330" s="1">
        <v>44888</v>
      </c>
      <c r="E1330" s="22">
        <v>2022</v>
      </c>
      <c r="F1330" s="24">
        <v>11</v>
      </c>
      <c r="G1330">
        <v>511116</v>
      </c>
      <c r="H1330" t="s">
        <v>28</v>
      </c>
      <c r="I1330">
        <v>280012</v>
      </c>
      <c r="J1330" t="s">
        <v>10</v>
      </c>
      <c r="K1330">
        <v>250011</v>
      </c>
      <c r="L1330" t="s">
        <v>34</v>
      </c>
      <c r="M1330" t="s">
        <v>48</v>
      </c>
      <c r="N1330" s="4">
        <v>1559</v>
      </c>
    </row>
    <row r="1331" spans="1:14" x14ac:dyDescent="0.25">
      <c r="A1331">
        <v>3801330</v>
      </c>
      <c r="B1331">
        <v>4</v>
      </c>
      <c r="C1331" t="s">
        <v>54</v>
      </c>
      <c r="D1331" s="1">
        <v>44875</v>
      </c>
      <c r="E1331" s="22">
        <v>2022</v>
      </c>
      <c r="F1331" s="24">
        <v>11</v>
      </c>
      <c r="G1331">
        <v>511117</v>
      </c>
      <c r="H1331" t="s">
        <v>28</v>
      </c>
      <c r="I1331">
        <v>280008</v>
      </c>
      <c r="J1331" t="s">
        <v>65</v>
      </c>
      <c r="K1331">
        <v>250016</v>
      </c>
      <c r="L1331" t="s">
        <v>34</v>
      </c>
      <c r="M1331" t="s">
        <v>36</v>
      </c>
      <c r="N1331" s="4">
        <v>3712</v>
      </c>
    </row>
    <row r="1332" spans="1:14" x14ac:dyDescent="0.25">
      <c r="A1332">
        <v>3801331</v>
      </c>
      <c r="B1332">
        <v>4</v>
      </c>
      <c r="C1332" t="s">
        <v>54</v>
      </c>
      <c r="D1332" s="1">
        <v>45006</v>
      </c>
      <c r="E1332" s="22">
        <v>2023</v>
      </c>
      <c r="F1332" s="24">
        <v>3</v>
      </c>
      <c r="G1332">
        <v>511112</v>
      </c>
      <c r="H1332" t="s">
        <v>26</v>
      </c>
      <c r="I1332">
        <v>280018</v>
      </c>
      <c r="J1332" t="s">
        <v>16</v>
      </c>
      <c r="K1332">
        <v>250011</v>
      </c>
      <c r="L1332" t="s">
        <v>34</v>
      </c>
      <c r="M1332" t="s">
        <v>48</v>
      </c>
      <c r="N1332" s="4">
        <v>5846</v>
      </c>
    </row>
    <row r="1333" spans="1:14" x14ac:dyDescent="0.25">
      <c r="A1333">
        <v>3801332</v>
      </c>
      <c r="B1333">
        <v>2</v>
      </c>
      <c r="C1333" t="s">
        <v>45</v>
      </c>
      <c r="D1333" s="1">
        <v>44702</v>
      </c>
      <c r="E1333" s="22">
        <v>2022</v>
      </c>
      <c r="F1333" s="24">
        <v>5</v>
      </c>
      <c r="G1333">
        <v>511115</v>
      </c>
      <c r="H1333" t="s">
        <v>56</v>
      </c>
      <c r="I1333">
        <v>280017</v>
      </c>
      <c r="J1333" t="s">
        <v>15</v>
      </c>
      <c r="K1333">
        <v>250011</v>
      </c>
      <c r="L1333" t="s">
        <v>34</v>
      </c>
      <c r="M1333" t="s">
        <v>48</v>
      </c>
      <c r="N1333" s="4">
        <v>3998</v>
      </c>
    </row>
    <row r="1334" spans="1:14" x14ac:dyDescent="0.25">
      <c r="A1334">
        <v>3801333</v>
      </c>
      <c r="B1334">
        <v>3</v>
      </c>
      <c r="C1334" t="s">
        <v>44</v>
      </c>
      <c r="D1334" s="1">
        <v>44783</v>
      </c>
      <c r="E1334" s="22">
        <v>2022</v>
      </c>
      <c r="F1334" s="24">
        <v>8</v>
      </c>
      <c r="G1334">
        <v>511112</v>
      </c>
      <c r="H1334" t="s">
        <v>26</v>
      </c>
      <c r="I1334">
        <v>280006</v>
      </c>
      <c r="J1334" t="s">
        <v>63</v>
      </c>
      <c r="K1334">
        <v>250029</v>
      </c>
      <c r="L1334" t="s">
        <v>32</v>
      </c>
      <c r="M1334" t="s">
        <v>49</v>
      </c>
      <c r="N1334" s="4">
        <v>5316</v>
      </c>
    </row>
    <row r="1335" spans="1:14" x14ac:dyDescent="0.25">
      <c r="A1335">
        <v>3801334</v>
      </c>
      <c r="B1335">
        <v>1</v>
      </c>
      <c r="C1335" t="s">
        <v>53</v>
      </c>
      <c r="D1335" s="1">
        <v>44378</v>
      </c>
      <c r="E1335" s="22">
        <v>2021</v>
      </c>
      <c r="F1335" s="24">
        <v>7</v>
      </c>
      <c r="G1335">
        <v>511113</v>
      </c>
      <c r="H1335" t="s">
        <v>27</v>
      </c>
      <c r="I1335">
        <v>280011</v>
      </c>
      <c r="J1335" t="s">
        <v>9</v>
      </c>
      <c r="K1335">
        <v>250003</v>
      </c>
      <c r="L1335" t="s">
        <v>33</v>
      </c>
      <c r="M1335" t="s">
        <v>35</v>
      </c>
      <c r="N1335" s="4">
        <v>2860</v>
      </c>
    </row>
    <row r="1336" spans="1:14" x14ac:dyDescent="0.25">
      <c r="A1336">
        <v>3801335</v>
      </c>
      <c r="B1336">
        <v>1</v>
      </c>
      <c r="C1336" t="s">
        <v>53</v>
      </c>
      <c r="D1336" s="1">
        <v>44383</v>
      </c>
      <c r="E1336" s="22">
        <v>2021</v>
      </c>
      <c r="F1336" s="24">
        <v>7</v>
      </c>
      <c r="G1336">
        <v>511114</v>
      </c>
      <c r="H1336" t="s">
        <v>27</v>
      </c>
      <c r="I1336">
        <v>280006</v>
      </c>
      <c r="J1336" t="s">
        <v>63</v>
      </c>
      <c r="K1336">
        <v>250019</v>
      </c>
      <c r="L1336" t="s">
        <v>34</v>
      </c>
      <c r="M1336" t="s">
        <v>36</v>
      </c>
      <c r="N1336" s="4">
        <v>4408</v>
      </c>
    </row>
    <row r="1337" spans="1:14" x14ac:dyDescent="0.25">
      <c r="A1337">
        <v>3801336</v>
      </c>
      <c r="B1337">
        <v>2</v>
      </c>
      <c r="C1337" t="s">
        <v>45</v>
      </c>
      <c r="D1337" s="1">
        <v>45058</v>
      </c>
      <c r="E1337" s="22">
        <v>2023</v>
      </c>
      <c r="F1337" s="24">
        <v>5</v>
      </c>
      <c r="G1337">
        <v>511114</v>
      </c>
      <c r="H1337" t="s">
        <v>27</v>
      </c>
      <c r="I1337">
        <v>280007</v>
      </c>
      <c r="J1337" t="s">
        <v>64</v>
      </c>
      <c r="K1337">
        <v>250003</v>
      </c>
      <c r="L1337" t="s">
        <v>33</v>
      </c>
      <c r="M1337" t="s">
        <v>35</v>
      </c>
      <c r="N1337" s="4">
        <v>944</v>
      </c>
    </row>
    <row r="1338" spans="1:14" x14ac:dyDescent="0.25">
      <c r="A1338">
        <v>3801337</v>
      </c>
      <c r="B1338">
        <v>1</v>
      </c>
      <c r="C1338" t="s">
        <v>53</v>
      </c>
      <c r="D1338" s="1">
        <v>44792</v>
      </c>
      <c r="E1338" s="22">
        <v>2022</v>
      </c>
      <c r="F1338" s="24">
        <v>8</v>
      </c>
      <c r="G1338">
        <v>511114</v>
      </c>
      <c r="H1338" t="s">
        <v>27</v>
      </c>
      <c r="I1338">
        <v>280007</v>
      </c>
      <c r="J1338" t="s">
        <v>64</v>
      </c>
      <c r="K1338">
        <v>250013</v>
      </c>
      <c r="L1338" t="s">
        <v>34</v>
      </c>
      <c r="M1338" t="s">
        <v>48</v>
      </c>
      <c r="N1338" s="4">
        <v>318</v>
      </c>
    </row>
    <row r="1339" spans="1:14" x14ac:dyDescent="0.25">
      <c r="A1339">
        <v>3801338</v>
      </c>
      <c r="B1339">
        <v>3</v>
      </c>
      <c r="C1339" t="s">
        <v>44</v>
      </c>
      <c r="D1339" s="1">
        <v>44412</v>
      </c>
      <c r="E1339" s="22">
        <v>2021</v>
      </c>
      <c r="F1339" s="24">
        <v>8</v>
      </c>
      <c r="G1339">
        <v>511116</v>
      </c>
      <c r="H1339" t="s">
        <v>28</v>
      </c>
      <c r="I1339">
        <v>280007</v>
      </c>
      <c r="J1339" t="s">
        <v>64</v>
      </c>
      <c r="K1339">
        <v>250023</v>
      </c>
      <c r="L1339" t="s">
        <v>31</v>
      </c>
      <c r="M1339" t="s">
        <v>37</v>
      </c>
      <c r="N1339" s="4">
        <v>708</v>
      </c>
    </row>
    <row r="1340" spans="1:14" x14ac:dyDescent="0.25">
      <c r="A1340">
        <v>3801339</v>
      </c>
      <c r="B1340">
        <v>3</v>
      </c>
      <c r="C1340" t="s">
        <v>44</v>
      </c>
      <c r="D1340" s="1">
        <v>44954</v>
      </c>
      <c r="E1340" s="22">
        <v>2023</v>
      </c>
      <c r="F1340" s="24">
        <v>1</v>
      </c>
      <c r="G1340">
        <v>511117</v>
      </c>
      <c r="H1340" t="s">
        <v>28</v>
      </c>
      <c r="I1340">
        <v>280015</v>
      </c>
      <c r="J1340" t="s">
        <v>13</v>
      </c>
      <c r="K1340">
        <v>250030</v>
      </c>
      <c r="L1340" t="s">
        <v>32</v>
      </c>
      <c r="M1340" t="s">
        <v>49</v>
      </c>
      <c r="N1340" s="4">
        <v>3643</v>
      </c>
    </row>
    <row r="1341" spans="1:14" x14ac:dyDescent="0.25">
      <c r="A1341">
        <v>3801340</v>
      </c>
      <c r="B1341">
        <v>3</v>
      </c>
      <c r="C1341" t="s">
        <v>44</v>
      </c>
      <c r="D1341" s="1">
        <v>44945</v>
      </c>
      <c r="E1341" s="22">
        <v>2023</v>
      </c>
      <c r="F1341" s="24">
        <v>1</v>
      </c>
      <c r="G1341">
        <v>511116</v>
      </c>
      <c r="H1341" t="s">
        <v>28</v>
      </c>
      <c r="I1341">
        <v>280003</v>
      </c>
      <c r="J1341" t="s">
        <v>60</v>
      </c>
      <c r="K1341">
        <v>250024</v>
      </c>
      <c r="L1341" t="s">
        <v>31</v>
      </c>
      <c r="M1341" t="s">
        <v>37</v>
      </c>
      <c r="N1341" s="4">
        <v>5522</v>
      </c>
    </row>
    <row r="1342" spans="1:14" x14ac:dyDescent="0.25">
      <c r="A1342">
        <v>3801341</v>
      </c>
      <c r="B1342">
        <v>3</v>
      </c>
      <c r="C1342" t="s">
        <v>44</v>
      </c>
      <c r="D1342" s="1">
        <v>44791</v>
      </c>
      <c r="E1342" s="22">
        <v>2022</v>
      </c>
      <c r="F1342" s="24">
        <v>8</v>
      </c>
      <c r="G1342">
        <v>511116</v>
      </c>
      <c r="H1342" t="s">
        <v>28</v>
      </c>
      <c r="I1342">
        <v>280011</v>
      </c>
      <c r="J1342" t="s">
        <v>9</v>
      </c>
      <c r="K1342">
        <v>250001</v>
      </c>
      <c r="L1342" t="s">
        <v>33</v>
      </c>
      <c r="M1342" t="s">
        <v>35</v>
      </c>
      <c r="N1342" s="4">
        <v>2892</v>
      </c>
    </row>
    <row r="1343" spans="1:14" x14ac:dyDescent="0.25">
      <c r="A1343">
        <v>3801342</v>
      </c>
      <c r="B1343">
        <v>3</v>
      </c>
      <c r="C1343" t="s">
        <v>44</v>
      </c>
      <c r="D1343" s="1">
        <v>44633</v>
      </c>
      <c r="E1343" s="22">
        <v>2022</v>
      </c>
      <c r="F1343" s="24">
        <v>3</v>
      </c>
      <c r="G1343">
        <v>511114</v>
      </c>
      <c r="H1343" t="s">
        <v>27</v>
      </c>
      <c r="I1343">
        <v>280011</v>
      </c>
      <c r="J1343" t="s">
        <v>9</v>
      </c>
      <c r="K1343">
        <v>250013</v>
      </c>
      <c r="L1343" t="s">
        <v>34</v>
      </c>
      <c r="M1343" t="s">
        <v>48</v>
      </c>
      <c r="N1343" s="4">
        <v>5124</v>
      </c>
    </row>
    <row r="1344" spans="1:14" x14ac:dyDescent="0.25">
      <c r="A1344">
        <v>3801343</v>
      </c>
      <c r="B1344">
        <v>4</v>
      </c>
      <c r="C1344" t="s">
        <v>54</v>
      </c>
      <c r="D1344" s="1">
        <v>44627</v>
      </c>
      <c r="E1344" s="22">
        <v>2022</v>
      </c>
      <c r="F1344" s="24">
        <v>3</v>
      </c>
      <c r="G1344">
        <v>511114</v>
      </c>
      <c r="H1344" t="s">
        <v>27</v>
      </c>
      <c r="I1344">
        <v>280001</v>
      </c>
      <c r="J1344" t="s">
        <v>58</v>
      </c>
      <c r="K1344">
        <v>250023</v>
      </c>
      <c r="L1344" t="s">
        <v>31</v>
      </c>
      <c r="M1344" t="s">
        <v>37</v>
      </c>
      <c r="N1344" s="4">
        <v>5232</v>
      </c>
    </row>
    <row r="1345" spans="1:14" x14ac:dyDescent="0.25">
      <c r="A1345">
        <v>3801344</v>
      </c>
      <c r="B1345">
        <v>4</v>
      </c>
      <c r="C1345" t="s">
        <v>54</v>
      </c>
      <c r="D1345" s="1">
        <v>45025</v>
      </c>
      <c r="E1345" s="22">
        <v>2023</v>
      </c>
      <c r="F1345" s="24">
        <v>4</v>
      </c>
      <c r="G1345">
        <v>511114</v>
      </c>
      <c r="H1345" t="s">
        <v>27</v>
      </c>
      <c r="I1345">
        <v>280011</v>
      </c>
      <c r="J1345" t="s">
        <v>9</v>
      </c>
      <c r="K1345">
        <v>250005</v>
      </c>
      <c r="L1345" t="s">
        <v>33</v>
      </c>
      <c r="M1345" t="s">
        <v>35</v>
      </c>
      <c r="N1345" s="4">
        <v>2306</v>
      </c>
    </row>
    <row r="1346" spans="1:14" x14ac:dyDescent="0.25">
      <c r="A1346">
        <v>3801345</v>
      </c>
      <c r="B1346">
        <v>1</v>
      </c>
      <c r="C1346" t="s">
        <v>53</v>
      </c>
      <c r="D1346" s="1">
        <v>44546</v>
      </c>
      <c r="E1346" s="22">
        <v>2021</v>
      </c>
      <c r="F1346" s="24">
        <v>12</v>
      </c>
      <c r="G1346">
        <v>511117</v>
      </c>
      <c r="H1346" t="s">
        <v>28</v>
      </c>
      <c r="I1346">
        <v>280013</v>
      </c>
      <c r="J1346" t="s">
        <v>11</v>
      </c>
      <c r="K1346">
        <v>250030</v>
      </c>
      <c r="L1346" t="s">
        <v>32</v>
      </c>
      <c r="M1346" t="s">
        <v>49</v>
      </c>
      <c r="N1346" s="4">
        <v>1979</v>
      </c>
    </row>
    <row r="1347" spans="1:14" x14ac:dyDescent="0.25">
      <c r="A1347">
        <v>3801346</v>
      </c>
      <c r="B1347">
        <v>1</v>
      </c>
      <c r="C1347" t="s">
        <v>53</v>
      </c>
      <c r="D1347" s="1">
        <v>44453</v>
      </c>
      <c r="E1347" s="22">
        <v>2021</v>
      </c>
      <c r="F1347" s="24">
        <v>9</v>
      </c>
      <c r="G1347">
        <v>511112</v>
      </c>
      <c r="H1347" t="s">
        <v>26</v>
      </c>
      <c r="I1347">
        <v>280001</v>
      </c>
      <c r="J1347" t="s">
        <v>58</v>
      </c>
      <c r="K1347">
        <v>250019</v>
      </c>
      <c r="L1347" t="s">
        <v>34</v>
      </c>
      <c r="M1347" t="s">
        <v>36</v>
      </c>
      <c r="N1347" s="4">
        <v>2710</v>
      </c>
    </row>
    <row r="1348" spans="1:14" x14ac:dyDescent="0.25">
      <c r="A1348">
        <v>3801347</v>
      </c>
      <c r="B1348">
        <v>1</v>
      </c>
      <c r="C1348" t="s">
        <v>53</v>
      </c>
      <c r="D1348" s="1">
        <v>44277</v>
      </c>
      <c r="E1348" s="22">
        <v>2021</v>
      </c>
      <c r="F1348" s="24">
        <v>3</v>
      </c>
      <c r="G1348">
        <v>511112</v>
      </c>
      <c r="H1348" t="s">
        <v>26</v>
      </c>
      <c r="I1348">
        <v>280003</v>
      </c>
      <c r="J1348" t="s">
        <v>60</v>
      </c>
      <c r="K1348">
        <v>250016</v>
      </c>
      <c r="L1348" t="s">
        <v>34</v>
      </c>
      <c r="M1348" t="s">
        <v>36</v>
      </c>
      <c r="N1348" s="4">
        <v>1273</v>
      </c>
    </row>
    <row r="1349" spans="1:14" x14ac:dyDescent="0.25">
      <c r="A1349">
        <v>3801348</v>
      </c>
      <c r="B1349">
        <v>4</v>
      </c>
      <c r="C1349" t="s">
        <v>54</v>
      </c>
      <c r="D1349" s="1">
        <v>44904</v>
      </c>
      <c r="E1349" s="22">
        <v>2022</v>
      </c>
      <c r="F1349" s="24">
        <v>12</v>
      </c>
      <c r="G1349">
        <v>511115</v>
      </c>
      <c r="H1349" t="s">
        <v>56</v>
      </c>
      <c r="I1349">
        <v>280001</v>
      </c>
      <c r="J1349" t="s">
        <v>58</v>
      </c>
      <c r="K1349">
        <v>250021</v>
      </c>
      <c r="L1349" t="s">
        <v>31</v>
      </c>
      <c r="M1349" t="s">
        <v>37</v>
      </c>
      <c r="N1349" s="4">
        <v>5378</v>
      </c>
    </row>
    <row r="1350" spans="1:14" x14ac:dyDescent="0.25">
      <c r="A1350">
        <v>3801349</v>
      </c>
      <c r="B1350">
        <v>1</v>
      </c>
      <c r="C1350" t="s">
        <v>53</v>
      </c>
      <c r="D1350" s="1">
        <v>44305</v>
      </c>
      <c r="E1350" s="22">
        <v>2021</v>
      </c>
      <c r="F1350" s="24">
        <v>4</v>
      </c>
      <c r="G1350">
        <v>511114</v>
      </c>
      <c r="H1350" t="s">
        <v>27</v>
      </c>
      <c r="I1350">
        <v>280020</v>
      </c>
      <c r="J1350" t="s">
        <v>18</v>
      </c>
      <c r="K1350">
        <v>250025</v>
      </c>
      <c r="L1350" t="s">
        <v>31</v>
      </c>
      <c r="M1350" t="s">
        <v>37</v>
      </c>
      <c r="N1350" s="4">
        <v>4378</v>
      </c>
    </row>
    <row r="1351" spans="1:14" x14ac:dyDescent="0.25">
      <c r="A1351">
        <v>3801350</v>
      </c>
      <c r="B1351">
        <v>1</v>
      </c>
      <c r="C1351" t="s">
        <v>53</v>
      </c>
      <c r="D1351" s="1">
        <v>45004</v>
      </c>
      <c r="E1351" s="22">
        <v>2023</v>
      </c>
      <c r="F1351" s="24">
        <v>3</v>
      </c>
      <c r="G1351">
        <v>511115</v>
      </c>
      <c r="H1351" t="s">
        <v>56</v>
      </c>
      <c r="I1351">
        <v>280019</v>
      </c>
      <c r="J1351" t="s">
        <v>17</v>
      </c>
      <c r="K1351">
        <v>250006</v>
      </c>
      <c r="L1351" t="s">
        <v>33</v>
      </c>
      <c r="M1351" t="s">
        <v>47</v>
      </c>
      <c r="N1351" s="4">
        <v>5758</v>
      </c>
    </row>
    <row r="1352" spans="1:14" x14ac:dyDescent="0.25">
      <c r="A1352">
        <v>3801351</v>
      </c>
      <c r="B1352">
        <v>1</v>
      </c>
      <c r="C1352" t="s">
        <v>53</v>
      </c>
      <c r="D1352" s="1">
        <v>45274</v>
      </c>
      <c r="E1352" s="22">
        <v>2023</v>
      </c>
      <c r="F1352" s="24">
        <v>12</v>
      </c>
      <c r="G1352">
        <v>511114</v>
      </c>
      <c r="H1352" t="s">
        <v>27</v>
      </c>
      <c r="I1352">
        <v>280008</v>
      </c>
      <c r="J1352" t="s">
        <v>65</v>
      </c>
      <c r="K1352">
        <v>250023</v>
      </c>
      <c r="L1352" t="s">
        <v>31</v>
      </c>
      <c r="M1352" t="s">
        <v>37</v>
      </c>
      <c r="N1352" s="4">
        <v>3405</v>
      </c>
    </row>
    <row r="1353" spans="1:14" x14ac:dyDescent="0.25">
      <c r="A1353">
        <v>3801352</v>
      </c>
      <c r="B1353">
        <v>2</v>
      </c>
      <c r="C1353" t="s">
        <v>45</v>
      </c>
      <c r="D1353" s="1">
        <v>44554</v>
      </c>
      <c r="E1353" s="22">
        <v>2021</v>
      </c>
      <c r="F1353" s="24">
        <v>12</v>
      </c>
      <c r="G1353">
        <v>511112</v>
      </c>
      <c r="H1353" t="s">
        <v>26</v>
      </c>
      <c r="I1353">
        <v>280004</v>
      </c>
      <c r="J1353" t="s">
        <v>61</v>
      </c>
      <c r="K1353">
        <v>250002</v>
      </c>
      <c r="L1353" t="s">
        <v>33</v>
      </c>
      <c r="M1353" t="s">
        <v>35</v>
      </c>
      <c r="N1353" s="4">
        <v>5862</v>
      </c>
    </row>
    <row r="1354" spans="1:14" x14ac:dyDescent="0.25">
      <c r="A1354">
        <v>3801353</v>
      </c>
      <c r="B1354">
        <v>4</v>
      </c>
      <c r="C1354" t="s">
        <v>54</v>
      </c>
      <c r="D1354" s="1">
        <v>44257</v>
      </c>
      <c r="E1354" s="22">
        <v>2021</v>
      </c>
      <c r="F1354" s="24">
        <v>3</v>
      </c>
      <c r="G1354">
        <v>511111</v>
      </c>
      <c r="H1354" t="s">
        <v>26</v>
      </c>
      <c r="I1354">
        <v>280004</v>
      </c>
      <c r="J1354" t="s">
        <v>61</v>
      </c>
      <c r="K1354">
        <v>250004</v>
      </c>
      <c r="L1354" t="s">
        <v>33</v>
      </c>
      <c r="M1354" t="s">
        <v>35</v>
      </c>
      <c r="N1354" s="4">
        <v>1381</v>
      </c>
    </row>
    <row r="1355" spans="1:14" x14ac:dyDescent="0.25">
      <c r="A1355">
        <v>3801354</v>
      </c>
      <c r="B1355">
        <v>3</v>
      </c>
      <c r="C1355" t="s">
        <v>44</v>
      </c>
      <c r="D1355" s="1">
        <v>45277</v>
      </c>
      <c r="E1355" s="22">
        <v>2023</v>
      </c>
      <c r="F1355" s="24">
        <v>12</v>
      </c>
      <c r="G1355">
        <v>511113</v>
      </c>
      <c r="H1355" t="s">
        <v>27</v>
      </c>
      <c r="I1355">
        <v>280006</v>
      </c>
      <c r="J1355" t="s">
        <v>63</v>
      </c>
      <c r="K1355">
        <v>250027</v>
      </c>
      <c r="L1355" t="s">
        <v>32</v>
      </c>
      <c r="M1355" t="s">
        <v>57</v>
      </c>
      <c r="N1355" s="4">
        <v>5806</v>
      </c>
    </row>
    <row r="1356" spans="1:14" x14ac:dyDescent="0.25">
      <c r="A1356">
        <v>3801355</v>
      </c>
      <c r="B1356">
        <v>4</v>
      </c>
      <c r="C1356" t="s">
        <v>54</v>
      </c>
      <c r="D1356" s="1">
        <v>44961</v>
      </c>
      <c r="E1356" s="22">
        <v>2023</v>
      </c>
      <c r="F1356" s="24">
        <v>2</v>
      </c>
      <c r="G1356">
        <v>511113</v>
      </c>
      <c r="H1356" t="s">
        <v>27</v>
      </c>
      <c r="I1356">
        <v>280006</v>
      </c>
      <c r="J1356" t="s">
        <v>63</v>
      </c>
      <c r="K1356">
        <v>250014</v>
      </c>
      <c r="L1356" t="s">
        <v>34</v>
      </c>
      <c r="M1356" t="s">
        <v>48</v>
      </c>
      <c r="N1356" s="4">
        <v>3630</v>
      </c>
    </row>
    <row r="1357" spans="1:14" x14ac:dyDescent="0.25">
      <c r="A1357">
        <v>3801356</v>
      </c>
      <c r="B1357">
        <v>3</v>
      </c>
      <c r="C1357" t="s">
        <v>44</v>
      </c>
      <c r="D1357" s="1">
        <v>44981</v>
      </c>
      <c r="E1357" s="22">
        <v>2023</v>
      </c>
      <c r="F1357" s="24">
        <v>2</v>
      </c>
      <c r="G1357">
        <v>511115</v>
      </c>
      <c r="H1357" t="s">
        <v>56</v>
      </c>
      <c r="I1357">
        <v>280012</v>
      </c>
      <c r="J1357" t="s">
        <v>10</v>
      </c>
      <c r="K1357">
        <v>250028</v>
      </c>
      <c r="L1357" t="s">
        <v>32</v>
      </c>
      <c r="M1357" t="s">
        <v>57</v>
      </c>
      <c r="N1357" s="4">
        <v>4877</v>
      </c>
    </row>
    <row r="1358" spans="1:14" x14ac:dyDescent="0.25">
      <c r="A1358">
        <v>3801357</v>
      </c>
      <c r="B1358">
        <v>3</v>
      </c>
      <c r="C1358" t="s">
        <v>44</v>
      </c>
      <c r="D1358" s="1">
        <v>44940</v>
      </c>
      <c r="E1358" s="22">
        <v>2023</v>
      </c>
      <c r="F1358" s="24">
        <v>1</v>
      </c>
      <c r="G1358">
        <v>511114</v>
      </c>
      <c r="H1358" t="s">
        <v>27</v>
      </c>
      <c r="I1358">
        <v>280002</v>
      </c>
      <c r="J1358" t="s">
        <v>59</v>
      </c>
      <c r="K1358">
        <v>250029</v>
      </c>
      <c r="L1358" t="s">
        <v>32</v>
      </c>
      <c r="M1358" t="s">
        <v>49</v>
      </c>
      <c r="N1358" s="4">
        <v>346</v>
      </c>
    </row>
    <row r="1359" spans="1:14" x14ac:dyDescent="0.25">
      <c r="A1359">
        <v>3801358</v>
      </c>
      <c r="B1359">
        <v>1</v>
      </c>
      <c r="C1359" t="s">
        <v>53</v>
      </c>
      <c r="D1359" s="1">
        <v>44417</v>
      </c>
      <c r="E1359" s="22">
        <v>2021</v>
      </c>
      <c r="F1359" s="24">
        <v>8</v>
      </c>
      <c r="G1359">
        <v>511111</v>
      </c>
      <c r="H1359" t="s">
        <v>26</v>
      </c>
      <c r="I1359">
        <v>280017</v>
      </c>
      <c r="J1359" t="s">
        <v>15</v>
      </c>
      <c r="K1359">
        <v>250015</v>
      </c>
      <c r="L1359" t="s">
        <v>34</v>
      </c>
      <c r="M1359" t="s">
        <v>36</v>
      </c>
      <c r="N1359" s="4">
        <v>4717</v>
      </c>
    </row>
    <row r="1360" spans="1:14" x14ac:dyDescent="0.25">
      <c r="A1360">
        <v>3801359</v>
      </c>
      <c r="B1360">
        <v>3</v>
      </c>
      <c r="C1360" t="s">
        <v>44</v>
      </c>
      <c r="D1360" s="1">
        <v>44700</v>
      </c>
      <c r="E1360" s="22">
        <v>2022</v>
      </c>
      <c r="F1360" s="24">
        <v>5</v>
      </c>
      <c r="G1360">
        <v>511115</v>
      </c>
      <c r="H1360" t="s">
        <v>56</v>
      </c>
      <c r="I1360">
        <v>280015</v>
      </c>
      <c r="J1360" t="s">
        <v>13</v>
      </c>
      <c r="K1360">
        <v>250022</v>
      </c>
      <c r="L1360" t="s">
        <v>31</v>
      </c>
      <c r="M1360" t="s">
        <v>37</v>
      </c>
      <c r="N1360" s="4">
        <v>2857</v>
      </c>
    </row>
    <row r="1361" spans="1:14" x14ac:dyDescent="0.25">
      <c r="A1361">
        <v>3801360</v>
      </c>
      <c r="B1361">
        <v>3</v>
      </c>
      <c r="C1361" t="s">
        <v>44</v>
      </c>
      <c r="D1361" s="1">
        <v>44774</v>
      </c>
      <c r="E1361" s="22">
        <v>2022</v>
      </c>
      <c r="F1361" s="24">
        <v>8</v>
      </c>
      <c r="G1361">
        <v>511115</v>
      </c>
      <c r="H1361" t="s">
        <v>56</v>
      </c>
      <c r="I1361">
        <v>280012</v>
      </c>
      <c r="J1361" t="s">
        <v>10</v>
      </c>
      <c r="K1361">
        <v>250023</v>
      </c>
      <c r="L1361" t="s">
        <v>31</v>
      </c>
      <c r="M1361" t="s">
        <v>37</v>
      </c>
      <c r="N1361" s="4">
        <v>5422</v>
      </c>
    </row>
    <row r="1362" spans="1:14" x14ac:dyDescent="0.25">
      <c r="A1362">
        <v>3801361</v>
      </c>
      <c r="B1362">
        <v>4</v>
      </c>
      <c r="C1362" t="s">
        <v>54</v>
      </c>
      <c r="D1362" s="1">
        <v>45115</v>
      </c>
      <c r="E1362" s="22">
        <v>2023</v>
      </c>
      <c r="F1362" s="24">
        <v>7</v>
      </c>
      <c r="G1362">
        <v>511116</v>
      </c>
      <c r="H1362" t="s">
        <v>28</v>
      </c>
      <c r="I1362">
        <v>280018</v>
      </c>
      <c r="J1362" t="s">
        <v>16</v>
      </c>
      <c r="K1362">
        <v>250010</v>
      </c>
      <c r="L1362" t="s">
        <v>33</v>
      </c>
      <c r="M1362" t="s">
        <v>47</v>
      </c>
      <c r="N1362" s="4">
        <v>2883</v>
      </c>
    </row>
    <row r="1363" spans="1:14" x14ac:dyDescent="0.25">
      <c r="A1363">
        <v>3801362</v>
      </c>
      <c r="B1363">
        <v>2</v>
      </c>
      <c r="C1363" t="s">
        <v>45</v>
      </c>
      <c r="D1363" s="1">
        <v>44825</v>
      </c>
      <c r="E1363" s="22">
        <v>2022</v>
      </c>
      <c r="F1363" s="24">
        <v>9</v>
      </c>
      <c r="G1363">
        <v>511113</v>
      </c>
      <c r="H1363" t="s">
        <v>27</v>
      </c>
      <c r="I1363">
        <v>280007</v>
      </c>
      <c r="J1363" t="s">
        <v>64</v>
      </c>
      <c r="K1363">
        <v>250028</v>
      </c>
      <c r="L1363" t="s">
        <v>32</v>
      </c>
      <c r="M1363" t="s">
        <v>57</v>
      </c>
      <c r="N1363" s="4">
        <v>3690</v>
      </c>
    </row>
    <row r="1364" spans="1:14" x14ac:dyDescent="0.25">
      <c r="A1364">
        <v>3801363</v>
      </c>
      <c r="B1364">
        <v>4</v>
      </c>
      <c r="C1364" t="s">
        <v>54</v>
      </c>
      <c r="D1364" s="1">
        <v>44361</v>
      </c>
      <c r="E1364" s="22">
        <v>2021</v>
      </c>
      <c r="F1364" s="24">
        <v>6</v>
      </c>
      <c r="G1364">
        <v>511113</v>
      </c>
      <c r="H1364" t="s">
        <v>27</v>
      </c>
      <c r="I1364">
        <v>280018</v>
      </c>
      <c r="J1364" t="s">
        <v>16</v>
      </c>
      <c r="K1364">
        <v>250019</v>
      </c>
      <c r="L1364" t="s">
        <v>34</v>
      </c>
      <c r="M1364" t="s">
        <v>36</v>
      </c>
      <c r="N1364" s="4">
        <v>5716</v>
      </c>
    </row>
    <row r="1365" spans="1:14" x14ac:dyDescent="0.25">
      <c r="A1365">
        <v>3801364</v>
      </c>
      <c r="B1365">
        <v>1</v>
      </c>
      <c r="C1365" t="s">
        <v>53</v>
      </c>
      <c r="D1365" s="1">
        <v>44620</v>
      </c>
      <c r="E1365" s="22">
        <v>2022</v>
      </c>
      <c r="F1365" s="24">
        <v>2</v>
      </c>
      <c r="G1365">
        <v>511117</v>
      </c>
      <c r="H1365" t="s">
        <v>28</v>
      </c>
      <c r="I1365">
        <v>280001</v>
      </c>
      <c r="J1365" t="s">
        <v>58</v>
      </c>
      <c r="K1365">
        <v>250012</v>
      </c>
      <c r="L1365" t="s">
        <v>34</v>
      </c>
      <c r="M1365" t="s">
        <v>48</v>
      </c>
      <c r="N1365" s="4">
        <v>5948</v>
      </c>
    </row>
    <row r="1366" spans="1:14" x14ac:dyDescent="0.25">
      <c r="A1366">
        <v>3801365</v>
      </c>
      <c r="B1366">
        <v>2</v>
      </c>
      <c r="C1366" t="s">
        <v>45</v>
      </c>
      <c r="D1366" s="1">
        <v>44981</v>
      </c>
      <c r="E1366" s="22">
        <v>2023</v>
      </c>
      <c r="F1366" s="24">
        <v>2</v>
      </c>
      <c r="G1366">
        <v>511112</v>
      </c>
      <c r="H1366" t="s">
        <v>26</v>
      </c>
      <c r="I1366">
        <v>280005</v>
      </c>
      <c r="J1366" t="s">
        <v>62</v>
      </c>
      <c r="K1366">
        <v>250011</v>
      </c>
      <c r="L1366" t="s">
        <v>34</v>
      </c>
      <c r="M1366" t="s">
        <v>48</v>
      </c>
      <c r="N1366" s="4">
        <v>3750</v>
      </c>
    </row>
    <row r="1367" spans="1:14" x14ac:dyDescent="0.25">
      <c r="A1367">
        <v>3801366</v>
      </c>
      <c r="B1367">
        <v>4</v>
      </c>
      <c r="C1367" t="s">
        <v>54</v>
      </c>
      <c r="D1367" s="1">
        <v>45231</v>
      </c>
      <c r="E1367" s="22">
        <v>2023</v>
      </c>
      <c r="F1367" s="24">
        <v>11</v>
      </c>
      <c r="G1367">
        <v>511116</v>
      </c>
      <c r="H1367" t="s">
        <v>28</v>
      </c>
      <c r="I1367">
        <v>280016</v>
      </c>
      <c r="J1367" t="s">
        <v>14</v>
      </c>
      <c r="K1367">
        <v>250022</v>
      </c>
      <c r="L1367" t="s">
        <v>31</v>
      </c>
      <c r="M1367" t="s">
        <v>37</v>
      </c>
      <c r="N1367" s="4">
        <v>2863</v>
      </c>
    </row>
    <row r="1368" spans="1:14" x14ac:dyDescent="0.25">
      <c r="A1368">
        <v>3801367</v>
      </c>
      <c r="B1368">
        <v>2</v>
      </c>
      <c r="C1368" t="s">
        <v>45</v>
      </c>
      <c r="D1368" s="1">
        <v>45209</v>
      </c>
      <c r="E1368" s="22">
        <v>2023</v>
      </c>
      <c r="F1368" s="24">
        <v>10</v>
      </c>
      <c r="G1368">
        <v>511115</v>
      </c>
      <c r="H1368" t="s">
        <v>56</v>
      </c>
      <c r="I1368">
        <v>280011</v>
      </c>
      <c r="J1368" t="s">
        <v>9</v>
      </c>
      <c r="K1368">
        <v>250029</v>
      </c>
      <c r="L1368" t="s">
        <v>32</v>
      </c>
      <c r="M1368" t="s">
        <v>49</v>
      </c>
      <c r="N1368" s="4">
        <v>604</v>
      </c>
    </row>
    <row r="1369" spans="1:14" x14ac:dyDescent="0.25">
      <c r="A1369">
        <v>3801368</v>
      </c>
      <c r="B1369">
        <v>4</v>
      </c>
      <c r="C1369" t="s">
        <v>54</v>
      </c>
      <c r="D1369" s="1">
        <v>44206</v>
      </c>
      <c r="E1369" s="22">
        <v>2021</v>
      </c>
      <c r="F1369" s="24">
        <v>1</v>
      </c>
      <c r="G1369">
        <v>511116</v>
      </c>
      <c r="H1369" t="s">
        <v>28</v>
      </c>
      <c r="I1369">
        <v>280018</v>
      </c>
      <c r="J1369" t="s">
        <v>16</v>
      </c>
      <c r="K1369">
        <v>250017</v>
      </c>
      <c r="L1369" t="s">
        <v>34</v>
      </c>
      <c r="M1369" t="s">
        <v>36</v>
      </c>
      <c r="N1369" s="4">
        <v>1144</v>
      </c>
    </row>
    <row r="1370" spans="1:14" x14ac:dyDescent="0.25">
      <c r="A1370">
        <v>3801369</v>
      </c>
      <c r="B1370">
        <v>4</v>
      </c>
      <c r="C1370" t="s">
        <v>54</v>
      </c>
      <c r="D1370" s="1">
        <v>44702</v>
      </c>
      <c r="E1370" s="22">
        <v>2022</v>
      </c>
      <c r="F1370" s="24">
        <v>5</v>
      </c>
      <c r="G1370">
        <v>511111</v>
      </c>
      <c r="H1370" t="s">
        <v>26</v>
      </c>
      <c r="I1370">
        <v>280009</v>
      </c>
      <c r="J1370" t="s">
        <v>66</v>
      </c>
      <c r="K1370">
        <v>250021</v>
      </c>
      <c r="L1370" t="s">
        <v>31</v>
      </c>
      <c r="M1370" t="s">
        <v>37</v>
      </c>
      <c r="N1370" s="4">
        <v>2293</v>
      </c>
    </row>
    <row r="1371" spans="1:14" x14ac:dyDescent="0.25">
      <c r="A1371">
        <v>3801370</v>
      </c>
      <c r="B1371">
        <v>4</v>
      </c>
      <c r="C1371" t="s">
        <v>54</v>
      </c>
      <c r="D1371" s="1">
        <v>44478</v>
      </c>
      <c r="E1371" s="22">
        <v>2021</v>
      </c>
      <c r="F1371" s="24">
        <v>10</v>
      </c>
      <c r="G1371">
        <v>511114</v>
      </c>
      <c r="H1371" t="s">
        <v>27</v>
      </c>
      <c r="I1371">
        <v>280004</v>
      </c>
      <c r="J1371" t="s">
        <v>61</v>
      </c>
      <c r="K1371">
        <v>250015</v>
      </c>
      <c r="L1371" t="s">
        <v>34</v>
      </c>
      <c r="M1371" t="s">
        <v>36</v>
      </c>
      <c r="N1371" s="4">
        <v>1105</v>
      </c>
    </row>
    <row r="1372" spans="1:14" x14ac:dyDescent="0.25">
      <c r="A1372">
        <v>3801371</v>
      </c>
      <c r="B1372">
        <v>3</v>
      </c>
      <c r="C1372" t="s">
        <v>44</v>
      </c>
      <c r="D1372" s="1">
        <v>44756</v>
      </c>
      <c r="E1372" s="22">
        <v>2022</v>
      </c>
      <c r="F1372" s="24">
        <v>7</v>
      </c>
      <c r="G1372">
        <v>511112</v>
      </c>
      <c r="H1372" t="s">
        <v>26</v>
      </c>
      <c r="I1372">
        <v>280012</v>
      </c>
      <c r="J1372" t="s">
        <v>10</v>
      </c>
      <c r="K1372">
        <v>250023</v>
      </c>
      <c r="L1372" t="s">
        <v>31</v>
      </c>
      <c r="M1372" t="s">
        <v>37</v>
      </c>
      <c r="N1372" s="4">
        <v>3262</v>
      </c>
    </row>
    <row r="1373" spans="1:14" x14ac:dyDescent="0.25">
      <c r="A1373">
        <v>3801372</v>
      </c>
      <c r="B1373">
        <v>4</v>
      </c>
      <c r="C1373" t="s">
        <v>54</v>
      </c>
      <c r="D1373" s="1">
        <v>44349</v>
      </c>
      <c r="E1373" s="22">
        <v>2021</v>
      </c>
      <c r="F1373" s="24">
        <v>6</v>
      </c>
      <c r="G1373">
        <v>511113</v>
      </c>
      <c r="H1373" t="s">
        <v>27</v>
      </c>
      <c r="I1373">
        <v>280019</v>
      </c>
      <c r="J1373" t="s">
        <v>17</v>
      </c>
      <c r="K1373">
        <v>250022</v>
      </c>
      <c r="L1373" t="s">
        <v>31</v>
      </c>
      <c r="M1373" t="s">
        <v>37</v>
      </c>
      <c r="N1373" s="4">
        <v>3121</v>
      </c>
    </row>
    <row r="1374" spans="1:14" x14ac:dyDescent="0.25">
      <c r="A1374">
        <v>3801373</v>
      </c>
      <c r="B1374">
        <v>4</v>
      </c>
      <c r="C1374" t="s">
        <v>54</v>
      </c>
      <c r="D1374" s="1">
        <v>44598</v>
      </c>
      <c r="E1374" s="22">
        <v>2022</v>
      </c>
      <c r="F1374" s="24">
        <v>2</v>
      </c>
      <c r="G1374">
        <v>511116</v>
      </c>
      <c r="H1374" t="s">
        <v>28</v>
      </c>
      <c r="I1374">
        <v>280002</v>
      </c>
      <c r="J1374" t="s">
        <v>59</v>
      </c>
      <c r="K1374">
        <v>250005</v>
      </c>
      <c r="L1374" t="s">
        <v>33</v>
      </c>
      <c r="M1374" t="s">
        <v>35</v>
      </c>
      <c r="N1374" s="4">
        <v>5951</v>
      </c>
    </row>
    <row r="1375" spans="1:14" x14ac:dyDescent="0.25">
      <c r="A1375">
        <v>3801374</v>
      </c>
      <c r="B1375">
        <v>3</v>
      </c>
      <c r="C1375" t="s">
        <v>44</v>
      </c>
      <c r="D1375" s="1">
        <v>44321</v>
      </c>
      <c r="E1375" s="22">
        <v>2021</v>
      </c>
      <c r="F1375" s="24">
        <v>5</v>
      </c>
      <c r="G1375">
        <v>511115</v>
      </c>
      <c r="H1375" t="s">
        <v>56</v>
      </c>
      <c r="I1375">
        <v>280013</v>
      </c>
      <c r="J1375" t="s">
        <v>11</v>
      </c>
      <c r="K1375">
        <v>250013</v>
      </c>
      <c r="L1375" t="s">
        <v>34</v>
      </c>
      <c r="M1375" t="s">
        <v>48</v>
      </c>
      <c r="N1375" s="4">
        <v>5835</v>
      </c>
    </row>
    <row r="1376" spans="1:14" x14ac:dyDescent="0.25">
      <c r="A1376">
        <v>3801375</v>
      </c>
      <c r="B1376">
        <v>1</v>
      </c>
      <c r="C1376" t="s">
        <v>53</v>
      </c>
      <c r="D1376" s="1">
        <v>45008</v>
      </c>
      <c r="E1376" s="22">
        <v>2023</v>
      </c>
      <c r="F1376" s="24">
        <v>3</v>
      </c>
      <c r="G1376">
        <v>511116</v>
      </c>
      <c r="H1376" t="s">
        <v>28</v>
      </c>
      <c r="I1376">
        <v>280006</v>
      </c>
      <c r="J1376" t="s">
        <v>63</v>
      </c>
      <c r="K1376">
        <v>250023</v>
      </c>
      <c r="L1376" t="s">
        <v>31</v>
      </c>
      <c r="M1376" t="s">
        <v>37</v>
      </c>
      <c r="N1376" s="4">
        <v>1668</v>
      </c>
    </row>
    <row r="1377" spans="1:14" x14ac:dyDescent="0.25">
      <c r="A1377">
        <v>3801376</v>
      </c>
      <c r="B1377">
        <v>2</v>
      </c>
      <c r="C1377" t="s">
        <v>45</v>
      </c>
      <c r="D1377" s="1">
        <v>44875</v>
      </c>
      <c r="E1377" s="22">
        <v>2022</v>
      </c>
      <c r="F1377" s="24">
        <v>11</v>
      </c>
      <c r="G1377">
        <v>511114</v>
      </c>
      <c r="H1377" t="s">
        <v>27</v>
      </c>
      <c r="I1377">
        <v>280001</v>
      </c>
      <c r="J1377" t="s">
        <v>58</v>
      </c>
      <c r="K1377">
        <v>250026</v>
      </c>
      <c r="L1377" t="s">
        <v>32</v>
      </c>
      <c r="M1377" t="s">
        <v>57</v>
      </c>
      <c r="N1377" s="4">
        <v>4732</v>
      </c>
    </row>
    <row r="1378" spans="1:14" x14ac:dyDescent="0.25">
      <c r="A1378">
        <v>3801377</v>
      </c>
      <c r="B1378">
        <v>4</v>
      </c>
      <c r="C1378" t="s">
        <v>54</v>
      </c>
      <c r="D1378" s="1">
        <v>44304</v>
      </c>
      <c r="E1378" s="22">
        <v>2021</v>
      </c>
      <c r="F1378" s="24">
        <v>4</v>
      </c>
      <c r="G1378">
        <v>511116</v>
      </c>
      <c r="H1378" t="s">
        <v>28</v>
      </c>
      <c r="I1378">
        <v>280011</v>
      </c>
      <c r="J1378" t="s">
        <v>9</v>
      </c>
      <c r="K1378">
        <v>250002</v>
      </c>
      <c r="L1378" t="s">
        <v>33</v>
      </c>
      <c r="M1378" t="s">
        <v>35</v>
      </c>
      <c r="N1378" s="4">
        <v>5069</v>
      </c>
    </row>
    <row r="1379" spans="1:14" x14ac:dyDescent="0.25">
      <c r="A1379">
        <v>3801378</v>
      </c>
      <c r="B1379">
        <v>2</v>
      </c>
      <c r="C1379" t="s">
        <v>45</v>
      </c>
      <c r="D1379" s="1">
        <v>44905</v>
      </c>
      <c r="E1379" s="22">
        <v>2022</v>
      </c>
      <c r="F1379" s="24">
        <v>12</v>
      </c>
      <c r="G1379">
        <v>511116</v>
      </c>
      <c r="H1379" t="s">
        <v>28</v>
      </c>
      <c r="I1379">
        <v>280003</v>
      </c>
      <c r="J1379" t="s">
        <v>60</v>
      </c>
      <c r="K1379">
        <v>250024</v>
      </c>
      <c r="L1379" t="s">
        <v>31</v>
      </c>
      <c r="M1379" t="s">
        <v>37</v>
      </c>
      <c r="N1379" s="4">
        <v>2044</v>
      </c>
    </row>
    <row r="1380" spans="1:14" x14ac:dyDescent="0.25">
      <c r="A1380">
        <v>3801379</v>
      </c>
      <c r="B1380">
        <v>3</v>
      </c>
      <c r="C1380" t="s">
        <v>44</v>
      </c>
      <c r="D1380" s="1">
        <v>44907</v>
      </c>
      <c r="E1380" s="22">
        <v>2022</v>
      </c>
      <c r="F1380" s="24">
        <v>12</v>
      </c>
      <c r="G1380">
        <v>511113</v>
      </c>
      <c r="H1380" t="s">
        <v>27</v>
      </c>
      <c r="I1380">
        <v>280008</v>
      </c>
      <c r="J1380" t="s">
        <v>65</v>
      </c>
      <c r="K1380">
        <v>250009</v>
      </c>
      <c r="L1380" t="s">
        <v>33</v>
      </c>
      <c r="M1380" t="s">
        <v>47</v>
      </c>
      <c r="N1380" s="4">
        <v>4734</v>
      </c>
    </row>
    <row r="1381" spans="1:14" x14ac:dyDescent="0.25">
      <c r="A1381">
        <v>3801380</v>
      </c>
      <c r="B1381">
        <v>1</v>
      </c>
      <c r="C1381" t="s">
        <v>53</v>
      </c>
      <c r="D1381" s="1">
        <v>44327</v>
      </c>
      <c r="E1381" s="22">
        <v>2021</v>
      </c>
      <c r="F1381" s="24">
        <v>5</v>
      </c>
      <c r="G1381">
        <v>511113</v>
      </c>
      <c r="H1381" t="s">
        <v>27</v>
      </c>
      <c r="I1381">
        <v>280020</v>
      </c>
      <c r="J1381" t="s">
        <v>18</v>
      </c>
      <c r="K1381">
        <v>250027</v>
      </c>
      <c r="L1381" t="s">
        <v>32</v>
      </c>
      <c r="M1381" t="s">
        <v>57</v>
      </c>
      <c r="N1381" s="4">
        <v>2871</v>
      </c>
    </row>
    <row r="1382" spans="1:14" x14ac:dyDescent="0.25">
      <c r="A1382">
        <v>3801381</v>
      </c>
      <c r="B1382">
        <v>3</v>
      </c>
      <c r="C1382" t="s">
        <v>44</v>
      </c>
      <c r="D1382" s="1">
        <v>44928</v>
      </c>
      <c r="E1382" s="22">
        <v>2023</v>
      </c>
      <c r="F1382" s="24">
        <v>1</v>
      </c>
      <c r="G1382">
        <v>511116</v>
      </c>
      <c r="H1382" t="s">
        <v>28</v>
      </c>
      <c r="I1382">
        <v>280014</v>
      </c>
      <c r="J1382" t="s">
        <v>12</v>
      </c>
      <c r="K1382">
        <v>250015</v>
      </c>
      <c r="L1382" t="s">
        <v>34</v>
      </c>
      <c r="M1382" t="s">
        <v>36</v>
      </c>
      <c r="N1382" s="4">
        <v>5841</v>
      </c>
    </row>
    <row r="1383" spans="1:14" x14ac:dyDescent="0.25">
      <c r="A1383">
        <v>3801382</v>
      </c>
      <c r="B1383">
        <v>2</v>
      </c>
      <c r="C1383" t="s">
        <v>45</v>
      </c>
      <c r="D1383" s="1">
        <v>44536</v>
      </c>
      <c r="E1383" s="22">
        <v>2021</v>
      </c>
      <c r="F1383" s="24">
        <v>12</v>
      </c>
      <c r="G1383">
        <v>511117</v>
      </c>
      <c r="H1383" t="s">
        <v>28</v>
      </c>
      <c r="I1383">
        <v>280018</v>
      </c>
      <c r="J1383" t="s">
        <v>16</v>
      </c>
      <c r="K1383">
        <v>250027</v>
      </c>
      <c r="L1383" t="s">
        <v>32</v>
      </c>
      <c r="M1383" t="s">
        <v>57</v>
      </c>
      <c r="N1383" s="4">
        <v>2533</v>
      </c>
    </row>
    <row r="1384" spans="1:14" x14ac:dyDescent="0.25">
      <c r="A1384">
        <v>3801383</v>
      </c>
      <c r="B1384">
        <v>1</v>
      </c>
      <c r="C1384" t="s">
        <v>53</v>
      </c>
      <c r="D1384" s="1">
        <v>44318</v>
      </c>
      <c r="E1384" s="22">
        <v>2021</v>
      </c>
      <c r="F1384" s="24">
        <v>5</v>
      </c>
      <c r="G1384">
        <v>511115</v>
      </c>
      <c r="H1384" t="s">
        <v>56</v>
      </c>
      <c r="I1384">
        <v>280012</v>
      </c>
      <c r="J1384" t="s">
        <v>10</v>
      </c>
      <c r="K1384">
        <v>250025</v>
      </c>
      <c r="L1384" t="s">
        <v>31</v>
      </c>
      <c r="M1384" t="s">
        <v>37</v>
      </c>
      <c r="N1384" s="4">
        <v>5826</v>
      </c>
    </row>
    <row r="1385" spans="1:14" x14ac:dyDescent="0.25">
      <c r="A1385">
        <v>3801384</v>
      </c>
      <c r="B1385">
        <v>1</v>
      </c>
      <c r="C1385" t="s">
        <v>53</v>
      </c>
      <c r="D1385" s="1">
        <v>44757</v>
      </c>
      <c r="E1385" s="22">
        <v>2022</v>
      </c>
      <c r="F1385" s="24">
        <v>7</v>
      </c>
      <c r="G1385">
        <v>511116</v>
      </c>
      <c r="H1385" t="s">
        <v>28</v>
      </c>
      <c r="I1385">
        <v>280002</v>
      </c>
      <c r="J1385" t="s">
        <v>59</v>
      </c>
      <c r="K1385">
        <v>250015</v>
      </c>
      <c r="L1385" t="s">
        <v>34</v>
      </c>
      <c r="M1385" t="s">
        <v>36</v>
      </c>
      <c r="N1385" s="4">
        <v>1137</v>
      </c>
    </row>
    <row r="1386" spans="1:14" x14ac:dyDescent="0.25">
      <c r="A1386">
        <v>3801385</v>
      </c>
      <c r="B1386">
        <v>3</v>
      </c>
      <c r="C1386" t="s">
        <v>44</v>
      </c>
      <c r="D1386" s="1">
        <v>44435</v>
      </c>
      <c r="E1386" s="22">
        <v>2021</v>
      </c>
      <c r="F1386" s="24">
        <v>8</v>
      </c>
      <c r="G1386">
        <v>511115</v>
      </c>
      <c r="H1386" t="s">
        <v>56</v>
      </c>
      <c r="I1386">
        <v>280020</v>
      </c>
      <c r="J1386" t="s">
        <v>18</v>
      </c>
      <c r="K1386">
        <v>250022</v>
      </c>
      <c r="L1386" t="s">
        <v>31</v>
      </c>
      <c r="M1386" t="s">
        <v>37</v>
      </c>
      <c r="N1386" s="4">
        <v>1783</v>
      </c>
    </row>
    <row r="1387" spans="1:14" x14ac:dyDescent="0.25">
      <c r="A1387">
        <v>3801386</v>
      </c>
      <c r="B1387">
        <v>3</v>
      </c>
      <c r="C1387" t="s">
        <v>44</v>
      </c>
      <c r="D1387" s="1">
        <v>45020</v>
      </c>
      <c r="E1387" s="22">
        <v>2023</v>
      </c>
      <c r="F1387" s="24">
        <v>4</v>
      </c>
      <c r="G1387">
        <v>511111</v>
      </c>
      <c r="H1387" t="s">
        <v>26</v>
      </c>
      <c r="I1387">
        <v>280020</v>
      </c>
      <c r="J1387" t="s">
        <v>18</v>
      </c>
      <c r="K1387">
        <v>250011</v>
      </c>
      <c r="L1387" t="s">
        <v>34</v>
      </c>
      <c r="M1387" t="s">
        <v>48</v>
      </c>
      <c r="N1387" s="4">
        <v>1114</v>
      </c>
    </row>
    <row r="1388" spans="1:14" x14ac:dyDescent="0.25">
      <c r="A1388">
        <v>3801387</v>
      </c>
      <c r="B1388">
        <v>2</v>
      </c>
      <c r="C1388" t="s">
        <v>45</v>
      </c>
      <c r="D1388" s="1">
        <v>44617</v>
      </c>
      <c r="E1388" s="22">
        <v>2022</v>
      </c>
      <c r="F1388" s="24">
        <v>2</v>
      </c>
      <c r="G1388">
        <v>511111</v>
      </c>
      <c r="H1388" t="s">
        <v>26</v>
      </c>
      <c r="I1388">
        <v>280018</v>
      </c>
      <c r="J1388" t="s">
        <v>16</v>
      </c>
      <c r="K1388">
        <v>250013</v>
      </c>
      <c r="L1388" t="s">
        <v>34</v>
      </c>
      <c r="M1388" t="s">
        <v>48</v>
      </c>
      <c r="N1388" s="4">
        <v>2595</v>
      </c>
    </row>
    <row r="1389" spans="1:14" x14ac:dyDescent="0.25">
      <c r="A1389">
        <v>3801388</v>
      </c>
      <c r="B1389">
        <v>4</v>
      </c>
      <c r="C1389" t="s">
        <v>54</v>
      </c>
      <c r="D1389" s="1">
        <v>44835</v>
      </c>
      <c r="E1389" s="22">
        <v>2022</v>
      </c>
      <c r="F1389" s="24">
        <v>10</v>
      </c>
      <c r="G1389">
        <v>511115</v>
      </c>
      <c r="H1389" t="s">
        <v>56</v>
      </c>
      <c r="I1389">
        <v>280016</v>
      </c>
      <c r="J1389" t="s">
        <v>14</v>
      </c>
      <c r="K1389">
        <v>250001</v>
      </c>
      <c r="L1389" t="s">
        <v>33</v>
      </c>
      <c r="M1389" t="s">
        <v>35</v>
      </c>
      <c r="N1389" s="4">
        <v>4817</v>
      </c>
    </row>
    <row r="1390" spans="1:14" x14ac:dyDescent="0.25">
      <c r="A1390">
        <v>3801389</v>
      </c>
      <c r="B1390">
        <v>2</v>
      </c>
      <c r="C1390" t="s">
        <v>45</v>
      </c>
      <c r="D1390" s="1">
        <v>44352</v>
      </c>
      <c r="E1390" s="22">
        <v>2021</v>
      </c>
      <c r="F1390" s="24">
        <v>6</v>
      </c>
      <c r="G1390">
        <v>511117</v>
      </c>
      <c r="H1390" t="s">
        <v>28</v>
      </c>
      <c r="I1390">
        <v>280018</v>
      </c>
      <c r="J1390" t="s">
        <v>16</v>
      </c>
      <c r="K1390">
        <v>250020</v>
      </c>
      <c r="L1390" t="s">
        <v>34</v>
      </c>
      <c r="M1390" t="s">
        <v>36</v>
      </c>
      <c r="N1390" s="4">
        <v>5578</v>
      </c>
    </row>
    <row r="1391" spans="1:14" x14ac:dyDescent="0.25">
      <c r="A1391">
        <v>3801390</v>
      </c>
      <c r="B1391">
        <v>4</v>
      </c>
      <c r="C1391" t="s">
        <v>54</v>
      </c>
      <c r="D1391" s="1">
        <v>44391</v>
      </c>
      <c r="E1391" s="22">
        <v>2021</v>
      </c>
      <c r="F1391" s="24">
        <v>7</v>
      </c>
      <c r="G1391">
        <v>511117</v>
      </c>
      <c r="H1391" t="s">
        <v>28</v>
      </c>
      <c r="I1391">
        <v>280016</v>
      </c>
      <c r="J1391" t="s">
        <v>14</v>
      </c>
      <c r="K1391">
        <v>250017</v>
      </c>
      <c r="L1391" t="s">
        <v>34</v>
      </c>
      <c r="M1391" t="s">
        <v>36</v>
      </c>
      <c r="N1391" s="4">
        <v>5497</v>
      </c>
    </row>
    <row r="1392" spans="1:14" x14ac:dyDescent="0.25">
      <c r="A1392">
        <v>3801391</v>
      </c>
      <c r="B1392">
        <v>2</v>
      </c>
      <c r="C1392" t="s">
        <v>45</v>
      </c>
      <c r="D1392" s="1">
        <v>45126</v>
      </c>
      <c r="E1392" s="22">
        <v>2023</v>
      </c>
      <c r="F1392" s="24">
        <v>7</v>
      </c>
      <c r="G1392">
        <v>511113</v>
      </c>
      <c r="H1392" t="s">
        <v>27</v>
      </c>
      <c r="I1392">
        <v>280019</v>
      </c>
      <c r="J1392" t="s">
        <v>17</v>
      </c>
      <c r="K1392">
        <v>250022</v>
      </c>
      <c r="L1392" t="s">
        <v>31</v>
      </c>
      <c r="M1392" t="s">
        <v>37</v>
      </c>
      <c r="N1392" s="4">
        <v>3813</v>
      </c>
    </row>
    <row r="1393" spans="1:14" x14ac:dyDescent="0.25">
      <c r="A1393">
        <v>3801392</v>
      </c>
      <c r="B1393">
        <v>3</v>
      </c>
      <c r="C1393" t="s">
        <v>44</v>
      </c>
      <c r="D1393" s="1">
        <v>44312</v>
      </c>
      <c r="E1393" s="22">
        <v>2021</v>
      </c>
      <c r="F1393" s="24">
        <v>4</v>
      </c>
      <c r="G1393">
        <v>511116</v>
      </c>
      <c r="H1393" t="s">
        <v>28</v>
      </c>
      <c r="I1393">
        <v>280003</v>
      </c>
      <c r="J1393" t="s">
        <v>60</v>
      </c>
      <c r="K1393">
        <v>250009</v>
      </c>
      <c r="L1393" t="s">
        <v>33</v>
      </c>
      <c r="M1393" t="s">
        <v>47</v>
      </c>
      <c r="N1393" s="4">
        <v>428</v>
      </c>
    </row>
    <row r="1394" spans="1:14" x14ac:dyDescent="0.25">
      <c r="A1394">
        <v>3801393</v>
      </c>
      <c r="B1394">
        <v>4</v>
      </c>
      <c r="C1394" t="s">
        <v>54</v>
      </c>
      <c r="D1394" s="1">
        <v>45222</v>
      </c>
      <c r="E1394" s="22">
        <v>2023</v>
      </c>
      <c r="F1394" s="24">
        <v>10</v>
      </c>
      <c r="G1394">
        <v>511112</v>
      </c>
      <c r="H1394" t="s">
        <v>26</v>
      </c>
      <c r="I1394">
        <v>280006</v>
      </c>
      <c r="J1394" t="s">
        <v>63</v>
      </c>
      <c r="K1394">
        <v>250028</v>
      </c>
      <c r="L1394" t="s">
        <v>32</v>
      </c>
      <c r="M1394" t="s">
        <v>57</v>
      </c>
      <c r="N1394" s="4">
        <v>4933</v>
      </c>
    </row>
    <row r="1395" spans="1:14" x14ac:dyDescent="0.25">
      <c r="A1395">
        <v>3801394</v>
      </c>
      <c r="B1395">
        <v>2</v>
      </c>
      <c r="C1395" t="s">
        <v>45</v>
      </c>
      <c r="D1395" s="1">
        <v>44213</v>
      </c>
      <c r="E1395" s="22">
        <v>2021</v>
      </c>
      <c r="F1395" s="24">
        <v>1</v>
      </c>
      <c r="G1395">
        <v>511114</v>
      </c>
      <c r="H1395" t="s">
        <v>27</v>
      </c>
      <c r="I1395">
        <v>280014</v>
      </c>
      <c r="J1395" t="s">
        <v>12</v>
      </c>
      <c r="K1395">
        <v>250016</v>
      </c>
      <c r="L1395" t="s">
        <v>34</v>
      </c>
      <c r="M1395" t="s">
        <v>36</v>
      </c>
      <c r="N1395" s="4">
        <v>959</v>
      </c>
    </row>
    <row r="1396" spans="1:14" x14ac:dyDescent="0.25">
      <c r="A1396">
        <v>3801395</v>
      </c>
      <c r="B1396">
        <v>1</v>
      </c>
      <c r="C1396" t="s">
        <v>53</v>
      </c>
      <c r="D1396" s="1">
        <v>44599</v>
      </c>
      <c r="E1396" s="22">
        <v>2022</v>
      </c>
      <c r="F1396" s="24">
        <v>2</v>
      </c>
      <c r="G1396">
        <v>511115</v>
      </c>
      <c r="H1396" t="s">
        <v>56</v>
      </c>
      <c r="I1396">
        <v>280006</v>
      </c>
      <c r="J1396" t="s">
        <v>63</v>
      </c>
      <c r="K1396">
        <v>250022</v>
      </c>
      <c r="L1396" t="s">
        <v>31</v>
      </c>
      <c r="M1396" t="s">
        <v>37</v>
      </c>
      <c r="N1396" s="4">
        <v>3717</v>
      </c>
    </row>
    <row r="1397" spans="1:14" x14ac:dyDescent="0.25">
      <c r="A1397">
        <v>3801396</v>
      </c>
      <c r="B1397">
        <v>3</v>
      </c>
      <c r="C1397" t="s">
        <v>44</v>
      </c>
      <c r="D1397" s="1">
        <v>44510</v>
      </c>
      <c r="E1397" s="22">
        <v>2021</v>
      </c>
      <c r="F1397" s="24">
        <v>11</v>
      </c>
      <c r="G1397">
        <v>511112</v>
      </c>
      <c r="H1397" t="s">
        <v>26</v>
      </c>
      <c r="I1397">
        <v>280012</v>
      </c>
      <c r="J1397" t="s">
        <v>10</v>
      </c>
      <c r="K1397">
        <v>250023</v>
      </c>
      <c r="L1397" t="s">
        <v>31</v>
      </c>
      <c r="M1397" t="s">
        <v>37</v>
      </c>
      <c r="N1397" s="4">
        <v>5912</v>
      </c>
    </row>
    <row r="1398" spans="1:14" x14ac:dyDescent="0.25">
      <c r="A1398">
        <v>3801397</v>
      </c>
      <c r="B1398">
        <v>1</v>
      </c>
      <c r="C1398" t="s">
        <v>53</v>
      </c>
      <c r="D1398" s="1">
        <v>44669</v>
      </c>
      <c r="E1398" s="22">
        <v>2022</v>
      </c>
      <c r="F1398" s="24">
        <v>4</v>
      </c>
      <c r="G1398">
        <v>511117</v>
      </c>
      <c r="H1398" t="s">
        <v>28</v>
      </c>
      <c r="I1398">
        <v>280020</v>
      </c>
      <c r="J1398" t="s">
        <v>18</v>
      </c>
      <c r="K1398">
        <v>250020</v>
      </c>
      <c r="L1398" t="s">
        <v>34</v>
      </c>
      <c r="M1398" t="s">
        <v>36</v>
      </c>
      <c r="N1398" s="4">
        <v>2681</v>
      </c>
    </row>
    <row r="1399" spans="1:14" x14ac:dyDescent="0.25">
      <c r="A1399">
        <v>3801398</v>
      </c>
      <c r="B1399">
        <v>4</v>
      </c>
      <c r="C1399" t="s">
        <v>54</v>
      </c>
      <c r="D1399" s="1">
        <v>44203</v>
      </c>
      <c r="E1399" s="22">
        <v>2021</v>
      </c>
      <c r="F1399" s="24">
        <v>1</v>
      </c>
      <c r="G1399">
        <v>511116</v>
      </c>
      <c r="H1399" t="s">
        <v>28</v>
      </c>
      <c r="I1399">
        <v>280010</v>
      </c>
      <c r="J1399" t="s">
        <v>8</v>
      </c>
      <c r="K1399">
        <v>250004</v>
      </c>
      <c r="L1399" t="s">
        <v>33</v>
      </c>
      <c r="M1399" t="s">
        <v>35</v>
      </c>
      <c r="N1399" s="4">
        <v>5983</v>
      </c>
    </row>
    <row r="1400" spans="1:14" x14ac:dyDescent="0.25">
      <c r="A1400">
        <v>3801399</v>
      </c>
      <c r="B1400">
        <v>2</v>
      </c>
      <c r="C1400" t="s">
        <v>45</v>
      </c>
      <c r="D1400" s="1">
        <v>45269</v>
      </c>
      <c r="E1400" s="22">
        <v>2023</v>
      </c>
      <c r="F1400" s="24">
        <v>12</v>
      </c>
      <c r="G1400">
        <v>511113</v>
      </c>
      <c r="H1400" t="s">
        <v>27</v>
      </c>
      <c r="I1400">
        <v>280001</v>
      </c>
      <c r="J1400" t="s">
        <v>58</v>
      </c>
      <c r="K1400">
        <v>250014</v>
      </c>
      <c r="L1400" t="s">
        <v>34</v>
      </c>
      <c r="M1400" t="s">
        <v>48</v>
      </c>
      <c r="N1400" s="4">
        <v>3616</v>
      </c>
    </row>
    <row r="1401" spans="1:14" x14ac:dyDescent="0.25">
      <c r="A1401">
        <v>3801400</v>
      </c>
      <c r="B1401">
        <v>3</v>
      </c>
      <c r="C1401" t="s">
        <v>44</v>
      </c>
      <c r="D1401" s="1">
        <v>44462</v>
      </c>
      <c r="E1401" s="22">
        <v>2021</v>
      </c>
      <c r="F1401" s="24">
        <v>9</v>
      </c>
      <c r="G1401">
        <v>511115</v>
      </c>
      <c r="H1401" t="s">
        <v>56</v>
      </c>
      <c r="I1401">
        <v>280001</v>
      </c>
      <c r="J1401" t="s">
        <v>58</v>
      </c>
      <c r="K1401">
        <v>250019</v>
      </c>
      <c r="L1401" t="s">
        <v>34</v>
      </c>
      <c r="M1401" t="s">
        <v>36</v>
      </c>
      <c r="N1401" s="4">
        <v>1175</v>
      </c>
    </row>
    <row r="1402" spans="1:14" x14ac:dyDescent="0.25">
      <c r="A1402">
        <v>3801401</v>
      </c>
      <c r="B1402">
        <v>3</v>
      </c>
      <c r="C1402" t="s">
        <v>44</v>
      </c>
      <c r="D1402" s="1">
        <v>44754</v>
      </c>
      <c r="E1402" s="22">
        <v>2022</v>
      </c>
      <c r="F1402" s="24">
        <v>7</v>
      </c>
      <c r="G1402">
        <v>511115</v>
      </c>
      <c r="H1402" t="s">
        <v>56</v>
      </c>
      <c r="I1402">
        <v>280018</v>
      </c>
      <c r="J1402" t="s">
        <v>16</v>
      </c>
      <c r="K1402">
        <v>250021</v>
      </c>
      <c r="L1402" t="s">
        <v>31</v>
      </c>
      <c r="M1402" t="s">
        <v>37</v>
      </c>
      <c r="N1402" s="4">
        <v>5564</v>
      </c>
    </row>
    <row r="1403" spans="1:14" x14ac:dyDescent="0.25">
      <c r="A1403">
        <v>3801402</v>
      </c>
      <c r="B1403">
        <v>1</v>
      </c>
      <c r="C1403" t="s">
        <v>53</v>
      </c>
      <c r="D1403" s="1">
        <v>45051</v>
      </c>
      <c r="E1403" s="22">
        <v>2023</v>
      </c>
      <c r="F1403" s="24">
        <v>5</v>
      </c>
      <c r="G1403">
        <v>511113</v>
      </c>
      <c r="H1403" t="s">
        <v>27</v>
      </c>
      <c r="I1403">
        <v>280005</v>
      </c>
      <c r="J1403" t="s">
        <v>62</v>
      </c>
      <c r="K1403">
        <v>250007</v>
      </c>
      <c r="L1403" t="s">
        <v>33</v>
      </c>
      <c r="M1403" t="s">
        <v>47</v>
      </c>
      <c r="N1403" s="4">
        <v>2333</v>
      </c>
    </row>
    <row r="1404" spans="1:14" x14ac:dyDescent="0.25">
      <c r="A1404">
        <v>3801403</v>
      </c>
      <c r="B1404">
        <v>1</v>
      </c>
      <c r="C1404" t="s">
        <v>53</v>
      </c>
      <c r="D1404" s="1">
        <v>44692</v>
      </c>
      <c r="E1404" s="22">
        <v>2022</v>
      </c>
      <c r="F1404" s="24">
        <v>5</v>
      </c>
      <c r="G1404">
        <v>511117</v>
      </c>
      <c r="H1404" t="s">
        <v>28</v>
      </c>
      <c r="I1404">
        <v>280005</v>
      </c>
      <c r="J1404" t="s">
        <v>62</v>
      </c>
      <c r="K1404">
        <v>250023</v>
      </c>
      <c r="L1404" t="s">
        <v>31</v>
      </c>
      <c r="M1404" t="s">
        <v>37</v>
      </c>
      <c r="N1404" s="4">
        <v>1200</v>
      </c>
    </row>
    <row r="1405" spans="1:14" x14ac:dyDescent="0.25">
      <c r="A1405">
        <v>3801404</v>
      </c>
      <c r="B1405">
        <v>1</v>
      </c>
      <c r="C1405" t="s">
        <v>53</v>
      </c>
      <c r="D1405" s="1">
        <v>44867</v>
      </c>
      <c r="E1405" s="22">
        <v>2022</v>
      </c>
      <c r="F1405" s="24">
        <v>11</v>
      </c>
      <c r="G1405">
        <v>511117</v>
      </c>
      <c r="H1405" t="s">
        <v>28</v>
      </c>
      <c r="I1405">
        <v>280005</v>
      </c>
      <c r="J1405" t="s">
        <v>62</v>
      </c>
      <c r="K1405">
        <v>250005</v>
      </c>
      <c r="L1405" t="s">
        <v>33</v>
      </c>
      <c r="M1405" t="s">
        <v>35</v>
      </c>
      <c r="N1405" s="4">
        <v>3371</v>
      </c>
    </row>
    <row r="1406" spans="1:14" x14ac:dyDescent="0.25">
      <c r="A1406">
        <v>3801405</v>
      </c>
      <c r="B1406">
        <v>2</v>
      </c>
      <c r="C1406" t="s">
        <v>45</v>
      </c>
      <c r="D1406" s="1">
        <v>44697</v>
      </c>
      <c r="E1406" s="22">
        <v>2022</v>
      </c>
      <c r="F1406" s="24">
        <v>5</v>
      </c>
      <c r="G1406">
        <v>511114</v>
      </c>
      <c r="H1406" t="s">
        <v>27</v>
      </c>
      <c r="I1406">
        <v>280005</v>
      </c>
      <c r="J1406" t="s">
        <v>62</v>
      </c>
      <c r="K1406">
        <v>250027</v>
      </c>
      <c r="L1406" t="s">
        <v>32</v>
      </c>
      <c r="M1406" t="s">
        <v>57</v>
      </c>
      <c r="N1406" s="4">
        <v>439</v>
      </c>
    </row>
    <row r="1407" spans="1:14" x14ac:dyDescent="0.25">
      <c r="A1407">
        <v>3801406</v>
      </c>
      <c r="B1407">
        <v>2</v>
      </c>
      <c r="C1407" t="s">
        <v>45</v>
      </c>
      <c r="D1407" s="1">
        <v>45022</v>
      </c>
      <c r="E1407" s="22">
        <v>2023</v>
      </c>
      <c r="F1407" s="24">
        <v>4</v>
      </c>
      <c r="G1407">
        <v>511112</v>
      </c>
      <c r="H1407" t="s">
        <v>26</v>
      </c>
      <c r="I1407">
        <v>280019</v>
      </c>
      <c r="J1407" t="s">
        <v>17</v>
      </c>
      <c r="K1407">
        <v>250010</v>
      </c>
      <c r="L1407" t="s">
        <v>33</v>
      </c>
      <c r="M1407" t="s">
        <v>47</v>
      </c>
      <c r="N1407" s="4">
        <v>1235</v>
      </c>
    </row>
    <row r="1408" spans="1:14" x14ac:dyDescent="0.25">
      <c r="A1408">
        <v>3801407</v>
      </c>
      <c r="B1408">
        <v>1</v>
      </c>
      <c r="C1408" t="s">
        <v>53</v>
      </c>
      <c r="D1408" s="1">
        <v>45101</v>
      </c>
      <c r="E1408" s="22">
        <v>2023</v>
      </c>
      <c r="F1408" s="24">
        <v>6</v>
      </c>
      <c r="G1408">
        <v>511113</v>
      </c>
      <c r="H1408" t="s">
        <v>27</v>
      </c>
      <c r="I1408">
        <v>280019</v>
      </c>
      <c r="J1408" t="s">
        <v>17</v>
      </c>
      <c r="K1408">
        <v>250022</v>
      </c>
      <c r="L1408" t="s">
        <v>31</v>
      </c>
      <c r="M1408" t="s">
        <v>37</v>
      </c>
      <c r="N1408" s="4">
        <v>4159</v>
      </c>
    </row>
    <row r="1409" spans="1:14" x14ac:dyDescent="0.25">
      <c r="A1409">
        <v>3801408</v>
      </c>
      <c r="B1409">
        <v>4</v>
      </c>
      <c r="C1409" t="s">
        <v>54</v>
      </c>
      <c r="D1409" s="1">
        <v>44358</v>
      </c>
      <c r="E1409" s="22">
        <v>2021</v>
      </c>
      <c r="F1409" s="24">
        <v>6</v>
      </c>
      <c r="G1409">
        <v>511115</v>
      </c>
      <c r="H1409" t="s">
        <v>56</v>
      </c>
      <c r="I1409">
        <v>280001</v>
      </c>
      <c r="J1409" t="s">
        <v>58</v>
      </c>
      <c r="K1409">
        <v>250007</v>
      </c>
      <c r="L1409" t="s">
        <v>33</v>
      </c>
      <c r="M1409" t="s">
        <v>47</v>
      </c>
      <c r="N1409" s="4">
        <v>1407</v>
      </c>
    </row>
    <row r="1410" spans="1:14" x14ac:dyDescent="0.25">
      <c r="A1410">
        <v>3801409</v>
      </c>
      <c r="B1410">
        <v>4</v>
      </c>
      <c r="C1410" t="s">
        <v>54</v>
      </c>
      <c r="D1410" s="1">
        <v>44688</v>
      </c>
      <c r="E1410" s="22">
        <v>2022</v>
      </c>
      <c r="F1410" s="24">
        <v>5</v>
      </c>
      <c r="G1410">
        <v>511114</v>
      </c>
      <c r="H1410" t="s">
        <v>27</v>
      </c>
      <c r="I1410">
        <v>280012</v>
      </c>
      <c r="J1410" t="s">
        <v>10</v>
      </c>
      <c r="K1410">
        <v>250025</v>
      </c>
      <c r="L1410" t="s">
        <v>31</v>
      </c>
      <c r="M1410" t="s">
        <v>37</v>
      </c>
      <c r="N1410" s="4">
        <v>326</v>
      </c>
    </row>
    <row r="1411" spans="1:14" x14ac:dyDescent="0.25">
      <c r="A1411">
        <v>3801410</v>
      </c>
      <c r="B1411">
        <v>3</v>
      </c>
      <c r="C1411" t="s">
        <v>44</v>
      </c>
      <c r="D1411" s="1">
        <v>44723</v>
      </c>
      <c r="E1411" s="22">
        <v>2022</v>
      </c>
      <c r="F1411" s="24">
        <v>6</v>
      </c>
      <c r="G1411">
        <v>511111</v>
      </c>
      <c r="H1411" t="s">
        <v>26</v>
      </c>
      <c r="I1411">
        <v>280004</v>
      </c>
      <c r="J1411" t="s">
        <v>61</v>
      </c>
      <c r="K1411">
        <v>250020</v>
      </c>
      <c r="L1411" t="s">
        <v>34</v>
      </c>
      <c r="M1411" t="s">
        <v>36</v>
      </c>
      <c r="N1411" s="4">
        <v>2635</v>
      </c>
    </row>
    <row r="1412" spans="1:14" x14ac:dyDescent="0.25">
      <c r="A1412">
        <v>3801411</v>
      </c>
      <c r="B1412">
        <v>3</v>
      </c>
      <c r="C1412" t="s">
        <v>44</v>
      </c>
      <c r="D1412" s="1">
        <v>44442</v>
      </c>
      <c r="E1412" s="22">
        <v>2021</v>
      </c>
      <c r="F1412" s="24">
        <v>9</v>
      </c>
      <c r="G1412">
        <v>511116</v>
      </c>
      <c r="H1412" t="s">
        <v>28</v>
      </c>
      <c r="I1412">
        <v>280020</v>
      </c>
      <c r="J1412" t="s">
        <v>18</v>
      </c>
      <c r="K1412">
        <v>250016</v>
      </c>
      <c r="L1412" t="s">
        <v>34</v>
      </c>
      <c r="M1412" t="s">
        <v>36</v>
      </c>
      <c r="N1412" s="4">
        <v>616</v>
      </c>
    </row>
    <row r="1413" spans="1:14" x14ac:dyDescent="0.25">
      <c r="A1413">
        <v>3801412</v>
      </c>
      <c r="B1413">
        <v>3</v>
      </c>
      <c r="C1413" t="s">
        <v>44</v>
      </c>
      <c r="D1413" s="1">
        <v>44821</v>
      </c>
      <c r="E1413" s="22">
        <v>2022</v>
      </c>
      <c r="F1413" s="24">
        <v>9</v>
      </c>
      <c r="G1413">
        <v>511115</v>
      </c>
      <c r="H1413" t="s">
        <v>56</v>
      </c>
      <c r="I1413">
        <v>280004</v>
      </c>
      <c r="J1413" t="s">
        <v>61</v>
      </c>
      <c r="K1413">
        <v>250004</v>
      </c>
      <c r="L1413" t="s">
        <v>33</v>
      </c>
      <c r="M1413" t="s">
        <v>35</v>
      </c>
      <c r="N1413" s="4">
        <v>4367</v>
      </c>
    </row>
    <row r="1414" spans="1:14" x14ac:dyDescent="0.25">
      <c r="A1414">
        <v>3801413</v>
      </c>
      <c r="B1414">
        <v>4</v>
      </c>
      <c r="C1414" t="s">
        <v>54</v>
      </c>
      <c r="D1414" s="1">
        <v>45012</v>
      </c>
      <c r="E1414" s="22">
        <v>2023</v>
      </c>
      <c r="F1414" s="24">
        <v>3</v>
      </c>
      <c r="G1414">
        <v>511114</v>
      </c>
      <c r="H1414" t="s">
        <v>27</v>
      </c>
      <c r="I1414">
        <v>280013</v>
      </c>
      <c r="J1414" t="s">
        <v>11</v>
      </c>
      <c r="K1414">
        <v>250008</v>
      </c>
      <c r="L1414" t="s">
        <v>33</v>
      </c>
      <c r="M1414" t="s">
        <v>47</v>
      </c>
      <c r="N1414" s="4">
        <v>3973</v>
      </c>
    </row>
    <row r="1415" spans="1:14" x14ac:dyDescent="0.25">
      <c r="A1415">
        <v>3801414</v>
      </c>
      <c r="B1415">
        <v>3</v>
      </c>
      <c r="C1415" t="s">
        <v>44</v>
      </c>
      <c r="D1415" s="1">
        <v>45008</v>
      </c>
      <c r="E1415" s="22">
        <v>2023</v>
      </c>
      <c r="F1415" s="24">
        <v>3</v>
      </c>
      <c r="G1415">
        <v>511113</v>
      </c>
      <c r="H1415" t="s">
        <v>27</v>
      </c>
      <c r="I1415">
        <v>280002</v>
      </c>
      <c r="J1415" t="s">
        <v>59</v>
      </c>
      <c r="K1415">
        <v>250029</v>
      </c>
      <c r="L1415" t="s">
        <v>32</v>
      </c>
      <c r="M1415" t="s">
        <v>49</v>
      </c>
      <c r="N1415" s="4">
        <v>4702</v>
      </c>
    </row>
    <row r="1416" spans="1:14" x14ac:dyDescent="0.25">
      <c r="A1416">
        <v>3801415</v>
      </c>
      <c r="B1416">
        <v>2</v>
      </c>
      <c r="C1416" t="s">
        <v>45</v>
      </c>
      <c r="D1416" s="1">
        <v>44790</v>
      </c>
      <c r="E1416" s="22">
        <v>2022</v>
      </c>
      <c r="F1416" s="24">
        <v>8</v>
      </c>
      <c r="G1416">
        <v>511115</v>
      </c>
      <c r="H1416" t="s">
        <v>56</v>
      </c>
      <c r="I1416">
        <v>280007</v>
      </c>
      <c r="J1416" t="s">
        <v>64</v>
      </c>
      <c r="K1416">
        <v>250019</v>
      </c>
      <c r="L1416" t="s">
        <v>34</v>
      </c>
      <c r="M1416" t="s">
        <v>36</v>
      </c>
      <c r="N1416" s="4">
        <v>2230</v>
      </c>
    </row>
    <row r="1417" spans="1:14" x14ac:dyDescent="0.25">
      <c r="A1417">
        <v>3801416</v>
      </c>
      <c r="B1417">
        <v>2</v>
      </c>
      <c r="C1417" t="s">
        <v>45</v>
      </c>
      <c r="D1417" s="1">
        <v>44356</v>
      </c>
      <c r="E1417" s="22">
        <v>2021</v>
      </c>
      <c r="F1417" s="24">
        <v>6</v>
      </c>
      <c r="G1417">
        <v>511111</v>
      </c>
      <c r="H1417" t="s">
        <v>26</v>
      </c>
      <c r="I1417">
        <v>280019</v>
      </c>
      <c r="J1417" t="s">
        <v>17</v>
      </c>
      <c r="K1417">
        <v>250011</v>
      </c>
      <c r="L1417" t="s">
        <v>34</v>
      </c>
      <c r="M1417" t="s">
        <v>48</v>
      </c>
      <c r="N1417" s="4">
        <v>2127</v>
      </c>
    </row>
    <row r="1418" spans="1:14" x14ac:dyDescent="0.25">
      <c r="A1418">
        <v>3801417</v>
      </c>
      <c r="B1418">
        <v>3</v>
      </c>
      <c r="C1418" t="s">
        <v>44</v>
      </c>
      <c r="D1418" s="1">
        <v>45171</v>
      </c>
      <c r="E1418" s="22">
        <v>2023</v>
      </c>
      <c r="F1418" s="24">
        <v>9</v>
      </c>
      <c r="G1418">
        <v>511114</v>
      </c>
      <c r="H1418" t="s">
        <v>27</v>
      </c>
      <c r="I1418">
        <v>280001</v>
      </c>
      <c r="J1418" t="s">
        <v>58</v>
      </c>
      <c r="K1418">
        <v>250026</v>
      </c>
      <c r="L1418" t="s">
        <v>32</v>
      </c>
      <c r="M1418" t="s">
        <v>57</v>
      </c>
      <c r="N1418" s="4">
        <v>3784</v>
      </c>
    </row>
    <row r="1419" spans="1:14" x14ac:dyDescent="0.25">
      <c r="A1419">
        <v>3801418</v>
      </c>
      <c r="B1419">
        <v>1</v>
      </c>
      <c r="C1419" t="s">
        <v>53</v>
      </c>
      <c r="D1419" s="1">
        <v>44370</v>
      </c>
      <c r="E1419" s="22">
        <v>2021</v>
      </c>
      <c r="F1419" s="24">
        <v>6</v>
      </c>
      <c r="G1419">
        <v>511116</v>
      </c>
      <c r="H1419" t="s">
        <v>28</v>
      </c>
      <c r="I1419">
        <v>280008</v>
      </c>
      <c r="J1419" t="s">
        <v>65</v>
      </c>
      <c r="K1419">
        <v>250020</v>
      </c>
      <c r="L1419" t="s">
        <v>34</v>
      </c>
      <c r="M1419" t="s">
        <v>36</v>
      </c>
      <c r="N1419" s="4">
        <v>4121</v>
      </c>
    </row>
    <row r="1420" spans="1:14" x14ac:dyDescent="0.25">
      <c r="A1420">
        <v>3801419</v>
      </c>
      <c r="B1420">
        <v>1</v>
      </c>
      <c r="C1420" t="s">
        <v>53</v>
      </c>
      <c r="D1420" s="1">
        <v>44313</v>
      </c>
      <c r="E1420" s="22">
        <v>2021</v>
      </c>
      <c r="F1420" s="24">
        <v>4</v>
      </c>
      <c r="G1420">
        <v>511115</v>
      </c>
      <c r="H1420" t="s">
        <v>56</v>
      </c>
      <c r="I1420">
        <v>280004</v>
      </c>
      <c r="J1420" t="s">
        <v>61</v>
      </c>
      <c r="K1420">
        <v>250030</v>
      </c>
      <c r="L1420" t="s">
        <v>32</v>
      </c>
      <c r="M1420" t="s">
        <v>49</v>
      </c>
      <c r="N1420" s="4">
        <v>4891</v>
      </c>
    </row>
    <row r="1421" spans="1:14" x14ac:dyDescent="0.25">
      <c r="A1421">
        <v>3801420</v>
      </c>
      <c r="B1421">
        <v>2</v>
      </c>
      <c r="C1421" t="s">
        <v>45</v>
      </c>
      <c r="D1421" s="1">
        <v>44966</v>
      </c>
      <c r="E1421" s="22">
        <v>2023</v>
      </c>
      <c r="F1421" s="24">
        <v>2</v>
      </c>
      <c r="G1421">
        <v>511114</v>
      </c>
      <c r="H1421" t="s">
        <v>27</v>
      </c>
      <c r="I1421">
        <v>280005</v>
      </c>
      <c r="J1421" t="s">
        <v>62</v>
      </c>
      <c r="K1421">
        <v>250022</v>
      </c>
      <c r="L1421" t="s">
        <v>31</v>
      </c>
      <c r="M1421" t="s">
        <v>37</v>
      </c>
      <c r="N1421" s="4">
        <v>1437</v>
      </c>
    </row>
    <row r="1422" spans="1:14" x14ac:dyDescent="0.25">
      <c r="A1422">
        <v>3801421</v>
      </c>
      <c r="B1422">
        <v>4</v>
      </c>
      <c r="C1422" t="s">
        <v>54</v>
      </c>
      <c r="D1422" s="1">
        <v>44397</v>
      </c>
      <c r="E1422" s="22">
        <v>2021</v>
      </c>
      <c r="F1422" s="24">
        <v>7</v>
      </c>
      <c r="G1422">
        <v>511114</v>
      </c>
      <c r="H1422" t="s">
        <v>27</v>
      </c>
      <c r="I1422">
        <v>280010</v>
      </c>
      <c r="J1422" t="s">
        <v>8</v>
      </c>
      <c r="K1422">
        <v>250016</v>
      </c>
      <c r="L1422" t="s">
        <v>34</v>
      </c>
      <c r="M1422" t="s">
        <v>36</v>
      </c>
      <c r="N1422" s="4">
        <v>3846</v>
      </c>
    </row>
    <row r="1423" spans="1:14" x14ac:dyDescent="0.25">
      <c r="A1423">
        <v>3801422</v>
      </c>
      <c r="B1423">
        <v>1</v>
      </c>
      <c r="C1423" t="s">
        <v>53</v>
      </c>
      <c r="D1423" s="1">
        <v>44731</v>
      </c>
      <c r="E1423" s="22">
        <v>2022</v>
      </c>
      <c r="F1423" s="24">
        <v>6</v>
      </c>
      <c r="G1423">
        <v>511115</v>
      </c>
      <c r="H1423" t="s">
        <v>56</v>
      </c>
      <c r="I1423">
        <v>280015</v>
      </c>
      <c r="J1423" t="s">
        <v>13</v>
      </c>
      <c r="K1423">
        <v>250030</v>
      </c>
      <c r="L1423" t="s">
        <v>32</v>
      </c>
      <c r="M1423" t="s">
        <v>49</v>
      </c>
      <c r="N1423" s="4">
        <v>4560</v>
      </c>
    </row>
    <row r="1424" spans="1:14" x14ac:dyDescent="0.25">
      <c r="A1424">
        <v>3801423</v>
      </c>
      <c r="B1424">
        <v>3</v>
      </c>
      <c r="C1424" t="s">
        <v>44</v>
      </c>
      <c r="D1424" s="1">
        <v>45041</v>
      </c>
      <c r="E1424" s="22">
        <v>2023</v>
      </c>
      <c r="F1424" s="24">
        <v>4</v>
      </c>
      <c r="G1424">
        <v>511116</v>
      </c>
      <c r="H1424" t="s">
        <v>28</v>
      </c>
      <c r="I1424">
        <v>280011</v>
      </c>
      <c r="J1424" t="s">
        <v>9</v>
      </c>
      <c r="K1424">
        <v>250029</v>
      </c>
      <c r="L1424" t="s">
        <v>32</v>
      </c>
      <c r="M1424" t="s">
        <v>49</v>
      </c>
      <c r="N1424" s="4">
        <v>4263</v>
      </c>
    </row>
    <row r="1425" spans="1:14" x14ac:dyDescent="0.25">
      <c r="A1425">
        <v>3801424</v>
      </c>
      <c r="B1425">
        <v>1</v>
      </c>
      <c r="C1425" t="s">
        <v>53</v>
      </c>
      <c r="D1425" s="1">
        <v>44531</v>
      </c>
      <c r="E1425" s="22">
        <v>2021</v>
      </c>
      <c r="F1425" s="24">
        <v>12</v>
      </c>
      <c r="G1425">
        <v>511116</v>
      </c>
      <c r="H1425" t="s">
        <v>28</v>
      </c>
      <c r="I1425">
        <v>280008</v>
      </c>
      <c r="J1425" t="s">
        <v>65</v>
      </c>
      <c r="K1425">
        <v>250018</v>
      </c>
      <c r="L1425" t="s">
        <v>34</v>
      </c>
      <c r="M1425" t="s">
        <v>36</v>
      </c>
      <c r="N1425" s="4">
        <v>2266</v>
      </c>
    </row>
    <row r="1426" spans="1:14" x14ac:dyDescent="0.25">
      <c r="A1426">
        <v>3801425</v>
      </c>
      <c r="B1426">
        <v>2</v>
      </c>
      <c r="C1426" t="s">
        <v>45</v>
      </c>
      <c r="D1426" s="1">
        <v>44536</v>
      </c>
      <c r="E1426" s="22">
        <v>2021</v>
      </c>
      <c r="F1426" s="24">
        <v>12</v>
      </c>
      <c r="G1426">
        <v>511116</v>
      </c>
      <c r="H1426" t="s">
        <v>28</v>
      </c>
      <c r="I1426">
        <v>280004</v>
      </c>
      <c r="J1426" t="s">
        <v>61</v>
      </c>
      <c r="K1426">
        <v>250004</v>
      </c>
      <c r="L1426" t="s">
        <v>33</v>
      </c>
      <c r="M1426" t="s">
        <v>35</v>
      </c>
      <c r="N1426" s="4">
        <v>4727</v>
      </c>
    </row>
    <row r="1427" spans="1:14" x14ac:dyDescent="0.25">
      <c r="A1427">
        <v>3801426</v>
      </c>
      <c r="B1427">
        <v>4</v>
      </c>
      <c r="C1427" t="s">
        <v>54</v>
      </c>
      <c r="D1427" s="1">
        <v>45004</v>
      </c>
      <c r="E1427" s="22">
        <v>2023</v>
      </c>
      <c r="F1427" s="24">
        <v>3</v>
      </c>
      <c r="G1427">
        <v>511112</v>
      </c>
      <c r="H1427" t="s">
        <v>26</v>
      </c>
      <c r="I1427">
        <v>280020</v>
      </c>
      <c r="J1427" t="s">
        <v>18</v>
      </c>
      <c r="K1427">
        <v>250024</v>
      </c>
      <c r="L1427" t="s">
        <v>31</v>
      </c>
      <c r="M1427" t="s">
        <v>37</v>
      </c>
      <c r="N1427" s="4">
        <v>1495</v>
      </c>
    </row>
    <row r="1428" spans="1:14" x14ac:dyDescent="0.25">
      <c r="A1428">
        <v>3801427</v>
      </c>
      <c r="B1428">
        <v>4</v>
      </c>
      <c r="C1428" t="s">
        <v>54</v>
      </c>
      <c r="D1428" s="1">
        <v>44808</v>
      </c>
      <c r="E1428" s="22">
        <v>2022</v>
      </c>
      <c r="F1428" s="24">
        <v>9</v>
      </c>
      <c r="G1428">
        <v>511116</v>
      </c>
      <c r="H1428" t="s">
        <v>28</v>
      </c>
      <c r="I1428">
        <v>280003</v>
      </c>
      <c r="J1428" t="s">
        <v>60</v>
      </c>
      <c r="K1428">
        <v>250028</v>
      </c>
      <c r="L1428" t="s">
        <v>32</v>
      </c>
      <c r="M1428" t="s">
        <v>57</v>
      </c>
      <c r="N1428" s="4">
        <v>3149</v>
      </c>
    </row>
    <row r="1429" spans="1:14" x14ac:dyDescent="0.25">
      <c r="A1429">
        <v>3801428</v>
      </c>
      <c r="B1429">
        <v>1</v>
      </c>
      <c r="C1429" t="s">
        <v>53</v>
      </c>
      <c r="D1429" s="1">
        <v>45114</v>
      </c>
      <c r="E1429" s="22">
        <v>2023</v>
      </c>
      <c r="F1429" s="24">
        <v>7</v>
      </c>
      <c r="G1429">
        <v>511112</v>
      </c>
      <c r="H1429" t="s">
        <v>26</v>
      </c>
      <c r="I1429">
        <v>280014</v>
      </c>
      <c r="J1429" t="s">
        <v>12</v>
      </c>
      <c r="K1429">
        <v>250007</v>
      </c>
      <c r="L1429" t="s">
        <v>33</v>
      </c>
      <c r="M1429" t="s">
        <v>47</v>
      </c>
      <c r="N1429" s="4">
        <v>5497</v>
      </c>
    </row>
    <row r="1430" spans="1:14" x14ac:dyDescent="0.25">
      <c r="A1430">
        <v>3801429</v>
      </c>
      <c r="B1430">
        <v>4</v>
      </c>
      <c r="C1430" t="s">
        <v>54</v>
      </c>
      <c r="D1430" s="1">
        <v>44787</v>
      </c>
      <c r="E1430" s="22">
        <v>2022</v>
      </c>
      <c r="F1430" s="24">
        <v>8</v>
      </c>
      <c r="G1430">
        <v>511111</v>
      </c>
      <c r="H1430" t="s">
        <v>26</v>
      </c>
      <c r="I1430">
        <v>280018</v>
      </c>
      <c r="J1430" t="s">
        <v>16</v>
      </c>
      <c r="K1430">
        <v>250018</v>
      </c>
      <c r="L1430" t="s">
        <v>34</v>
      </c>
      <c r="M1430" t="s">
        <v>36</v>
      </c>
      <c r="N1430" s="4">
        <v>2333</v>
      </c>
    </row>
    <row r="1431" spans="1:14" x14ac:dyDescent="0.25">
      <c r="A1431">
        <v>3801430</v>
      </c>
      <c r="B1431">
        <v>4</v>
      </c>
      <c r="C1431" t="s">
        <v>54</v>
      </c>
      <c r="D1431" s="1">
        <v>45274</v>
      </c>
      <c r="E1431" s="22">
        <v>2023</v>
      </c>
      <c r="F1431" s="24">
        <v>12</v>
      </c>
      <c r="G1431">
        <v>511117</v>
      </c>
      <c r="H1431" t="s">
        <v>28</v>
      </c>
      <c r="I1431">
        <v>280006</v>
      </c>
      <c r="J1431" t="s">
        <v>63</v>
      </c>
      <c r="K1431">
        <v>250024</v>
      </c>
      <c r="L1431" t="s">
        <v>31</v>
      </c>
      <c r="M1431" t="s">
        <v>37</v>
      </c>
      <c r="N1431" s="4">
        <v>2997</v>
      </c>
    </row>
    <row r="1432" spans="1:14" x14ac:dyDescent="0.25">
      <c r="A1432">
        <v>3801431</v>
      </c>
      <c r="B1432">
        <v>1</v>
      </c>
      <c r="C1432" t="s">
        <v>53</v>
      </c>
      <c r="D1432" s="1">
        <v>44460</v>
      </c>
      <c r="E1432" s="22">
        <v>2021</v>
      </c>
      <c r="F1432" s="24">
        <v>9</v>
      </c>
      <c r="G1432">
        <v>511114</v>
      </c>
      <c r="H1432" t="s">
        <v>27</v>
      </c>
      <c r="I1432">
        <v>280013</v>
      </c>
      <c r="J1432" t="s">
        <v>11</v>
      </c>
      <c r="K1432">
        <v>250020</v>
      </c>
      <c r="L1432" t="s">
        <v>34</v>
      </c>
      <c r="M1432" t="s">
        <v>36</v>
      </c>
      <c r="N1432" s="4">
        <v>4378</v>
      </c>
    </row>
    <row r="1433" spans="1:14" x14ac:dyDescent="0.25">
      <c r="A1433">
        <v>3801432</v>
      </c>
      <c r="B1433">
        <v>2</v>
      </c>
      <c r="C1433" t="s">
        <v>45</v>
      </c>
      <c r="D1433" s="1">
        <v>44237</v>
      </c>
      <c r="E1433" s="22">
        <v>2021</v>
      </c>
      <c r="F1433" s="24">
        <v>2</v>
      </c>
      <c r="G1433">
        <v>511116</v>
      </c>
      <c r="H1433" t="s">
        <v>28</v>
      </c>
      <c r="I1433">
        <v>280020</v>
      </c>
      <c r="J1433" t="s">
        <v>18</v>
      </c>
      <c r="K1433">
        <v>250002</v>
      </c>
      <c r="L1433" t="s">
        <v>33</v>
      </c>
      <c r="M1433" t="s">
        <v>35</v>
      </c>
      <c r="N1433" s="4">
        <v>2686</v>
      </c>
    </row>
    <row r="1434" spans="1:14" x14ac:dyDescent="0.25">
      <c r="A1434">
        <v>3801433</v>
      </c>
      <c r="B1434">
        <v>4</v>
      </c>
      <c r="C1434" t="s">
        <v>54</v>
      </c>
      <c r="D1434" s="1">
        <v>45069</v>
      </c>
      <c r="E1434" s="22">
        <v>2023</v>
      </c>
      <c r="F1434" s="24">
        <v>5</v>
      </c>
      <c r="G1434">
        <v>511111</v>
      </c>
      <c r="H1434" t="s">
        <v>26</v>
      </c>
      <c r="I1434">
        <v>280016</v>
      </c>
      <c r="J1434" t="s">
        <v>14</v>
      </c>
      <c r="K1434">
        <v>250007</v>
      </c>
      <c r="L1434" t="s">
        <v>33</v>
      </c>
      <c r="M1434" t="s">
        <v>47</v>
      </c>
      <c r="N1434" s="4">
        <v>1543</v>
      </c>
    </row>
    <row r="1435" spans="1:14" x14ac:dyDescent="0.25">
      <c r="A1435">
        <v>3801434</v>
      </c>
      <c r="B1435">
        <v>1</v>
      </c>
      <c r="C1435" t="s">
        <v>53</v>
      </c>
      <c r="D1435" s="1">
        <v>44359</v>
      </c>
      <c r="E1435" s="22">
        <v>2021</v>
      </c>
      <c r="F1435" s="24">
        <v>6</v>
      </c>
      <c r="G1435">
        <v>511114</v>
      </c>
      <c r="H1435" t="s">
        <v>27</v>
      </c>
      <c r="I1435">
        <v>280018</v>
      </c>
      <c r="J1435" t="s">
        <v>16</v>
      </c>
      <c r="K1435">
        <v>250024</v>
      </c>
      <c r="L1435" t="s">
        <v>31</v>
      </c>
      <c r="M1435" t="s">
        <v>37</v>
      </c>
      <c r="N1435" s="4">
        <v>1528</v>
      </c>
    </row>
    <row r="1436" spans="1:14" x14ac:dyDescent="0.25">
      <c r="A1436">
        <v>3801435</v>
      </c>
      <c r="B1436">
        <v>3</v>
      </c>
      <c r="C1436" t="s">
        <v>44</v>
      </c>
      <c r="D1436" s="1">
        <v>45096</v>
      </c>
      <c r="E1436" s="22">
        <v>2023</v>
      </c>
      <c r="F1436" s="24">
        <v>6</v>
      </c>
      <c r="G1436">
        <v>511117</v>
      </c>
      <c r="H1436" t="s">
        <v>28</v>
      </c>
      <c r="I1436">
        <v>280002</v>
      </c>
      <c r="J1436" t="s">
        <v>59</v>
      </c>
      <c r="K1436">
        <v>250026</v>
      </c>
      <c r="L1436" t="s">
        <v>32</v>
      </c>
      <c r="M1436" t="s">
        <v>57</v>
      </c>
      <c r="N1436" s="4">
        <v>2207</v>
      </c>
    </row>
    <row r="1437" spans="1:14" x14ac:dyDescent="0.25">
      <c r="A1437">
        <v>3801436</v>
      </c>
      <c r="B1437">
        <v>4</v>
      </c>
      <c r="C1437" t="s">
        <v>54</v>
      </c>
      <c r="D1437" s="1">
        <v>44240</v>
      </c>
      <c r="E1437" s="22">
        <v>2021</v>
      </c>
      <c r="F1437" s="24">
        <v>2</v>
      </c>
      <c r="G1437">
        <v>511112</v>
      </c>
      <c r="H1437" t="s">
        <v>26</v>
      </c>
      <c r="I1437">
        <v>280010</v>
      </c>
      <c r="J1437" t="s">
        <v>8</v>
      </c>
      <c r="K1437">
        <v>250025</v>
      </c>
      <c r="L1437" t="s">
        <v>31</v>
      </c>
      <c r="M1437" t="s">
        <v>37</v>
      </c>
      <c r="N1437" s="4">
        <v>4703</v>
      </c>
    </row>
    <row r="1438" spans="1:14" x14ac:dyDescent="0.25">
      <c r="A1438">
        <v>3801437</v>
      </c>
      <c r="B1438">
        <v>4</v>
      </c>
      <c r="C1438" t="s">
        <v>54</v>
      </c>
      <c r="D1438" s="1">
        <v>45253</v>
      </c>
      <c r="E1438" s="22">
        <v>2023</v>
      </c>
      <c r="F1438" s="24">
        <v>11</v>
      </c>
      <c r="G1438">
        <v>511117</v>
      </c>
      <c r="H1438" t="s">
        <v>28</v>
      </c>
      <c r="I1438">
        <v>280011</v>
      </c>
      <c r="J1438" t="s">
        <v>9</v>
      </c>
      <c r="K1438">
        <v>250008</v>
      </c>
      <c r="L1438" t="s">
        <v>33</v>
      </c>
      <c r="M1438" t="s">
        <v>47</v>
      </c>
      <c r="N1438" s="4">
        <v>4315</v>
      </c>
    </row>
    <row r="1439" spans="1:14" x14ac:dyDescent="0.25">
      <c r="A1439">
        <v>3801438</v>
      </c>
      <c r="B1439">
        <v>3</v>
      </c>
      <c r="C1439" t="s">
        <v>44</v>
      </c>
      <c r="D1439" s="1">
        <v>44914</v>
      </c>
      <c r="E1439" s="22">
        <v>2022</v>
      </c>
      <c r="F1439" s="24">
        <v>12</v>
      </c>
      <c r="G1439">
        <v>511117</v>
      </c>
      <c r="H1439" t="s">
        <v>28</v>
      </c>
      <c r="I1439">
        <v>280005</v>
      </c>
      <c r="J1439" t="s">
        <v>62</v>
      </c>
      <c r="K1439">
        <v>250021</v>
      </c>
      <c r="L1439" t="s">
        <v>31</v>
      </c>
      <c r="M1439" t="s">
        <v>37</v>
      </c>
      <c r="N1439" s="4">
        <v>3656</v>
      </c>
    </row>
    <row r="1440" spans="1:14" x14ac:dyDescent="0.25">
      <c r="A1440">
        <v>3801439</v>
      </c>
      <c r="B1440">
        <v>1</v>
      </c>
      <c r="C1440" t="s">
        <v>53</v>
      </c>
      <c r="D1440" s="1">
        <v>44765</v>
      </c>
      <c r="E1440" s="22">
        <v>2022</v>
      </c>
      <c r="F1440" s="24">
        <v>7</v>
      </c>
      <c r="G1440">
        <v>511113</v>
      </c>
      <c r="H1440" t="s">
        <v>27</v>
      </c>
      <c r="I1440">
        <v>280012</v>
      </c>
      <c r="J1440" t="s">
        <v>10</v>
      </c>
      <c r="K1440">
        <v>250003</v>
      </c>
      <c r="L1440" t="s">
        <v>33</v>
      </c>
      <c r="M1440" t="s">
        <v>35</v>
      </c>
      <c r="N1440" s="4">
        <v>1570</v>
      </c>
    </row>
    <row r="1441" spans="1:14" x14ac:dyDescent="0.25">
      <c r="A1441">
        <v>3801440</v>
      </c>
      <c r="B1441">
        <v>1</v>
      </c>
      <c r="C1441" t="s">
        <v>53</v>
      </c>
      <c r="D1441" s="1">
        <v>45135</v>
      </c>
      <c r="E1441" s="22">
        <v>2023</v>
      </c>
      <c r="F1441" s="24">
        <v>7</v>
      </c>
      <c r="G1441">
        <v>511117</v>
      </c>
      <c r="H1441" t="s">
        <v>28</v>
      </c>
      <c r="I1441">
        <v>280007</v>
      </c>
      <c r="J1441" t="s">
        <v>64</v>
      </c>
      <c r="K1441">
        <v>250011</v>
      </c>
      <c r="L1441" t="s">
        <v>34</v>
      </c>
      <c r="M1441" t="s">
        <v>48</v>
      </c>
      <c r="N1441" s="4">
        <v>4529</v>
      </c>
    </row>
    <row r="1442" spans="1:14" x14ac:dyDescent="0.25">
      <c r="A1442">
        <v>3801441</v>
      </c>
      <c r="B1442">
        <v>1</v>
      </c>
      <c r="C1442" t="s">
        <v>53</v>
      </c>
      <c r="D1442" s="1">
        <v>45222</v>
      </c>
      <c r="E1442" s="22">
        <v>2023</v>
      </c>
      <c r="F1442" s="24">
        <v>10</v>
      </c>
      <c r="G1442">
        <v>511113</v>
      </c>
      <c r="H1442" t="s">
        <v>27</v>
      </c>
      <c r="I1442">
        <v>280003</v>
      </c>
      <c r="J1442" t="s">
        <v>60</v>
      </c>
      <c r="K1442">
        <v>250001</v>
      </c>
      <c r="L1442" t="s">
        <v>33</v>
      </c>
      <c r="M1442" t="s">
        <v>35</v>
      </c>
      <c r="N1442" s="4">
        <v>3435</v>
      </c>
    </row>
    <row r="1443" spans="1:14" x14ac:dyDescent="0.25">
      <c r="A1443">
        <v>3801442</v>
      </c>
      <c r="B1443">
        <v>2</v>
      </c>
      <c r="C1443" t="s">
        <v>45</v>
      </c>
      <c r="D1443" s="1">
        <v>45221</v>
      </c>
      <c r="E1443" s="22">
        <v>2023</v>
      </c>
      <c r="F1443" s="24">
        <v>10</v>
      </c>
      <c r="G1443">
        <v>511117</v>
      </c>
      <c r="H1443" t="s">
        <v>28</v>
      </c>
      <c r="I1443">
        <v>280013</v>
      </c>
      <c r="J1443" t="s">
        <v>11</v>
      </c>
      <c r="K1443">
        <v>250029</v>
      </c>
      <c r="L1443" t="s">
        <v>32</v>
      </c>
      <c r="M1443" t="s">
        <v>49</v>
      </c>
      <c r="N1443" s="4">
        <v>5476</v>
      </c>
    </row>
    <row r="1444" spans="1:14" x14ac:dyDescent="0.25">
      <c r="A1444">
        <v>3801443</v>
      </c>
      <c r="B1444">
        <v>4</v>
      </c>
      <c r="C1444" t="s">
        <v>54</v>
      </c>
      <c r="D1444" s="1">
        <v>45214</v>
      </c>
      <c r="E1444" s="22">
        <v>2023</v>
      </c>
      <c r="F1444" s="24">
        <v>10</v>
      </c>
      <c r="G1444">
        <v>511114</v>
      </c>
      <c r="H1444" t="s">
        <v>27</v>
      </c>
      <c r="I1444">
        <v>280002</v>
      </c>
      <c r="J1444" t="s">
        <v>59</v>
      </c>
      <c r="K1444">
        <v>250030</v>
      </c>
      <c r="L1444" t="s">
        <v>32</v>
      </c>
      <c r="M1444" t="s">
        <v>49</v>
      </c>
      <c r="N1444" s="4">
        <v>1429</v>
      </c>
    </row>
    <row r="1445" spans="1:14" x14ac:dyDescent="0.25">
      <c r="A1445">
        <v>3801444</v>
      </c>
      <c r="B1445">
        <v>1</v>
      </c>
      <c r="C1445" t="s">
        <v>53</v>
      </c>
      <c r="D1445" s="1">
        <v>44262</v>
      </c>
      <c r="E1445" s="22">
        <v>2021</v>
      </c>
      <c r="F1445" s="24">
        <v>3</v>
      </c>
      <c r="G1445">
        <v>511111</v>
      </c>
      <c r="H1445" t="s">
        <v>26</v>
      </c>
      <c r="I1445">
        <v>280016</v>
      </c>
      <c r="J1445" t="s">
        <v>14</v>
      </c>
      <c r="K1445">
        <v>250015</v>
      </c>
      <c r="L1445" t="s">
        <v>34</v>
      </c>
      <c r="M1445" t="s">
        <v>36</v>
      </c>
      <c r="N1445" s="4">
        <v>1300</v>
      </c>
    </row>
    <row r="1446" spans="1:14" x14ac:dyDescent="0.25">
      <c r="A1446">
        <v>3801445</v>
      </c>
      <c r="B1446">
        <v>3</v>
      </c>
      <c r="C1446" t="s">
        <v>44</v>
      </c>
      <c r="D1446" s="1">
        <v>45006</v>
      </c>
      <c r="E1446" s="22">
        <v>2023</v>
      </c>
      <c r="F1446" s="24">
        <v>3</v>
      </c>
      <c r="G1446">
        <v>511114</v>
      </c>
      <c r="H1446" t="s">
        <v>27</v>
      </c>
      <c r="I1446">
        <v>280008</v>
      </c>
      <c r="J1446" t="s">
        <v>65</v>
      </c>
      <c r="K1446">
        <v>250011</v>
      </c>
      <c r="L1446" t="s">
        <v>34</v>
      </c>
      <c r="M1446" t="s">
        <v>48</v>
      </c>
      <c r="N1446" s="4">
        <v>3501</v>
      </c>
    </row>
    <row r="1447" spans="1:14" x14ac:dyDescent="0.25">
      <c r="A1447">
        <v>3801446</v>
      </c>
      <c r="B1447">
        <v>2</v>
      </c>
      <c r="C1447" t="s">
        <v>45</v>
      </c>
      <c r="D1447" s="1">
        <v>45021</v>
      </c>
      <c r="E1447" s="22">
        <v>2023</v>
      </c>
      <c r="F1447" s="24">
        <v>4</v>
      </c>
      <c r="G1447">
        <v>511116</v>
      </c>
      <c r="H1447" t="s">
        <v>28</v>
      </c>
      <c r="I1447">
        <v>280015</v>
      </c>
      <c r="J1447" t="s">
        <v>13</v>
      </c>
      <c r="K1447">
        <v>250015</v>
      </c>
      <c r="L1447" t="s">
        <v>34</v>
      </c>
      <c r="M1447" t="s">
        <v>36</v>
      </c>
      <c r="N1447" s="4">
        <v>5150</v>
      </c>
    </row>
    <row r="1448" spans="1:14" x14ac:dyDescent="0.25">
      <c r="A1448">
        <v>3801447</v>
      </c>
      <c r="B1448">
        <v>4</v>
      </c>
      <c r="C1448" t="s">
        <v>54</v>
      </c>
      <c r="D1448" s="1">
        <v>44676</v>
      </c>
      <c r="E1448" s="22">
        <v>2022</v>
      </c>
      <c r="F1448" s="24">
        <v>4</v>
      </c>
      <c r="G1448">
        <v>511114</v>
      </c>
      <c r="H1448" t="s">
        <v>27</v>
      </c>
      <c r="I1448">
        <v>280003</v>
      </c>
      <c r="J1448" t="s">
        <v>60</v>
      </c>
      <c r="K1448">
        <v>250011</v>
      </c>
      <c r="L1448" t="s">
        <v>34</v>
      </c>
      <c r="M1448" t="s">
        <v>48</v>
      </c>
      <c r="N1448" s="4">
        <v>3536</v>
      </c>
    </row>
    <row r="1449" spans="1:14" x14ac:dyDescent="0.25">
      <c r="A1449">
        <v>3801448</v>
      </c>
      <c r="B1449">
        <v>2</v>
      </c>
      <c r="C1449" t="s">
        <v>45</v>
      </c>
      <c r="D1449" s="1">
        <v>45239</v>
      </c>
      <c r="E1449" s="22">
        <v>2023</v>
      </c>
      <c r="F1449" s="24">
        <v>11</v>
      </c>
      <c r="G1449">
        <v>511116</v>
      </c>
      <c r="H1449" t="s">
        <v>28</v>
      </c>
      <c r="I1449">
        <v>280003</v>
      </c>
      <c r="J1449" t="s">
        <v>60</v>
      </c>
      <c r="K1449">
        <v>250001</v>
      </c>
      <c r="L1449" t="s">
        <v>33</v>
      </c>
      <c r="M1449" t="s">
        <v>35</v>
      </c>
      <c r="N1449" s="4">
        <v>2948</v>
      </c>
    </row>
    <row r="1450" spans="1:14" x14ac:dyDescent="0.25">
      <c r="A1450">
        <v>3801449</v>
      </c>
      <c r="B1450">
        <v>2</v>
      </c>
      <c r="C1450" t="s">
        <v>45</v>
      </c>
      <c r="D1450" s="1">
        <v>45263</v>
      </c>
      <c r="E1450" s="22">
        <v>2023</v>
      </c>
      <c r="F1450" s="24">
        <v>12</v>
      </c>
      <c r="G1450">
        <v>511113</v>
      </c>
      <c r="H1450" t="s">
        <v>27</v>
      </c>
      <c r="I1450">
        <v>280020</v>
      </c>
      <c r="J1450" t="s">
        <v>18</v>
      </c>
      <c r="K1450">
        <v>250025</v>
      </c>
      <c r="L1450" t="s">
        <v>31</v>
      </c>
      <c r="M1450" t="s">
        <v>37</v>
      </c>
      <c r="N1450" s="4">
        <v>4799</v>
      </c>
    </row>
    <row r="1451" spans="1:14" x14ac:dyDescent="0.25">
      <c r="A1451">
        <v>3801450</v>
      </c>
      <c r="B1451">
        <v>2</v>
      </c>
      <c r="C1451" t="s">
        <v>45</v>
      </c>
      <c r="D1451" s="1">
        <v>44388</v>
      </c>
      <c r="E1451" s="22">
        <v>2021</v>
      </c>
      <c r="F1451" s="24">
        <v>7</v>
      </c>
      <c r="G1451">
        <v>511111</v>
      </c>
      <c r="H1451" t="s">
        <v>26</v>
      </c>
      <c r="I1451">
        <v>280005</v>
      </c>
      <c r="J1451" t="s">
        <v>62</v>
      </c>
      <c r="K1451">
        <v>250029</v>
      </c>
      <c r="L1451" t="s">
        <v>32</v>
      </c>
      <c r="M1451" t="s">
        <v>49</v>
      </c>
      <c r="N1451" s="4">
        <v>2168</v>
      </c>
    </row>
    <row r="1452" spans="1:14" x14ac:dyDescent="0.25">
      <c r="A1452">
        <v>3801451</v>
      </c>
      <c r="B1452">
        <v>3</v>
      </c>
      <c r="C1452" t="s">
        <v>44</v>
      </c>
      <c r="D1452" s="1">
        <v>44945</v>
      </c>
      <c r="E1452" s="22">
        <v>2023</v>
      </c>
      <c r="F1452" s="24">
        <v>1</v>
      </c>
      <c r="G1452">
        <v>511111</v>
      </c>
      <c r="H1452" t="s">
        <v>26</v>
      </c>
      <c r="I1452">
        <v>280013</v>
      </c>
      <c r="J1452" t="s">
        <v>11</v>
      </c>
      <c r="K1452">
        <v>250011</v>
      </c>
      <c r="L1452" t="s">
        <v>34</v>
      </c>
      <c r="M1452" t="s">
        <v>48</v>
      </c>
      <c r="N1452" s="4">
        <v>4334</v>
      </c>
    </row>
    <row r="1453" spans="1:14" x14ac:dyDescent="0.25">
      <c r="A1453">
        <v>3801452</v>
      </c>
      <c r="B1453">
        <v>2</v>
      </c>
      <c r="C1453" t="s">
        <v>45</v>
      </c>
      <c r="D1453" s="1">
        <v>45276</v>
      </c>
      <c r="E1453" s="22">
        <v>2023</v>
      </c>
      <c r="F1453" s="24">
        <v>12</v>
      </c>
      <c r="G1453">
        <v>511116</v>
      </c>
      <c r="H1453" t="s">
        <v>28</v>
      </c>
      <c r="I1453">
        <v>280001</v>
      </c>
      <c r="J1453" t="s">
        <v>58</v>
      </c>
      <c r="K1453">
        <v>250015</v>
      </c>
      <c r="L1453" t="s">
        <v>34</v>
      </c>
      <c r="M1453" t="s">
        <v>36</v>
      </c>
      <c r="N1453" s="4">
        <v>376</v>
      </c>
    </row>
    <row r="1454" spans="1:14" x14ac:dyDescent="0.25">
      <c r="A1454">
        <v>3801453</v>
      </c>
      <c r="B1454">
        <v>4</v>
      </c>
      <c r="C1454" t="s">
        <v>54</v>
      </c>
      <c r="D1454" s="1">
        <v>45125</v>
      </c>
      <c r="E1454" s="22">
        <v>2023</v>
      </c>
      <c r="F1454" s="24">
        <v>7</v>
      </c>
      <c r="G1454">
        <v>511112</v>
      </c>
      <c r="H1454" t="s">
        <v>26</v>
      </c>
      <c r="I1454">
        <v>280010</v>
      </c>
      <c r="J1454" t="s">
        <v>8</v>
      </c>
      <c r="K1454">
        <v>250014</v>
      </c>
      <c r="L1454" t="s">
        <v>34</v>
      </c>
      <c r="M1454" t="s">
        <v>48</v>
      </c>
      <c r="N1454" s="4">
        <v>3986</v>
      </c>
    </row>
    <row r="1455" spans="1:14" x14ac:dyDescent="0.25">
      <c r="A1455">
        <v>3801454</v>
      </c>
      <c r="B1455">
        <v>1</v>
      </c>
      <c r="C1455" t="s">
        <v>53</v>
      </c>
      <c r="D1455" s="1">
        <v>44484</v>
      </c>
      <c r="E1455" s="22">
        <v>2021</v>
      </c>
      <c r="F1455" s="24">
        <v>10</v>
      </c>
      <c r="G1455">
        <v>511117</v>
      </c>
      <c r="H1455" t="s">
        <v>28</v>
      </c>
      <c r="I1455">
        <v>280013</v>
      </c>
      <c r="J1455" t="s">
        <v>11</v>
      </c>
      <c r="K1455">
        <v>250021</v>
      </c>
      <c r="L1455" t="s">
        <v>31</v>
      </c>
      <c r="M1455" t="s">
        <v>37</v>
      </c>
      <c r="N1455" s="4">
        <v>1661</v>
      </c>
    </row>
    <row r="1456" spans="1:14" x14ac:dyDescent="0.25">
      <c r="A1456">
        <v>3801455</v>
      </c>
      <c r="B1456">
        <v>3</v>
      </c>
      <c r="C1456" t="s">
        <v>44</v>
      </c>
      <c r="D1456" s="1">
        <v>44535</v>
      </c>
      <c r="E1456" s="22">
        <v>2021</v>
      </c>
      <c r="F1456" s="24">
        <v>12</v>
      </c>
      <c r="G1456">
        <v>511111</v>
      </c>
      <c r="H1456" t="s">
        <v>26</v>
      </c>
      <c r="I1456">
        <v>280016</v>
      </c>
      <c r="J1456" t="s">
        <v>14</v>
      </c>
      <c r="K1456">
        <v>250025</v>
      </c>
      <c r="L1456" t="s">
        <v>31</v>
      </c>
      <c r="M1456" t="s">
        <v>37</v>
      </c>
      <c r="N1456" s="4">
        <v>240</v>
      </c>
    </row>
    <row r="1457" spans="1:14" x14ac:dyDescent="0.25">
      <c r="A1457">
        <v>3801456</v>
      </c>
      <c r="B1457">
        <v>2</v>
      </c>
      <c r="C1457" t="s">
        <v>45</v>
      </c>
      <c r="D1457" s="1">
        <v>45161</v>
      </c>
      <c r="E1457" s="22">
        <v>2023</v>
      </c>
      <c r="F1457" s="24">
        <v>8</v>
      </c>
      <c r="G1457">
        <v>511113</v>
      </c>
      <c r="H1457" t="s">
        <v>27</v>
      </c>
      <c r="I1457">
        <v>280006</v>
      </c>
      <c r="J1457" t="s">
        <v>63</v>
      </c>
      <c r="K1457">
        <v>250019</v>
      </c>
      <c r="L1457" t="s">
        <v>34</v>
      </c>
      <c r="M1457" t="s">
        <v>36</v>
      </c>
      <c r="N1457" s="4">
        <v>4958</v>
      </c>
    </row>
    <row r="1458" spans="1:14" x14ac:dyDescent="0.25">
      <c r="A1458">
        <v>3801457</v>
      </c>
      <c r="B1458">
        <v>4</v>
      </c>
      <c r="C1458" t="s">
        <v>54</v>
      </c>
      <c r="D1458" s="1">
        <v>45092</v>
      </c>
      <c r="E1458" s="22">
        <v>2023</v>
      </c>
      <c r="F1458" s="24">
        <v>6</v>
      </c>
      <c r="G1458">
        <v>511111</v>
      </c>
      <c r="H1458" t="s">
        <v>26</v>
      </c>
      <c r="I1458">
        <v>280009</v>
      </c>
      <c r="J1458" t="s">
        <v>66</v>
      </c>
      <c r="K1458">
        <v>250025</v>
      </c>
      <c r="L1458" t="s">
        <v>31</v>
      </c>
      <c r="M1458" t="s">
        <v>37</v>
      </c>
      <c r="N1458" s="4">
        <v>2897</v>
      </c>
    </row>
    <row r="1459" spans="1:14" x14ac:dyDescent="0.25">
      <c r="A1459">
        <v>3801458</v>
      </c>
      <c r="B1459">
        <v>3</v>
      </c>
      <c r="C1459" t="s">
        <v>44</v>
      </c>
      <c r="D1459" s="1">
        <v>44646</v>
      </c>
      <c r="E1459" s="22">
        <v>2022</v>
      </c>
      <c r="F1459" s="24">
        <v>3</v>
      </c>
      <c r="G1459">
        <v>511114</v>
      </c>
      <c r="H1459" t="s">
        <v>27</v>
      </c>
      <c r="I1459">
        <v>280008</v>
      </c>
      <c r="J1459" t="s">
        <v>65</v>
      </c>
      <c r="K1459">
        <v>250022</v>
      </c>
      <c r="L1459" t="s">
        <v>31</v>
      </c>
      <c r="M1459" t="s">
        <v>37</v>
      </c>
      <c r="N1459" s="4">
        <v>3005</v>
      </c>
    </row>
    <row r="1460" spans="1:14" x14ac:dyDescent="0.25">
      <c r="A1460">
        <v>3801459</v>
      </c>
      <c r="B1460">
        <v>4</v>
      </c>
      <c r="C1460" t="s">
        <v>54</v>
      </c>
      <c r="D1460" s="1">
        <v>44523</v>
      </c>
      <c r="E1460" s="22">
        <v>2021</v>
      </c>
      <c r="F1460" s="24">
        <v>11</v>
      </c>
      <c r="G1460">
        <v>511112</v>
      </c>
      <c r="H1460" t="s">
        <v>26</v>
      </c>
      <c r="I1460">
        <v>280001</v>
      </c>
      <c r="J1460" t="s">
        <v>58</v>
      </c>
      <c r="K1460">
        <v>250016</v>
      </c>
      <c r="L1460" t="s">
        <v>34</v>
      </c>
      <c r="M1460" t="s">
        <v>36</v>
      </c>
      <c r="N1460" s="4">
        <v>4047</v>
      </c>
    </row>
    <row r="1461" spans="1:14" x14ac:dyDescent="0.25">
      <c r="A1461">
        <v>3801460</v>
      </c>
      <c r="B1461">
        <v>2</v>
      </c>
      <c r="C1461" t="s">
        <v>45</v>
      </c>
      <c r="D1461" s="1">
        <v>44454</v>
      </c>
      <c r="E1461" s="22">
        <v>2021</v>
      </c>
      <c r="F1461" s="24">
        <v>9</v>
      </c>
      <c r="G1461">
        <v>511111</v>
      </c>
      <c r="H1461" t="s">
        <v>26</v>
      </c>
      <c r="I1461">
        <v>280006</v>
      </c>
      <c r="J1461" t="s">
        <v>63</v>
      </c>
      <c r="K1461">
        <v>250002</v>
      </c>
      <c r="L1461" t="s">
        <v>33</v>
      </c>
      <c r="M1461" t="s">
        <v>35</v>
      </c>
      <c r="N1461" s="4">
        <v>1013</v>
      </c>
    </row>
    <row r="1462" spans="1:14" x14ac:dyDescent="0.25">
      <c r="A1462">
        <v>3801461</v>
      </c>
      <c r="B1462">
        <v>1</v>
      </c>
      <c r="C1462" t="s">
        <v>53</v>
      </c>
      <c r="D1462" s="1">
        <v>44495</v>
      </c>
      <c r="E1462" s="22">
        <v>2021</v>
      </c>
      <c r="F1462" s="24">
        <v>10</v>
      </c>
      <c r="G1462">
        <v>511116</v>
      </c>
      <c r="H1462" t="s">
        <v>28</v>
      </c>
      <c r="I1462">
        <v>280010</v>
      </c>
      <c r="J1462" t="s">
        <v>8</v>
      </c>
      <c r="K1462">
        <v>250025</v>
      </c>
      <c r="L1462" t="s">
        <v>31</v>
      </c>
      <c r="M1462" t="s">
        <v>37</v>
      </c>
      <c r="N1462" s="4">
        <v>2510</v>
      </c>
    </row>
    <row r="1463" spans="1:14" x14ac:dyDescent="0.25">
      <c r="A1463">
        <v>3801462</v>
      </c>
      <c r="B1463">
        <v>1</v>
      </c>
      <c r="C1463" t="s">
        <v>53</v>
      </c>
      <c r="D1463" s="1">
        <v>44278</v>
      </c>
      <c r="E1463" s="22">
        <v>2021</v>
      </c>
      <c r="F1463" s="24">
        <v>3</v>
      </c>
      <c r="G1463">
        <v>511115</v>
      </c>
      <c r="H1463" t="s">
        <v>56</v>
      </c>
      <c r="I1463">
        <v>280011</v>
      </c>
      <c r="J1463" t="s">
        <v>9</v>
      </c>
      <c r="K1463">
        <v>250026</v>
      </c>
      <c r="L1463" t="s">
        <v>32</v>
      </c>
      <c r="M1463" t="s">
        <v>57</v>
      </c>
      <c r="N1463" s="4">
        <v>1688</v>
      </c>
    </row>
    <row r="1464" spans="1:14" x14ac:dyDescent="0.25">
      <c r="A1464">
        <v>3801463</v>
      </c>
      <c r="B1464">
        <v>4</v>
      </c>
      <c r="C1464" t="s">
        <v>54</v>
      </c>
      <c r="D1464" s="1">
        <v>45047</v>
      </c>
      <c r="E1464" s="22">
        <v>2023</v>
      </c>
      <c r="F1464" s="24">
        <v>5</v>
      </c>
      <c r="G1464">
        <v>511111</v>
      </c>
      <c r="H1464" t="s">
        <v>26</v>
      </c>
      <c r="I1464">
        <v>280001</v>
      </c>
      <c r="J1464" t="s">
        <v>58</v>
      </c>
      <c r="K1464">
        <v>250028</v>
      </c>
      <c r="L1464" t="s">
        <v>32</v>
      </c>
      <c r="M1464" t="s">
        <v>57</v>
      </c>
      <c r="N1464" s="4">
        <v>666</v>
      </c>
    </row>
    <row r="1465" spans="1:14" x14ac:dyDescent="0.25">
      <c r="A1465">
        <v>3801464</v>
      </c>
      <c r="B1465">
        <v>4</v>
      </c>
      <c r="C1465" t="s">
        <v>54</v>
      </c>
      <c r="D1465" s="1">
        <v>45250</v>
      </c>
      <c r="E1465" s="22">
        <v>2023</v>
      </c>
      <c r="F1465" s="24">
        <v>11</v>
      </c>
      <c r="G1465">
        <v>511111</v>
      </c>
      <c r="H1465" t="s">
        <v>26</v>
      </c>
      <c r="I1465">
        <v>280004</v>
      </c>
      <c r="J1465" t="s">
        <v>61</v>
      </c>
      <c r="K1465">
        <v>250001</v>
      </c>
      <c r="L1465" t="s">
        <v>33</v>
      </c>
      <c r="M1465" t="s">
        <v>35</v>
      </c>
      <c r="N1465" s="4">
        <v>3752</v>
      </c>
    </row>
    <row r="1466" spans="1:14" x14ac:dyDescent="0.25">
      <c r="A1466">
        <v>3801465</v>
      </c>
      <c r="B1466">
        <v>4</v>
      </c>
      <c r="C1466" t="s">
        <v>54</v>
      </c>
      <c r="D1466" s="1">
        <v>44435</v>
      </c>
      <c r="E1466" s="22">
        <v>2021</v>
      </c>
      <c r="F1466" s="24">
        <v>8</v>
      </c>
      <c r="G1466">
        <v>511111</v>
      </c>
      <c r="H1466" t="s">
        <v>26</v>
      </c>
      <c r="I1466">
        <v>280011</v>
      </c>
      <c r="J1466" t="s">
        <v>9</v>
      </c>
      <c r="K1466">
        <v>250013</v>
      </c>
      <c r="L1466" t="s">
        <v>34</v>
      </c>
      <c r="M1466" t="s">
        <v>48</v>
      </c>
      <c r="N1466" s="4">
        <v>1865</v>
      </c>
    </row>
    <row r="1467" spans="1:14" x14ac:dyDescent="0.25">
      <c r="A1467">
        <v>3801466</v>
      </c>
      <c r="B1467">
        <v>2</v>
      </c>
      <c r="C1467" t="s">
        <v>45</v>
      </c>
      <c r="D1467" s="1">
        <v>44314</v>
      </c>
      <c r="E1467" s="22">
        <v>2021</v>
      </c>
      <c r="F1467" s="24">
        <v>4</v>
      </c>
      <c r="G1467">
        <v>511111</v>
      </c>
      <c r="H1467" t="s">
        <v>26</v>
      </c>
      <c r="I1467">
        <v>280014</v>
      </c>
      <c r="J1467" t="s">
        <v>12</v>
      </c>
      <c r="K1467">
        <v>250001</v>
      </c>
      <c r="L1467" t="s">
        <v>33</v>
      </c>
      <c r="M1467" t="s">
        <v>35</v>
      </c>
      <c r="N1467" s="4">
        <v>5721</v>
      </c>
    </row>
    <row r="1468" spans="1:14" x14ac:dyDescent="0.25">
      <c r="A1468">
        <v>3801467</v>
      </c>
      <c r="B1468">
        <v>4</v>
      </c>
      <c r="C1468" t="s">
        <v>54</v>
      </c>
      <c r="D1468" s="1">
        <v>44690</v>
      </c>
      <c r="E1468" s="22">
        <v>2022</v>
      </c>
      <c r="F1468" s="24">
        <v>5</v>
      </c>
      <c r="G1468">
        <v>511115</v>
      </c>
      <c r="H1468" t="s">
        <v>56</v>
      </c>
      <c r="I1468">
        <v>280016</v>
      </c>
      <c r="J1468" t="s">
        <v>14</v>
      </c>
      <c r="K1468">
        <v>250015</v>
      </c>
      <c r="L1468" t="s">
        <v>34</v>
      </c>
      <c r="M1468" t="s">
        <v>36</v>
      </c>
      <c r="N1468" s="4">
        <v>1134</v>
      </c>
    </row>
    <row r="1469" spans="1:14" x14ac:dyDescent="0.25">
      <c r="A1469">
        <v>3801468</v>
      </c>
      <c r="B1469">
        <v>1</v>
      </c>
      <c r="C1469" t="s">
        <v>53</v>
      </c>
      <c r="D1469" s="1">
        <v>44222</v>
      </c>
      <c r="E1469" s="22">
        <v>2021</v>
      </c>
      <c r="F1469" s="24">
        <v>1</v>
      </c>
      <c r="G1469">
        <v>511116</v>
      </c>
      <c r="H1469" t="s">
        <v>28</v>
      </c>
      <c r="I1469">
        <v>280012</v>
      </c>
      <c r="J1469" t="s">
        <v>10</v>
      </c>
      <c r="K1469">
        <v>250005</v>
      </c>
      <c r="L1469" t="s">
        <v>33</v>
      </c>
      <c r="M1469" t="s">
        <v>35</v>
      </c>
      <c r="N1469" s="4">
        <v>5493</v>
      </c>
    </row>
    <row r="1470" spans="1:14" x14ac:dyDescent="0.25">
      <c r="A1470">
        <v>3801469</v>
      </c>
      <c r="B1470">
        <v>3</v>
      </c>
      <c r="C1470" t="s">
        <v>44</v>
      </c>
      <c r="D1470" s="1">
        <v>45258</v>
      </c>
      <c r="E1470" s="22">
        <v>2023</v>
      </c>
      <c r="F1470" s="24">
        <v>11</v>
      </c>
      <c r="G1470">
        <v>511113</v>
      </c>
      <c r="H1470" t="s">
        <v>27</v>
      </c>
      <c r="I1470">
        <v>280016</v>
      </c>
      <c r="J1470" t="s">
        <v>14</v>
      </c>
      <c r="K1470">
        <v>250016</v>
      </c>
      <c r="L1470" t="s">
        <v>34</v>
      </c>
      <c r="M1470" t="s">
        <v>36</v>
      </c>
      <c r="N1470" s="4">
        <v>3517</v>
      </c>
    </row>
    <row r="1471" spans="1:14" x14ac:dyDescent="0.25">
      <c r="A1471">
        <v>3801470</v>
      </c>
      <c r="B1471">
        <v>2</v>
      </c>
      <c r="C1471" t="s">
        <v>45</v>
      </c>
      <c r="D1471" s="1">
        <v>45176</v>
      </c>
      <c r="E1471" s="22">
        <v>2023</v>
      </c>
      <c r="F1471" s="24">
        <v>9</v>
      </c>
      <c r="G1471">
        <v>511117</v>
      </c>
      <c r="H1471" t="s">
        <v>28</v>
      </c>
      <c r="I1471">
        <v>280004</v>
      </c>
      <c r="J1471" t="s">
        <v>61</v>
      </c>
      <c r="K1471">
        <v>250023</v>
      </c>
      <c r="L1471" t="s">
        <v>31</v>
      </c>
      <c r="M1471" t="s">
        <v>37</v>
      </c>
      <c r="N1471" s="4">
        <v>3010</v>
      </c>
    </row>
    <row r="1472" spans="1:14" x14ac:dyDescent="0.25">
      <c r="A1472">
        <v>3801471</v>
      </c>
      <c r="B1472">
        <v>3</v>
      </c>
      <c r="C1472" t="s">
        <v>44</v>
      </c>
      <c r="D1472" s="1">
        <v>44987</v>
      </c>
      <c r="E1472" s="22">
        <v>2023</v>
      </c>
      <c r="F1472" s="24">
        <v>3</v>
      </c>
      <c r="G1472">
        <v>511117</v>
      </c>
      <c r="H1472" t="s">
        <v>28</v>
      </c>
      <c r="I1472">
        <v>280008</v>
      </c>
      <c r="J1472" t="s">
        <v>65</v>
      </c>
      <c r="K1472">
        <v>250030</v>
      </c>
      <c r="L1472" t="s">
        <v>32</v>
      </c>
      <c r="M1472" t="s">
        <v>49</v>
      </c>
      <c r="N1472" s="4">
        <v>3849</v>
      </c>
    </row>
    <row r="1473" spans="1:14" x14ac:dyDescent="0.25">
      <c r="A1473">
        <v>3801472</v>
      </c>
      <c r="B1473">
        <v>2</v>
      </c>
      <c r="C1473" t="s">
        <v>45</v>
      </c>
      <c r="D1473" s="1">
        <v>44513</v>
      </c>
      <c r="E1473" s="22">
        <v>2021</v>
      </c>
      <c r="F1473" s="24">
        <v>11</v>
      </c>
      <c r="G1473">
        <v>511116</v>
      </c>
      <c r="H1473" t="s">
        <v>28</v>
      </c>
      <c r="I1473">
        <v>280006</v>
      </c>
      <c r="J1473" t="s">
        <v>63</v>
      </c>
      <c r="K1473">
        <v>250017</v>
      </c>
      <c r="L1473" t="s">
        <v>34</v>
      </c>
      <c r="M1473" t="s">
        <v>36</v>
      </c>
      <c r="N1473" s="4">
        <v>3838</v>
      </c>
    </row>
    <row r="1474" spans="1:14" x14ac:dyDescent="0.25">
      <c r="A1474">
        <v>3801473</v>
      </c>
      <c r="B1474">
        <v>1</v>
      </c>
      <c r="C1474" t="s">
        <v>53</v>
      </c>
      <c r="D1474" s="1">
        <v>44230</v>
      </c>
      <c r="E1474" s="22">
        <v>2021</v>
      </c>
      <c r="F1474" s="24">
        <v>2</v>
      </c>
      <c r="G1474">
        <v>511116</v>
      </c>
      <c r="H1474" t="s">
        <v>28</v>
      </c>
      <c r="I1474">
        <v>280016</v>
      </c>
      <c r="J1474" t="s">
        <v>14</v>
      </c>
      <c r="K1474">
        <v>250026</v>
      </c>
      <c r="L1474" t="s">
        <v>32</v>
      </c>
      <c r="M1474" t="s">
        <v>57</v>
      </c>
      <c r="N1474" s="4">
        <v>4836</v>
      </c>
    </row>
    <row r="1475" spans="1:14" x14ac:dyDescent="0.25">
      <c r="A1475">
        <v>3801474</v>
      </c>
      <c r="B1475">
        <v>3</v>
      </c>
      <c r="C1475" t="s">
        <v>44</v>
      </c>
      <c r="D1475" s="1">
        <v>44797</v>
      </c>
      <c r="E1475" s="22">
        <v>2022</v>
      </c>
      <c r="F1475" s="24">
        <v>8</v>
      </c>
      <c r="G1475">
        <v>511115</v>
      </c>
      <c r="H1475" t="s">
        <v>56</v>
      </c>
      <c r="I1475">
        <v>280005</v>
      </c>
      <c r="J1475" t="s">
        <v>62</v>
      </c>
      <c r="K1475">
        <v>250018</v>
      </c>
      <c r="L1475" t="s">
        <v>34</v>
      </c>
      <c r="M1475" t="s">
        <v>36</v>
      </c>
      <c r="N1475" s="4">
        <v>5382</v>
      </c>
    </row>
    <row r="1476" spans="1:14" x14ac:dyDescent="0.25">
      <c r="A1476">
        <v>3801475</v>
      </c>
      <c r="B1476">
        <v>1</v>
      </c>
      <c r="C1476" t="s">
        <v>53</v>
      </c>
      <c r="D1476" s="1">
        <v>45247</v>
      </c>
      <c r="E1476" s="22">
        <v>2023</v>
      </c>
      <c r="F1476" s="24">
        <v>11</v>
      </c>
      <c r="G1476">
        <v>511111</v>
      </c>
      <c r="H1476" t="s">
        <v>26</v>
      </c>
      <c r="I1476">
        <v>280014</v>
      </c>
      <c r="J1476" t="s">
        <v>12</v>
      </c>
      <c r="K1476">
        <v>250006</v>
      </c>
      <c r="L1476" t="s">
        <v>33</v>
      </c>
      <c r="M1476" t="s">
        <v>47</v>
      </c>
      <c r="N1476" s="4">
        <v>4614</v>
      </c>
    </row>
    <row r="1477" spans="1:14" x14ac:dyDescent="0.25">
      <c r="A1477">
        <v>3801476</v>
      </c>
      <c r="B1477">
        <v>2</v>
      </c>
      <c r="C1477" t="s">
        <v>45</v>
      </c>
      <c r="D1477" s="1">
        <v>44770</v>
      </c>
      <c r="E1477" s="22">
        <v>2022</v>
      </c>
      <c r="F1477" s="24">
        <v>7</v>
      </c>
      <c r="G1477">
        <v>511113</v>
      </c>
      <c r="H1477" t="s">
        <v>27</v>
      </c>
      <c r="I1477">
        <v>280009</v>
      </c>
      <c r="J1477" t="s">
        <v>66</v>
      </c>
      <c r="K1477">
        <v>250024</v>
      </c>
      <c r="L1477" t="s">
        <v>31</v>
      </c>
      <c r="M1477" t="s">
        <v>37</v>
      </c>
      <c r="N1477" s="4">
        <v>4037</v>
      </c>
    </row>
    <row r="1478" spans="1:14" x14ac:dyDescent="0.25">
      <c r="A1478">
        <v>3801477</v>
      </c>
      <c r="B1478">
        <v>2</v>
      </c>
      <c r="C1478" t="s">
        <v>45</v>
      </c>
      <c r="D1478" s="1">
        <v>45000</v>
      </c>
      <c r="E1478" s="22">
        <v>2023</v>
      </c>
      <c r="F1478" s="24">
        <v>3</v>
      </c>
      <c r="G1478">
        <v>511116</v>
      </c>
      <c r="H1478" t="s">
        <v>28</v>
      </c>
      <c r="I1478">
        <v>280020</v>
      </c>
      <c r="J1478" t="s">
        <v>18</v>
      </c>
      <c r="K1478">
        <v>250025</v>
      </c>
      <c r="L1478" t="s">
        <v>31</v>
      </c>
      <c r="M1478" t="s">
        <v>37</v>
      </c>
      <c r="N1478" s="4">
        <v>3094</v>
      </c>
    </row>
    <row r="1479" spans="1:14" x14ac:dyDescent="0.25">
      <c r="A1479">
        <v>3801478</v>
      </c>
      <c r="B1479">
        <v>4</v>
      </c>
      <c r="C1479" t="s">
        <v>54</v>
      </c>
      <c r="D1479" s="1">
        <v>45157</v>
      </c>
      <c r="E1479" s="22">
        <v>2023</v>
      </c>
      <c r="F1479" s="24">
        <v>8</v>
      </c>
      <c r="G1479">
        <v>511114</v>
      </c>
      <c r="H1479" t="s">
        <v>27</v>
      </c>
      <c r="I1479">
        <v>280010</v>
      </c>
      <c r="J1479" t="s">
        <v>8</v>
      </c>
      <c r="K1479">
        <v>250005</v>
      </c>
      <c r="L1479" t="s">
        <v>33</v>
      </c>
      <c r="M1479" t="s">
        <v>35</v>
      </c>
      <c r="N1479" s="4">
        <v>3185</v>
      </c>
    </row>
    <row r="1480" spans="1:14" x14ac:dyDescent="0.25">
      <c r="A1480">
        <v>3801479</v>
      </c>
      <c r="B1480">
        <v>1</v>
      </c>
      <c r="C1480" t="s">
        <v>53</v>
      </c>
      <c r="D1480" s="1">
        <v>45156</v>
      </c>
      <c r="E1480" s="22">
        <v>2023</v>
      </c>
      <c r="F1480" s="24">
        <v>8</v>
      </c>
      <c r="G1480">
        <v>511117</v>
      </c>
      <c r="H1480" t="s">
        <v>28</v>
      </c>
      <c r="I1480">
        <v>280008</v>
      </c>
      <c r="J1480" t="s">
        <v>65</v>
      </c>
      <c r="K1480">
        <v>250008</v>
      </c>
      <c r="L1480" t="s">
        <v>33</v>
      </c>
      <c r="M1480" t="s">
        <v>47</v>
      </c>
      <c r="N1480" s="4">
        <v>4715</v>
      </c>
    </row>
    <row r="1481" spans="1:14" x14ac:dyDescent="0.25">
      <c r="A1481">
        <v>3801480</v>
      </c>
      <c r="B1481">
        <v>4</v>
      </c>
      <c r="C1481" t="s">
        <v>54</v>
      </c>
      <c r="D1481" s="1">
        <v>44724</v>
      </c>
      <c r="E1481" s="22">
        <v>2022</v>
      </c>
      <c r="F1481" s="24">
        <v>6</v>
      </c>
      <c r="G1481">
        <v>511116</v>
      </c>
      <c r="H1481" t="s">
        <v>28</v>
      </c>
      <c r="I1481">
        <v>280010</v>
      </c>
      <c r="J1481" t="s">
        <v>8</v>
      </c>
      <c r="K1481">
        <v>250011</v>
      </c>
      <c r="L1481" t="s">
        <v>34</v>
      </c>
      <c r="M1481" t="s">
        <v>48</v>
      </c>
      <c r="N1481" s="4">
        <v>2520</v>
      </c>
    </row>
    <row r="1482" spans="1:14" x14ac:dyDescent="0.25">
      <c r="A1482">
        <v>3801481</v>
      </c>
      <c r="B1482">
        <v>4</v>
      </c>
      <c r="C1482" t="s">
        <v>54</v>
      </c>
      <c r="D1482" s="1">
        <v>44549</v>
      </c>
      <c r="E1482" s="22">
        <v>2021</v>
      </c>
      <c r="F1482" s="24">
        <v>12</v>
      </c>
      <c r="G1482">
        <v>511111</v>
      </c>
      <c r="H1482" t="s">
        <v>26</v>
      </c>
      <c r="I1482">
        <v>280007</v>
      </c>
      <c r="J1482" t="s">
        <v>64</v>
      </c>
      <c r="K1482">
        <v>250007</v>
      </c>
      <c r="L1482" t="s">
        <v>33</v>
      </c>
      <c r="M1482" t="s">
        <v>47</v>
      </c>
      <c r="N1482" s="4">
        <v>3166</v>
      </c>
    </row>
    <row r="1483" spans="1:14" x14ac:dyDescent="0.25">
      <c r="A1483">
        <v>3801482</v>
      </c>
      <c r="B1483">
        <v>3</v>
      </c>
      <c r="C1483" t="s">
        <v>44</v>
      </c>
      <c r="D1483" s="1">
        <v>45113</v>
      </c>
      <c r="E1483" s="22">
        <v>2023</v>
      </c>
      <c r="F1483" s="24">
        <v>7</v>
      </c>
      <c r="G1483">
        <v>511113</v>
      </c>
      <c r="H1483" t="s">
        <v>27</v>
      </c>
      <c r="I1483">
        <v>280008</v>
      </c>
      <c r="J1483" t="s">
        <v>65</v>
      </c>
      <c r="K1483">
        <v>250025</v>
      </c>
      <c r="L1483" t="s">
        <v>31</v>
      </c>
      <c r="M1483" t="s">
        <v>37</v>
      </c>
      <c r="N1483" s="4">
        <v>4880</v>
      </c>
    </row>
    <row r="1484" spans="1:14" x14ac:dyDescent="0.25">
      <c r="A1484">
        <v>3801483</v>
      </c>
      <c r="B1484">
        <v>4</v>
      </c>
      <c r="C1484" t="s">
        <v>54</v>
      </c>
      <c r="D1484" s="1">
        <v>44384</v>
      </c>
      <c r="E1484" s="22">
        <v>2021</v>
      </c>
      <c r="F1484" s="24">
        <v>7</v>
      </c>
      <c r="G1484">
        <v>511111</v>
      </c>
      <c r="H1484" t="s">
        <v>26</v>
      </c>
      <c r="I1484">
        <v>280002</v>
      </c>
      <c r="J1484" t="s">
        <v>59</v>
      </c>
      <c r="K1484">
        <v>250005</v>
      </c>
      <c r="L1484" t="s">
        <v>33</v>
      </c>
      <c r="M1484" t="s">
        <v>35</v>
      </c>
      <c r="N1484" s="4">
        <v>5596</v>
      </c>
    </row>
    <row r="1485" spans="1:14" x14ac:dyDescent="0.25">
      <c r="A1485">
        <v>3801484</v>
      </c>
      <c r="B1485">
        <v>3</v>
      </c>
      <c r="C1485" t="s">
        <v>44</v>
      </c>
      <c r="D1485" s="1">
        <v>44948</v>
      </c>
      <c r="E1485" s="22">
        <v>2023</v>
      </c>
      <c r="F1485" s="24">
        <v>1</v>
      </c>
      <c r="G1485">
        <v>511111</v>
      </c>
      <c r="H1485" t="s">
        <v>26</v>
      </c>
      <c r="I1485">
        <v>280008</v>
      </c>
      <c r="J1485" t="s">
        <v>65</v>
      </c>
      <c r="K1485">
        <v>250014</v>
      </c>
      <c r="L1485" t="s">
        <v>34</v>
      </c>
      <c r="M1485" t="s">
        <v>48</v>
      </c>
      <c r="N1485" s="4">
        <v>4814</v>
      </c>
    </row>
    <row r="1486" spans="1:14" x14ac:dyDescent="0.25">
      <c r="A1486">
        <v>3801485</v>
      </c>
      <c r="B1486">
        <v>2</v>
      </c>
      <c r="C1486" t="s">
        <v>45</v>
      </c>
      <c r="D1486" s="1">
        <v>44578</v>
      </c>
      <c r="E1486" s="22">
        <v>2022</v>
      </c>
      <c r="F1486" s="24">
        <v>1</v>
      </c>
      <c r="G1486">
        <v>511111</v>
      </c>
      <c r="H1486" t="s">
        <v>26</v>
      </c>
      <c r="I1486">
        <v>280005</v>
      </c>
      <c r="J1486" t="s">
        <v>62</v>
      </c>
      <c r="K1486">
        <v>250011</v>
      </c>
      <c r="L1486" t="s">
        <v>34</v>
      </c>
      <c r="M1486" t="s">
        <v>48</v>
      </c>
      <c r="N1486" s="4">
        <v>2624</v>
      </c>
    </row>
    <row r="1487" spans="1:14" x14ac:dyDescent="0.25">
      <c r="A1487">
        <v>3801486</v>
      </c>
      <c r="B1487">
        <v>3</v>
      </c>
      <c r="C1487" t="s">
        <v>44</v>
      </c>
      <c r="D1487" s="1">
        <v>45050</v>
      </c>
      <c r="E1487" s="22">
        <v>2023</v>
      </c>
      <c r="F1487" s="24">
        <v>5</v>
      </c>
      <c r="G1487">
        <v>511113</v>
      </c>
      <c r="H1487" t="s">
        <v>27</v>
      </c>
      <c r="I1487">
        <v>280011</v>
      </c>
      <c r="J1487" t="s">
        <v>9</v>
      </c>
      <c r="K1487">
        <v>250015</v>
      </c>
      <c r="L1487" t="s">
        <v>34</v>
      </c>
      <c r="M1487" t="s">
        <v>36</v>
      </c>
      <c r="N1487" s="4">
        <v>3661</v>
      </c>
    </row>
    <row r="1488" spans="1:14" x14ac:dyDescent="0.25">
      <c r="A1488">
        <v>3801487</v>
      </c>
      <c r="B1488">
        <v>3</v>
      </c>
      <c r="C1488" t="s">
        <v>44</v>
      </c>
      <c r="D1488" s="1">
        <v>44687</v>
      </c>
      <c r="E1488" s="22">
        <v>2022</v>
      </c>
      <c r="F1488" s="24">
        <v>5</v>
      </c>
      <c r="G1488">
        <v>511111</v>
      </c>
      <c r="H1488" t="s">
        <v>26</v>
      </c>
      <c r="I1488">
        <v>280005</v>
      </c>
      <c r="J1488" t="s">
        <v>62</v>
      </c>
      <c r="K1488">
        <v>250008</v>
      </c>
      <c r="L1488" t="s">
        <v>33</v>
      </c>
      <c r="M1488" t="s">
        <v>47</v>
      </c>
      <c r="N1488" s="4">
        <v>2008</v>
      </c>
    </row>
    <row r="1489" spans="1:14" x14ac:dyDescent="0.25">
      <c r="A1489">
        <v>3801488</v>
      </c>
      <c r="B1489">
        <v>4</v>
      </c>
      <c r="C1489" t="s">
        <v>54</v>
      </c>
      <c r="D1489" s="1">
        <v>44962</v>
      </c>
      <c r="E1489" s="22">
        <v>2023</v>
      </c>
      <c r="F1489" s="24">
        <v>2</v>
      </c>
      <c r="G1489">
        <v>511112</v>
      </c>
      <c r="H1489" t="s">
        <v>26</v>
      </c>
      <c r="I1489">
        <v>280007</v>
      </c>
      <c r="J1489" t="s">
        <v>64</v>
      </c>
      <c r="K1489">
        <v>250009</v>
      </c>
      <c r="L1489" t="s">
        <v>33</v>
      </c>
      <c r="M1489" t="s">
        <v>47</v>
      </c>
      <c r="N1489" s="4">
        <v>1825</v>
      </c>
    </row>
    <row r="1490" spans="1:14" x14ac:dyDescent="0.25">
      <c r="A1490">
        <v>3801489</v>
      </c>
      <c r="B1490">
        <v>4</v>
      </c>
      <c r="C1490" t="s">
        <v>54</v>
      </c>
      <c r="D1490" s="1">
        <v>44655</v>
      </c>
      <c r="E1490" s="22">
        <v>2022</v>
      </c>
      <c r="F1490" s="24">
        <v>4</v>
      </c>
      <c r="G1490">
        <v>511117</v>
      </c>
      <c r="H1490" t="s">
        <v>28</v>
      </c>
      <c r="I1490">
        <v>280011</v>
      </c>
      <c r="J1490" t="s">
        <v>9</v>
      </c>
      <c r="K1490">
        <v>250021</v>
      </c>
      <c r="L1490" t="s">
        <v>31</v>
      </c>
      <c r="M1490" t="s">
        <v>37</v>
      </c>
      <c r="N1490" s="4">
        <v>3971</v>
      </c>
    </row>
    <row r="1491" spans="1:14" x14ac:dyDescent="0.25">
      <c r="A1491">
        <v>3801490</v>
      </c>
      <c r="B1491">
        <v>1</v>
      </c>
      <c r="C1491" t="s">
        <v>53</v>
      </c>
      <c r="D1491" s="1">
        <v>44222</v>
      </c>
      <c r="E1491" s="22">
        <v>2021</v>
      </c>
      <c r="F1491" s="24">
        <v>1</v>
      </c>
      <c r="G1491">
        <v>511117</v>
      </c>
      <c r="H1491" t="s">
        <v>28</v>
      </c>
      <c r="I1491">
        <v>280020</v>
      </c>
      <c r="J1491" t="s">
        <v>18</v>
      </c>
      <c r="K1491">
        <v>250011</v>
      </c>
      <c r="L1491" t="s">
        <v>34</v>
      </c>
      <c r="M1491" t="s">
        <v>48</v>
      </c>
      <c r="N1491" s="4">
        <v>3062</v>
      </c>
    </row>
    <row r="1492" spans="1:14" x14ac:dyDescent="0.25">
      <c r="A1492">
        <v>3801491</v>
      </c>
      <c r="B1492">
        <v>1</v>
      </c>
      <c r="C1492" t="s">
        <v>53</v>
      </c>
      <c r="D1492" s="1">
        <v>44670</v>
      </c>
      <c r="E1492" s="22">
        <v>2022</v>
      </c>
      <c r="F1492" s="24">
        <v>4</v>
      </c>
      <c r="G1492">
        <v>511112</v>
      </c>
      <c r="H1492" t="s">
        <v>26</v>
      </c>
      <c r="I1492">
        <v>280014</v>
      </c>
      <c r="J1492" t="s">
        <v>12</v>
      </c>
      <c r="K1492">
        <v>250002</v>
      </c>
      <c r="L1492" t="s">
        <v>33</v>
      </c>
      <c r="M1492" t="s">
        <v>35</v>
      </c>
      <c r="N1492" s="4">
        <v>3712</v>
      </c>
    </row>
    <row r="1493" spans="1:14" x14ac:dyDescent="0.25">
      <c r="A1493">
        <v>3801492</v>
      </c>
      <c r="B1493">
        <v>3</v>
      </c>
      <c r="C1493" t="s">
        <v>44</v>
      </c>
      <c r="D1493" s="1">
        <v>44397</v>
      </c>
      <c r="E1493" s="22">
        <v>2021</v>
      </c>
      <c r="F1493" s="24">
        <v>7</v>
      </c>
      <c r="G1493">
        <v>511117</v>
      </c>
      <c r="H1493" t="s">
        <v>28</v>
      </c>
      <c r="I1493">
        <v>280009</v>
      </c>
      <c r="J1493" t="s">
        <v>66</v>
      </c>
      <c r="K1493">
        <v>250029</v>
      </c>
      <c r="L1493" t="s">
        <v>32</v>
      </c>
      <c r="M1493" t="s">
        <v>49</v>
      </c>
      <c r="N1493" s="4">
        <v>3369</v>
      </c>
    </row>
    <row r="1494" spans="1:14" x14ac:dyDescent="0.25">
      <c r="A1494">
        <v>3801493</v>
      </c>
      <c r="B1494">
        <v>2</v>
      </c>
      <c r="C1494" t="s">
        <v>45</v>
      </c>
      <c r="D1494" s="1">
        <v>44511</v>
      </c>
      <c r="E1494" s="22">
        <v>2021</v>
      </c>
      <c r="F1494" s="24">
        <v>11</v>
      </c>
      <c r="G1494">
        <v>511113</v>
      </c>
      <c r="H1494" t="s">
        <v>27</v>
      </c>
      <c r="I1494">
        <v>280020</v>
      </c>
      <c r="J1494" t="s">
        <v>18</v>
      </c>
      <c r="K1494">
        <v>250011</v>
      </c>
      <c r="L1494" t="s">
        <v>34</v>
      </c>
      <c r="M1494" t="s">
        <v>48</v>
      </c>
      <c r="N1494" s="4">
        <v>2655</v>
      </c>
    </row>
    <row r="1495" spans="1:14" x14ac:dyDescent="0.25">
      <c r="A1495">
        <v>3801494</v>
      </c>
      <c r="B1495">
        <v>3</v>
      </c>
      <c r="C1495" t="s">
        <v>44</v>
      </c>
      <c r="D1495" s="1">
        <v>44949</v>
      </c>
      <c r="E1495" s="22">
        <v>2023</v>
      </c>
      <c r="F1495" s="24">
        <v>1</v>
      </c>
      <c r="G1495">
        <v>511111</v>
      </c>
      <c r="H1495" t="s">
        <v>26</v>
      </c>
      <c r="I1495">
        <v>280006</v>
      </c>
      <c r="J1495" t="s">
        <v>63</v>
      </c>
      <c r="K1495">
        <v>250020</v>
      </c>
      <c r="L1495" t="s">
        <v>34</v>
      </c>
      <c r="M1495" t="s">
        <v>36</v>
      </c>
      <c r="N1495" s="4">
        <v>255</v>
      </c>
    </row>
    <row r="1496" spans="1:14" x14ac:dyDescent="0.25">
      <c r="A1496">
        <v>3801495</v>
      </c>
      <c r="B1496">
        <v>1</v>
      </c>
      <c r="C1496" t="s">
        <v>53</v>
      </c>
      <c r="D1496" s="1">
        <v>45186</v>
      </c>
      <c r="E1496" s="22">
        <v>2023</v>
      </c>
      <c r="F1496" s="24">
        <v>9</v>
      </c>
      <c r="G1496">
        <v>511114</v>
      </c>
      <c r="H1496" t="s">
        <v>27</v>
      </c>
      <c r="I1496">
        <v>280018</v>
      </c>
      <c r="J1496" t="s">
        <v>16</v>
      </c>
      <c r="K1496">
        <v>250007</v>
      </c>
      <c r="L1496" t="s">
        <v>33</v>
      </c>
      <c r="M1496" t="s">
        <v>47</v>
      </c>
      <c r="N1496" s="4">
        <v>3619</v>
      </c>
    </row>
    <row r="1497" spans="1:14" x14ac:dyDescent="0.25">
      <c r="A1497">
        <v>3801496</v>
      </c>
      <c r="B1497">
        <v>1</v>
      </c>
      <c r="C1497" t="s">
        <v>53</v>
      </c>
      <c r="D1497" s="1">
        <v>44685</v>
      </c>
      <c r="E1497" s="22">
        <v>2022</v>
      </c>
      <c r="F1497" s="24">
        <v>5</v>
      </c>
      <c r="G1497">
        <v>511117</v>
      </c>
      <c r="H1497" t="s">
        <v>28</v>
      </c>
      <c r="I1497">
        <v>280020</v>
      </c>
      <c r="J1497" t="s">
        <v>18</v>
      </c>
      <c r="K1497">
        <v>250015</v>
      </c>
      <c r="L1497" t="s">
        <v>34</v>
      </c>
      <c r="M1497" t="s">
        <v>36</v>
      </c>
      <c r="N1497" s="4">
        <v>354</v>
      </c>
    </row>
    <row r="1498" spans="1:14" x14ac:dyDescent="0.25">
      <c r="A1498">
        <v>3801497</v>
      </c>
      <c r="B1498">
        <v>1</v>
      </c>
      <c r="C1498" t="s">
        <v>53</v>
      </c>
      <c r="D1498" s="1">
        <v>44988</v>
      </c>
      <c r="E1498" s="22">
        <v>2023</v>
      </c>
      <c r="F1498" s="24">
        <v>3</v>
      </c>
      <c r="G1498">
        <v>511112</v>
      </c>
      <c r="H1498" t="s">
        <v>26</v>
      </c>
      <c r="I1498">
        <v>280011</v>
      </c>
      <c r="J1498" t="s">
        <v>9</v>
      </c>
      <c r="K1498">
        <v>250029</v>
      </c>
      <c r="L1498" t="s">
        <v>32</v>
      </c>
      <c r="M1498" t="s">
        <v>49</v>
      </c>
      <c r="N1498" s="4">
        <v>1323</v>
      </c>
    </row>
    <row r="1499" spans="1:14" x14ac:dyDescent="0.25">
      <c r="A1499">
        <v>3801498</v>
      </c>
      <c r="B1499">
        <v>2</v>
      </c>
      <c r="C1499" t="s">
        <v>45</v>
      </c>
      <c r="D1499" s="1">
        <v>44932</v>
      </c>
      <c r="E1499" s="22">
        <v>2023</v>
      </c>
      <c r="F1499" s="24">
        <v>1</v>
      </c>
      <c r="G1499">
        <v>511112</v>
      </c>
      <c r="H1499" t="s">
        <v>26</v>
      </c>
      <c r="I1499">
        <v>280019</v>
      </c>
      <c r="J1499" t="s">
        <v>17</v>
      </c>
      <c r="K1499">
        <v>250011</v>
      </c>
      <c r="L1499" t="s">
        <v>34</v>
      </c>
      <c r="M1499" t="s">
        <v>48</v>
      </c>
      <c r="N1499" s="4">
        <v>5481</v>
      </c>
    </row>
    <row r="1500" spans="1:14" x14ac:dyDescent="0.25">
      <c r="A1500">
        <v>3801499</v>
      </c>
      <c r="B1500">
        <v>1</v>
      </c>
      <c r="C1500" t="s">
        <v>53</v>
      </c>
      <c r="D1500" s="1">
        <v>44938</v>
      </c>
      <c r="E1500" s="22">
        <v>2023</v>
      </c>
      <c r="F1500" s="24">
        <v>1</v>
      </c>
      <c r="G1500">
        <v>511113</v>
      </c>
      <c r="H1500" t="s">
        <v>27</v>
      </c>
      <c r="I1500">
        <v>280011</v>
      </c>
      <c r="J1500" t="s">
        <v>9</v>
      </c>
      <c r="K1500">
        <v>250003</v>
      </c>
      <c r="L1500" t="s">
        <v>33</v>
      </c>
      <c r="M1500" t="s">
        <v>35</v>
      </c>
      <c r="N1500" s="4">
        <v>5121</v>
      </c>
    </row>
    <row r="1501" spans="1:14" x14ac:dyDescent="0.25">
      <c r="A1501">
        <v>3801500</v>
      </c>
      <c r="B1501">
        <v>4</v>
      </c>
      <c r="C1501" t="s">
        <v>54</v>
      </c>
      <c r="D1501" s="1">
        <v>44555</v>
      </c>
      <c r="E1501" s="22">
        <v>2021</v>
      </c>
      <c r="F1501" s="24">
        <v>12</v>
      </c>
      <c r="G1501">
        <v>511114</v>
      </c>
      <c r="H1501" t="s">
        <v>27</v>
      </c>
      <c r="I1501">
        <v>280016</v>
      </c>
      <c r="J1501" t="s">
        <v>14</v>
      </c>
      <c r="K1501">
        <v>250017</v>
      </c>
      <c r="L1501" t="s">
        <v>34</v>
      </c>
      <c r="M1501" t="s">
        <v>36</v>
      </c>
      <c r="N1501" s="4">
        <v>732</v>
      </c>
    </row>
    <row r="1502" spans="1:14" x14ac:dyDescent="0.25">
      <c r="A1502">
        <v>3801501</v>
      </c>
      <c r="B1502">
        <v>2</v>
      </c>
      <c r="C1502" t="s">
        <v>45</v>
      </c>
      <c r="D1502" s="1">
        <v>44698</v>
      </c>
      <c r="E1502" s="22">
        <v>2022</v>
      </c>
      <c r="F1502" s="24">
        <v>5</v>
      </c>
      <c r="G1502">
        <v>511115</v>
      </c>
      <c r="H1502" t="s">
        <v>56</v>
      </c>
      <c r="I1502">
        <v>280018</v>
      </c>
      <c r="J1502" t="s">
        <v>16</v>
      </c>
      <c r="K1502">
        <v>250012</v>
      </c>
      <c r="L1502" t="s">
        <v>34</v>
      </c>
      <c r="M1502" t="s">
        <v>48</v>
      </c>
      <c r="N1502" s="4">
        <v>2302</v>
      </c>
    </row>
    <row r="1503" spans="1:14" x14ac:dyDescent="0.25">
      <c r="A1503">
        <v>3801502</v>
      </c>
      <c r="B1503">
        <v>2</v>
      </c>
      <c r="C1503" t="s">
        <v>45</v>
      </c>
      <c r="D1503" s="1">
        <v>44220</v>
      </c>
      <c r="E1503" s="22">
        <v>2021</v>
      </c>
      <c r="F1503" s="24">
        <v>1</v>
      </c>
      <c r="G1503">
        <v>511112</v>
      </c>
      <c r="H1503" t="s">
        <v>26</v>
      </c>
      <c r="I1503">
        <v>280006</v>
      </c>
      <c r="J1503" t="s">
        <v>63</v>
      </c>
      <c r="K1503">
        <v>250030</v>
      </c>
      <c r="L1503" t="s">
        <v>32</v>
      </c>
      <c r="M1503" t="s">
        <v>49</v>
      </c>
      <c r="N1503" s="4">
        <v>2525</v>
      </c>
    </row>
    <row r="1504" spans="1:14" x14ac:dyDescent="0.25">
      <c r="A1504">
        <v>3801503</v>
      </c>
      <c r="B1504">
        <v>2</v>
      </c>
      <c r="C1504" t="s">
        <v>45</v>
      </c>
      <c r="D1504" s="1">
        <v>44825</v>
      </c>
      <c r="E1504" s="22">
        <v>2022</v>
      </c>
      <c r="F1504" s="24">
        <v>9</v>
      </c>
      <c r="G1504">
        <v>511112</v>
      </c>
      <c r="H1504" t="s">
        <v>26</v>
      </c>
      <c r="I1504">
        <v>280020</v>
      </c>
      <c r="J1504" t="s">
        <v>18</v>
      </c>
      <c r="K1504">
        <v>250026</v>
      </c>
      <c r="L1504" t="s">
        <v>32</v>
      </c>
      <c r="M1504" t="s">
        <v>57</v>
      </c>
      <c r="N1504" s="4">
        <v>3237</v>
      </c>
    </row>
    <row r="1505" spans="1:14" x14ac:dyDescent="0.25">
      <c r="A1505">
        <v>3801504</v>
      </c>
      <c r="B1505">
        <v>3</v>
      </c>
      <c r="C1505" t="s">
        <v>44</v>
      </c>
      <c r="D1505" s="1">
        <v>45250</v>
      </c>
      <c r="E1505" s="22">
        <v>2023</v>
      </c>
      <c r="F1505" s="24">
        <v>11</v>
      </c>
      <c r="G1505">
        <v>511116</v>
      </c>
      <c r="H1505" t="s">
        <v>28</v>
      </c>
      <c r="I1505">
        <v>280014</v>
      </c>
      <c r="J1505" t="s">
        <v>12</v>
      </c>
      <c r="K1505">
        <v>250027</v>
      </c>
      <c r="L1505" t="s">
        <v>32</v>
      </c>
      <c r="M1505" t="s">
        <v>57</v>
      </c>
      <c r="N1505" s="4">
        <v>698</v>
      </c>
    </row>
    <row r="1506" spans="1:14" x14ac:dyDescent="0.25">
      <c r="A1506">
        <v>3801505</v>
      </c>
      <c r="B1506">
        <v>2</v>
      </c>
      <c r="C1506" t="s">
        <v>45</v>
      </c>
      <c r="D1506" s="1">
        <v>44675</v>
      </c>
      <c r="E1506" s="22">
        <v>2022</v>
      </c>
      <c r="F1506" s="24">
        <v>4</v>
      </c>
      <c r="G1506">
        <v>511111</v>
      </c>
      <c r="H1506" t="s">
        <v>26</v>
      </c>
      <c r="I1506">
        <v>280017</v>
      </c>
      <c r="J1506" t="s">
        <v>15</v>
      </c>
      <c r="K1506">
        <v>250026</v>
      </c>
      <c r="L1506" t="s">
        <v>32</v>
      </c>
      <c r="M1506" t="s">
        <v>57</v>
      </c>
      <c r="N1506" s="4">
        <v>1425</v>
      </c>
    </row>
    <row r="1507" spans="1:14" x14ac:dyDescent="0.25">
      <c r="A1507">
        <v>3801506</v>
      </c>
      <c r="B1507">
        <v>3</v>
      </c>
      <c r="C1507" t="s">
        <v>44</v>
      </c>
      <c r="D1507" s="1">
        <v>44338</v>
      </c>
      <c r="E1507" s="22">
        <v>2021</v>
      </c>
      <c r="F1507" s="24">
        <v>5</v>
      </c>
      <c r="G1507">
        <v>511113</v>
      </c>
      <c r="H1507" t="s">
        <v>27</v>
      </c>
      <c r="I1507">
        <v>280004</v>
      </c>
      <c r="J1507" t="s">
        <v>61</v>
      </c>
      <c r="K1507">
        <v>250006</v>
      </c>
      <c r="L1507" t="s">
        <v>33</v>
      </c>
      <c r="M1507" t="s">
        <v>47</v>
      </c>
      <c r="N1507" s="4">
        <v>5812</v>
      </c>
    </row>
    <row r="1508" spans="1:14" x14ac:dyDescent="0.25">
      <c r="A1508">
        <v>3801507</v>
      </c>
      <c r="B1508">
        <v>2</v>
      </c>
      <c r="C1508" t="s">
        <v>45</v>
      </c>
      <c r="D1508" s="1">
        <v>45254</v>
      </c>
      <c r="E1508" s="22">
        <v>2023</v>
      </c>
      <c r="F1508" s="24">
        <v>11</v>
      </c>
      <c r="G1508">
        <v>511111</v>
      </c>
      <c r="H1508" t="s">
        <v>26</v>
      </c>
      <c r="I1508">
        <v>280016</v>
      </c>
      <c r="J1508" t="s">
        <v>14</v>
      </c>
      <c r="K1508">
        <v>250024</v>
      </c>
      <c r="L1508" t="s">
        <v>31</v>
      </c>
      <c r="M1508" t="s">
        <v>37</v>
      </c>
      <c r="N1508" s="4">
        <v>3659</v>
      </c>
    </row>
    <row r="1509" spans="1:14" x14ac:dyDescent="0.25">
      <c r="A1509">
        <v>3801508</v>
      </c>
      <c r="B1509">
        <v>4</v>
      </c>
      <c r="C1509" t="s">
        <v>54</v>
      </c>
      <c r="D1509" s="1">
        <v>45129</v>
      </c>
      <c r="E1509" s="22">
        <v>2023</v>
      </c>
      <c r="F1509" s="24">
        <v>7</v>
      </c>
      <c r="G1509">
        <v>511117</v>
      </c>
      <c r="H1509" t="s">
        <v>28</v>
      </c>
      <c r="I1509">
        <v>280017</v>
      </c>
      <c r="J1509" t="s">
        <v>15</v>
      </c>
      <c r="K1509">
        <v>250005</v>
      </c>
      <c r="L1509" t="s">
        <v>33</v>
      </c>
      <c r="M1509" t="s">
        <v>35</v>
      </c>
      <c r="N1509" s="4">
        <v>3471</v>
      </c>
    </row>
    <row r="1510" spans="1:14" x14ac:dyDescent="0.25">
      <c r="A1510">
        <v>3801509</v>
      </c>
      <c r="B1510">
        <v>2</v>
      </c>
      <c r="C1510" t="s">
        <v>45</v>
      </c>
      <c r="D1510" s="1">
        <v>45062</v>
      </c>
      <c r="E1510" s="22">
        <v>2023</v>
      </c>
      <c r="F1510" s="24">
        <v>5</v>
      </c>
      <c r="G1510">
        <v>511114</v>
      </c>
      <c r="H1510" t="s">
        <v>27</v>
      </c>
      <c r="I1510">
        <v>280009</v>
      </c>
      <c r="J1510" t="s">
        <v>66</v>
      </c>
      <c r="K1510">
        <v>250013</v>
      </c>
      <c r="L1510" t="s">
        <v>34</v>
      </c>
      <c r="M1510" t="s">
        <v>48</v>
      </c>
      <c r="N1510" s="4">
        <v>5609</v>
      </c>
    </row>
    <row r="1511" spans="1:14" x14ac:dyDescent="0.25">
      <c r="A1511">
        <v>3801510</v>
      </c>
      <c r="B1511">
        <v>3</v>
      </c>
      <c r="C1511" t="s">
        <v>44</v>
      </c>
      <c r="D1511" s="1">
        <v>44527</v>
      </c>
      <c r="E1511" s="22">
        <v>2021</v>
      </c>
      <c r="F1511" s="24">
        <v>11</v>
      </c>
      <c r="G1511">
        <v>511113</v>
      </c>
      <c r="H1511" t="s">
        <v>27</v>
      </c>
      <c r="I1511">
        <v>280005</v>
      </c>
      <c r="J1511" t="s">
        <v>62</v>
      </c>
      <c r="K1511">
        <v>250018</v>
      </c>
      <c r="L1511" t="s">
        <v>34</v>
      </c>
      <c r="M1511" t="s">
        <v>36</v>
      </c>
      <c r="N1511" s="4">
        <v>4943</v>
      </c>
    </row>
    <row r="1512" spans="1:14" x14ac:dyDescent="0.25">
      <c r="A1512">
        <v>3801511</v>
      </c>
      <c r="B1512">
        <v>2</v>
      </c>
      <c r="C1512" t="s">
        <v>45</v>
      </c>
      <c r="D1512" s="1">
        <v>45270</v>
      </c>
      <c r="E1512" s="22">
        <v>2023</v>
      </c>
      <c r="F1512" s="24">
        <v>12</v>
      </c>
      <c r="G1512">
        <v>511115</v>
      </c>
      <c r="H1512" t="s">
        <v>56</v>
      </c>
      <c r="I1512">
        <v>280002</v>
      </c>
      <c r="J1512" t="s">
        <v>59</v>
      </c>
      <c r="K1512">
        <v>250009</v>
      </c>
      <c r="L1512" t="s">
        <v>33</v>
      </c>
      <c r="M1512" t="s">
        <v>47</v>
      </c>
      <c r="N1512" s="4">
        <v>5225</v>
      </c>
    </row>
    <row r="1513" spans="1:14" x14ac:dyDescent="0.25">
      <c r="A1513">
        <v>3801512</v>
      </c>
      <c r="B1513">
        <v>4</v>
      </c>
      <c r="C1513" t="s">
        <v>54</v>
      </c>
      <c r="D1513" s="1">
        <v>44835</v>
      </c>
      <c r="E1513" s="22">
        <v>2022</v>
      </c>
      <c r="F1513" s="24">
        <v>10</v>
      </c>
      <c r="G1513">
        <v>511111</v>
      </c>
      <c r="H1513" t="s">
        <v>26</v>
      </c>
      <c r="I1513">
        <v>280009</v>
      </c>
      <c r="J1513" t="s">
        <v>66</v>
      </c>
      <c r="K1513">
        <v>250015</v>
      </c>
      <c r="L1513" t="s">
        <v>34</v>
      </c>
      <c r="M1513" t="s">
        <v>36</v>
      </c>
      <c r="N1513" s="4">
        <v>713</v>
      </c>
    </row>
    <row r="1514" spans="1:14" x14ac:dyDescent="0.25">
      <c r="A1514">
        <v>3801513</v>
      </c>
      <c r="B1514">
        <v>2</v>
      </c>
      <c r="C1514" t="s">
        <v>45</v>
      </c>
      <c r="D1514" s="1">
        <v>44200</v>
      </c>
      <c r="E1514" s="22">
        <v>2021</v>
      </c>
      <c r="F1514" s="24">
        <v>1</v>
      </c>
      <c r="G1514">
        <v>511111</v>
      </c>
      <c r="H1514" t="s">
        <v>26</v>
      </c>
      <c r="I1514">
        <v>280015</v>
      </c>
      <c r="J1514" t="s">
        <v>13</v>
      </c>
      <c r="K1514">
        <v>250002</v>
      </c>
      <c r="L1514" t="s">
        <v>33</v>
      </c>
      <c r="M1514" t="s">
        <v>35</v>
      </c>
      <c r="N1514" s="4">
        <v>2934</v>
      </c>
    </row>
    <row r="1515" spans="1:14" x14ac:dyDescent="0.25">
      <c r="A1515">
        <v>3801514</v>
      </c>
      <c r="B1515">
        <v>1</v>
      </c>
      <c r="C1515" t="s">
        <v>53</v>
      </c>
      <c r="D1515" s="1">
        <v>45034</v>
      </c>
      <c r="E1515" s="22">
        <v>2023</v>
      </c>
      <c r="F1515" s="24">
        <v>4</v>
      </c>
      <c r="G1515">
        <v>511114</v>
      </c>
      <c r="H1515" t="s">
        <v>27</v>
      </c>
      <c r="I1515">
        <v>280011</v>
      </c>
      <c r="J1515" t="s">
        <v>9</v>
      </c>
      <c r="K1515">
        <v>250023</v>
      </c>
      <c r="L1515" t="s">
        <v>31</v>
      </c>
      <c r="M1515" t="s">
        <v>37</v>
      </c>
      <c r="N1515" s="4">
        <v>3805</v>
      </c>
    </row>
    <row r="1516" spans="1:14" x14ac:dyDescent="0.25">
      <c r="A1516">
        <v>3801515</v>
      </c>
      <c r="B1516">
        <v>4</v>
      </c>
      <c r="C1516" t="s">
        <v>54</v>
      </c>
      <c r="D1516" s="1">
        <v>44948</v>
      </c>
      <c r="E1516" s="22">
        <v>2023</v>
      </c>
      <c r="F1516" s="24">
        <v>1</v>
      </c>
      <c r="G1516">
        <v>511117</v>
      </c>
      <c r="H1516" t="s">
        <v>28</v>
      </c>
      <c r="I1516">
        <v>280010</v>
      </c>
      <c r="J1516" t="s">
        <v>8</v>
      </c>
      <c r="K1516">
        <v>250024</v>
      </c>
      <c r="L1516" t="s">
        <v>31</v>
      </c>
      <c r="M1516" t="s">
        <v>37</v>
      </c>
      <c r="N1516" s="4">
        <v>3578</v>
      </c>
    </row>
    <row r="1517" spans="1:14" x14ac:dyDescent="0.25">
      <c r="A1517">
        <v>3801516</v>
      </c>
      <c r="B1517">
        <v>2</v>
      </c>
      <c r="C1517" t="s">
        <v>45</v>
      </c>
      <c r="D1517" s="1">
        <v>44911</v>
      </c>
      <c r="E1517" s="22">
        <v>2022</v>
      </c>
      <c r="F1517" s="24">
        <v>12</v>
      </c>
      <c r="G1517">
        <v>511115</v>
      </c>
      <c r="H1517" t="s">
        <v>56</v>
      </c>
      <c r="I1517">
        <v>280007</v>
      </c>
      <c r="J1517" t="s">
        <v>64</v>
      </c>
      <c r="K1517">
        <v>250009</v>
      </c>
      <c r="L1517" t="s">
        <v>33</v>
      </c>
      <c r="M1517" t="s">
        <v>47</v>
      </c>
      <c r="N1517" s="4">
        <v>1395</v>
      </c>
    </row>
    <row r="1518" spans="1:14" x14ac:dyDescent="0.25">
      <c r="A1518">
        <v>3801517</v>
      </c>
      <c r="B1518">
        <v>2</v>
      </c>
      <c r="C1518" t="s">
        <v>45</v>
      </c>
      <c r="D1518" s="1">
        <v>45245</v>
      </c>
      <c r="E1518" s="22">
        <v>2023</v>
      </c>
      <c r="F1518" s="24">
        <v>11</v>
      </c>
      <c r="G1518">
        <v>511115</v>
      </c>
      <c r="H1518" t="s">
        <v>56</v>
      </c>
      <c r="I1518">
        <v>280020</v>
      </c>
      <c r="J1518" t="s">
        <v>18</v>
      </c>
      <c r="K1518">
        <v>250005</v>
      </c>
      <c r="L1518" t="s">
        <v>33</v>
      </c>
      <c r="M1518" t="s">
        <v>35</v>
      </c>
      <c r="N1518" s="4">
        <v>3966</v>
      </c>
    </row>
    <row r="1519" spans="1:14" x14ac:dyDescent="0.25">
      <c r="A1519">
        <v>3801518</v>
      </c>
      <c r="B1519">
        <v>4</v>
      </c>
      <c r="C1519" t="s">
        <v>54</v>
      </c>
      <c r="D1519" s="1">
        <v>44966</v>
      </c>
      <c r="E1519" s="22">
        <v>2023</v>
      </c>
      <c r="F1519" s="24">
        <v>2</v>
      </c>
      <c r="G1519">
        <v>511112</v>
      </c>
      <c r="H1519" t="s">
        <v>26</v>
      </c>
      <c r="I1519">
        <v>280017</v>
      </c>
      <c r="J1519" t="s">
        <v>15</v>
      </c>
      <c r="K1519">
        <v>250014</v>
      </c>
      <c r="L1519" t="s">
        <v>34</v>
      </c>
      <c r="M1519" t="s">
        <v>48</v>
      </c>
      <c r="N1519" s="4">
        <v>236</v>
      </c>
    </row>
    <row r="1520" spans="1:14" x14ac:dyDescent="0.25">
      <c r="A1520">
        <v>3801519</v>
      </c>
      <c r="B1520">
        <v>3</v>
      </c>
      <c r="C1520" t="s">
        <v>44</v>
      </c>
      <c r="D1520" s="1">
        <v>44402</v>
      </c>
      <c r="E1520" s="22">
        <v>2021</v>
      </c>
      <c r="F1520" s="24">
        <v>7</v>
      </c>
      <c r="G1520">
        <v>511113</v>
      </c>
      <c r="H1520" t="s">
        <v>27</v>
      </c>
      <c r="I1520">
        <v>280006</v>
      </c>
      <c r="J1520" t="s">
        <v>63</v>
      </c>
      <c r="K1520">
        <v>250014</v>
      </c>
      <c r="L1520" t="s">
        <v>34</v>
      </c>
      <c r="M1520" t="s">
        <v>48</v>
      </c>
      <c r="N1520" s="4">
        <v>1438</v>
      </c>
    </row>
    <row r="1521" spans="1:14" x14ac:dyDescent="0.25">
      <c r="A1521">
        <v>3801520</v>
      </c>
      <c r="B1521">
        <v>2</v>
      </c>
      <c r="C1521" t="s">
        <v>45</v>
      </c>
      <c r="D1521" s="1">
        <v>44199</v>
      </c>
      <c r="E1521" s="22">
        <v>2021</v>
      </c>
      <c r="F1521" s="24">
        <v>1</v>
      </c>
      <c r="G1521">
        <v>511113</v>
      </c>
      <c r="H1521" t="s">
        <v>27</v>
      </c>
      <c r="I1521">
        <v>280006</v>
      </c>
      <c r="J1521" t="s">
        <v>63</v>
      </c>
      <c r="K1521">
        <v>250017</v>
      </c>
      <c r="L1521" t="s">
        <v>34</v>
      </c>
      <c r="M1521" t="s">
        <v>36</v>
      </c>
      <c r="N1521" s="4">
        <v>1162</v>
      </c>
    </row>
    <row r="1522" spans="1:14" x14ac:dyDescent="0.25">
      <c r="A1522">
        <v>3801521</v>
      </c>
      <c r="B1522">
        <v>1</v>
      </c>
      <c r="C1522" t="s">
        <v>53</v>
      </c>
      <c r="D1522" s="1">
        <v>44696</v>
      </c>
      <c r="E1522" s="22">
        <v>2022</v>
      </c>
      <c r="F1522" s="24">
        <v>5</v>
      </c>
      <c r="G1522">
        <v>511117</v>
      </c>
      <c r="H1522" t="s">
        <v>28</v>
      </c>
      <c r="I1522">
        <v>280014</v>
      </c>
      <c r="J1522" t="s">
        <v>12</v>
      </c>
      <c r="K1522">
        <v>250017</v>
      </c>
      <c r="L1522" t="s">
        <v>34</v>
      </c>
      <c r="M1522" t="s">
        <v>36</v>
      </c>
      <c r="N1522" s="4">
        <v>1286</v>
      </c>
    </row>
    <row r="1523" spans="1:14" x14ac:dyDescent="0.25">
      <c r="A1523">
        <v>3801522</v>
      </c>
      <c r="B1523">
        <v>3</v>
      </c>
      <c r="C1523" t="s">
        <v>44</v>
      </c>
      <c r="D1523" s="1">
        <v>45245</v>
      </c>
      <c r="E1523" s="22">
        <v>2023</v>
      </c>
      <c r="F1523" s="24">
        <v>11</v>
      </c>
      <c r="G1523">
        <v>511114</v>
      </c>
      <c r="H1523" t="s">
        <v>27</v>
      </c>
      <c r="I1523">
        <v>280015</v>
      </c>
      <c r="J1523" t="s">
        <v>13</v>
      </c>
      <c r="K1523">
        <v>250009</v>
      </c>
      <c r="L1523" t="s">
        <v>33</v>
      </c>
      <c r="M1523" t="s">
        <v>47</v>
      </c>
      <c r="N1523" s="4">
        <v>3438</v>
      </c>
    </row>
    <row r="1524" spans="1:14" x14ac:dyDescent="0.25">
      <c r="A1524">
        <v>3801523</v>
      </c>
      <c r="B1524">
        <v>4</v>
      </c>
      <c r="C1524" t="s">
        <v>54</v>
      </c>
      <c r="D1524" s="1">
        <v>44799</v>
      </c>
      <c r="E1524" s="22">
        <v>2022</v>
      </c>
      <c r="F1524" s="24">
        <v>8</v>
      </c>
      <c r="G1524">
        <v>511113</v>
      </c>
      <c r="H1524" t="s">
        <v>27</v>
      </c>
      <c r="I1524">
        <v>280003</v>
      </c>
      <c r="J1524" t="s">
        <v>60</v>
      </c>
      <c r="K1524">
        <v>250018</v>
      </c>
      <c r="L1524" t="s">
        <v>34</v>
      </c>
      <c r="M1524" t="s">
        <v>36</v>
      </c>
      <c r="N1524" s="4">
        <v>1226</v>
      </c>
    </row>
    <row r="1525" spans="1:14" x14ac:dyDescent="0.25">
      <c r="A1525">
        <v>3801524</v>
      </c>
      <c r="B1525">
        <v>1</v>
      </c>
      <c r="C1525" t="s">
        <v>53</v>
      </c>
      <c r="D1525" s="1">
        <v>45090</v>
      </c>
      <c r="E1525" s="22">
        <v>2023</v>
      </c>
      <c r="F1525" s="24">
        <v>6</v>
      </c>
      <c r="G1525">
        <v>511117</v>
      </c>
      <c r="H1525" t="s">
        <v>28</v>
      </c>
      <c r="I1525">
        <v>280014</v>
      </c>
      <c r="J1525" t="s">
        <v>12</v>
      </c>
      <c r="K1525">
        <v>250017</v>
      </c>
      <c r="L1525" t="s">
        <v>34</v>
      </c>
      <c r="M1525" t="s">
        <v>36</v>
      </c>
      <c r="N1525" s="4">
        <v>3018</v>
      </c>
    </row>
    <row r="1526" spans="1:14" x14ac:dyDescent="0.25">
      <c r="A1526">
        <v>3801525</v>
      </c>
      <c r="B1526">
        <v>1</v>
      </c>
      <c r="C1526" t="s">
        <v>53</v>
      </c>
      <c r="D1526" s="1">
        <v>44505</v>
      </c>
      <c r="E1526" s="22">
        <v>2021</v>
      </c>
      <c r="F1526" s="24">
        <v>11</v>
      </c>
      <c r="G1526">
        <v>511116</v>
      </c>
      <c r="H1526" t="s">
        <v>28</v>
      </c>
      <c r="I1526">
        <v>280016</v>
      </c>
      <c r="J1526" t="s">
        <v>14</v>
      </c>
      <c r="K1526">
        <v>250016</v>
      </c>
      <c r="L1526" t="s">
        <v>34</v>
      </c>
      <c r="M1526" t="s">
        <v>36</v>
      </c>
      <c r="N1526" s="4">
        <v>2094</v>
      </c>
    </row>
    <row r="1527" spans="1:14" x14ac:dyDescent="0.25">
      <c r="A1527">
        <v>3801526</v>
      </c>
      <c r="B1527">
        <v>3</v>
      </c>
      <c r="C1527" t="s">
        <v>44</v>
      </c>
      <c r="D1527" s="1">
        <v>44575</v>
      </c>
      <c r="E1527" s="22">
        <v>2022</v>
      </c>
      <c r="F1527" s="24">
        <v>1</v>
      </c>
      <c r="G1527">
        <v>511111</v>
      </c>
      <c r="H1527" t="s">
        <v>26</v>
      </c>
      <c r="I1527">
        <v>280019</v>
      </c>
      <c r="J1527" t="s">
        <v>17</v>
      </c>
      <c r="K1527">
        <v>250006</v>
      </c>
      <c r="L1527" t="s">
        <v>33</v>
      </c>
      <c r="M1527" t="s">
        <v>47</v>
      </c>
      <c r="N1527" s="4">
        <v>301</v>
      </c>
    </row>
    <row r="1528" spans="1:14" x14ac:dyDescent="0.25">
      <c r="A1528">
        <v>3801527</v>
      </c>
      <c r="B1528">
        <v>2</v>
      </c>
      <c r="C1528" t="s">
        <v>45</v>
      </c>
      <c r="D1528" s="1">
        <v>44619</v>
      </c>
      <c r="E1528" s="22">
        <v>2022</v>
      </c>
      <c r="F1528" s="24">
        <v>2</v>
      </c>
      <c r="G1528">
        <v>511117</v>
      </c>
      <c r="H1528" t="s">
        <v>28</v>
      </c>
      <c r="I1528">
        <v>280008</v>
      </c>
      <c r="J1528" t="s">
        <v>65</v>
      </c>
      <c r="K1528">
        <v>250020</v>
      </c>
      <c r="L1528" t="s">
        <v>34</v>
      </c>
      <c r="M1528" t="s">
        <v>36</v>
      </c>
      <c r="N1528" s="4">
        <v>1902</v>
      </c>
    </row>
    <row r="1529" spans="1:14" x14ac:dyDescent="0.25">
      <c r="A1529">
        <v>3801528</v>
      </c>
      <c r="B1529">
        <v>4</v>
      </c>
      <c r="C1529" t="s">
        <v>54</v>
      </c>
      <c r="D1529" s="1">
        <v>44759</v>
      </c>
      <c r="E1529" s="22">
        <v>2022</v>
      </c>
      <c r="F1529" s="24">
        <v>7</v>
      </c>
      <c r="G1529">
        <v>511111</v>
      </c>
      <c r="H1529" t="s">
        <v>26</v>
      </c>
      <c r="I1529">
        <v>280019</v>
      </c>
      <c r="J1529" t="s">
        <v>17</v>
      </c>
      <c r="K1529">
        <v>250023</v>
      </c>
      <c r="L1529" t="s">
        <v>31</v>
      </c>
      <c r="M1529" t="s">
        <v>37</v>
      </c>
      <c r="N1529" s="4">
        <v>4795</v>
      </c>
    </row>
    <row r="1530" spans="1:14" x14ac:dyDescent="0.25">
      <c r="A1530">
        <v>3801529</v>
      </c>
      <c r="B1530">
        <v>4</v>
      </c>
      <c r="C1530" t="s">
        <v>54</v>
      </c>
      <c r="D1530" s="1">
        <v>45205</v>
      </c>
      <c r="E1530" s="22">
        <v>2023</v>
      </c>
      <c r="F1530" s="24">
        <v>10</v>
      </c>
      <c r="G1530">
        <v>511113</v>
      </c>
      <c r="H1530" t="s">
        <v>27</v>
      </c>
      <c r="I1530">
        <v>280011</v>
      </c>
      <c r="J1530" t="s">
        <v>9</v>
      </c>
      <c r="K1530">
        <v>250021</v>
      </c>
      <c r="L1530" t="s">
        <v>31</v>
      </c>
      <c r="M1530" t="s">
        <v>37</v>
      </c>
      <c r="N1530" s="4">
        <v>2623</v>
      </c>
    </row>
    <row r="1531" spans="1:14" x14ac:dyDescent="0.25">
      <c r="A1531">
        <v>3801530</v>
      </c>
      <c r="B1531">
        <v>1</v>
      </c>
      <c r="C1531" t="s">
        <v>53</v>
      </c>
      <c r="D1531" s="1">
        <v>45165</v>
      </c>
      <c r="E1531" s="22">
        <v>2023</v>
      </c>
      <c r="F1531" s="24">
        <v>8</v>
      </c>
      <c r="G1531">
        <v>511112</v>
      </c>
      <c r="H1531" t="s">
        <v>26</v>
      </c>
      <c r="I1531">
        <v>280017</v>
      </c>
      <c r="J1531" t="s">
        <v>15</v>
      </c>
      <c r="K1531">
        <v>250017</v>
      </c>
      <c r="L1531" t="s">
        <v>34</v>
      </c>
      <c r="M1531" t="s">
        <v>36</v>
      </c>
      <c r="N1531" s="4">
        <v>4772</v>
      </c>
    </row>
    <row r="1532" spans="1:14" x14ac:dyDescent="0.25">
      <c r="A1532">
        <v>3801531</v>
      </c>
      <c r="B1532">
        <v>1</v>
      </c>
      <c r="C1532" t="s">
        <v>53</v>
      </c>
      <c r="D1532" s="1">
        <v>44630</v>
      </c>
      <c r="E1532" s="22">
        <v>2022</v>
      </c>
      <c r="F1532" s="24">
        <v>3</v>
      </c>
      <c r="G1532">
        <v>511117</v>
      </c>
      <c r="H1532" t="s">
        <v>28</v>
      </c>
      <c r="I1532">
        <v>280011</v>
      </c>
      <c r="J1532" t="s">
        <v>9</v>
      </c>
      <c r="K1532">
        <v>250015</v>
      </c>
      <c r="L1532" t="s">
        <v>34</v>
      </c>
      <c r="M1532" t="s">
        <v>36</v>
      </c>
      <c r="N1532" s="4">
        <v>2600</v>
      </c>
    </row>
    <row r="1533" spans="1:14" x14ac:dyDescent="0.25">
      <c r="A1533">
        <v>3801532</v>
      </c>
      <c r="B1533">
        <v>4</v>
      </c>
      <c r="C1533" t="s">
        <v>54</v>
      </c>
      <c r="D1533" s="1">
        <v>45213</v>
      </c>
      <c r="E1533" s="22">
        <v>2023</v>
      </c>
      <c r="F1533" s="24">
        <v>10</v>
      </c>
      <c r="G1533">
        <v>511113</v>
      </c>
      <c r="H1533" t="s">
        <v>27</v>
      </c>
      <c r="I1533">
        <v>280013</v>
      </c>
      <c r="J1533" t="s">
        <v>11</v>
      </c>
      <c r="K1533">
        <v>250027</v>
      </c>
      <c r="L1533" t="s">
        <v>32</v>
      </c>
      <c r="M1533" t="s">
        <v>57</v>
      </c>
      <c r="N1533" s="4">
        <v>1456</v>
      </c>
    </row>
    <row r="1534" spans="1:14" x14ac:dyDescent="0.25">
      <c r="A1534">
        <v>3801533</v>
      </c>
      <c r="B1534">
        <v>2</v>
      </c>
      <c r="C1534" t="s">
        <v>45</v>
      </c>
      <c r="D1534" s="1">
        <v>44278</v>
      </c>
      <c r="E1534" s="22">
        <v>2021</v>
      </c>
      <c r="F1534" s="24">
        <v>3</v>
      </c>
      <c r="G1534">
        <v>511115</v>
      </c>
      <c r="H1534" t="s">
        <v>56</v>
      </c>
      <c r="I1534">
        <v>280011</v>
      </c>
      <c r="J1534" t="s">
        <v>9</v>
      </c>
      <c r="K1534">
        <v>250023</v>
      </c>
      <c r="L1534" t="s">
        <v>31</v>
      </c>
      <c r="M1534" t="s">
        <v>37</v>
      </c>
      <c r="N1534" s="4">
        <v>5560</v>
      </c>
    </row>
    <row r="1535" spans="1:14" x14ac:dyDescent="0.25">
      <c r="A1535">
        <v>3801534</v>
      </c>
      <c r="B1535">
        <v>3</v>
      </c>
      <c r="C1535" t="s">
        <v>44</v>
      </c>
      <c r="D1535" s="1">
        <v>45219</v>
      </c>
      <c r="E1535" s="22">
        <v>2023</v>
      </c>
      <c r="F1535" s="24">
        <v>10</v>
      </c>
      <c r="G1535">
        <v>511115</v>
      </c>
      <c r="H1535" t="s">
        <v>56</v>
      </c>
      <c r="I1535">
        <v>280013</v>
      </c>
      <c r="J1535" t="s">
        <v>11</v>
      </c>
      <c r="K1535">
        <v>250002</v>
      </c>
      <c r="L1535" t="s">
        <v>33</v>
      </c>
      <c r="M1535" t="s">
        <v>35</v>
      </c>
      <c r="N1535" s="4">
        <v>4405</v>
      </c>
    </row>
    <row r="1536" spans="1:14" x14ac:dyDescent="0.25">
      <c r="A1536">
        <v>3801535</v>
      </c>
      <c r="B1536">
        <v>3</v>
      </c>
      <c r="C1536" t="s">
        <v>44</v>
      </c>
      <c r="D1536" s="1">
        <v>44749</v>
      </c>
      <c r="E1536" s="22">
        <v>2022</v>
      </c>
      <c r="F1536" s="24">
        <v>7</v>
      </c>
      <c r="G1536">
        <v>511112</v>
      </c>
      <c r="H1536" t="s">
        <v>26</v>
      </c>
      <c r="I1536">
        <v>280011</v>
      </c>
      <c r="J1536" t="s">
        <v>9</v>
      </c>
      <c r="K1536">
        <v>250028</v>
      </c>
      <c r="L1536" t="s">
        <v>32</v>
      </c>
      <c r="M1536" t="s">
        <v>57</v>
      </c>
      <c r="N1536" s="4">
        <v>2191</v>
      </c>
    </row>
    <row r="1537" spans="1:14" x14ac:dyDescent="0.25">
      <c r="A1537">
        <v>3801536</v>
      </c>
      <c r="B1537">
        <v>3</v>
      </c>
      <c r="C1537" t="s">
        <v>44</v>
      </c>
      <c r="D1537" s="1">
        <v>45218</v>
      </c>
      <c r="E1537" s="22">
        <v>2023</v>
      </c>
      <c r="F1537" s="24">
        <v>10</v>
      </c>
      <c r="G1537">
        <v>511115</v>
      </c>
      <c r="H1537" t="s">
        <v>56</v>
      </c>
      <c r="I1537">
        <v>280018</v>
      </c>
      <c r="J1537" t="s">
        <v>16</v>
      </c>
      <c r="K1537">
        <v>250008</v>
      </c>
      <c r="L1537" t="s">
        <v>33</v>
      </c>
      <c r="M1537" t="s">
        <v>47</v>
      </c>
      <c r="N1537" s="4">
        <v>2119</v>
      </c>
    </row>
    <row r="1538" spans="1:14" x14ac:dyDescent="0.25">
      <c r="A1538">
        <v>3801537</v>
      </c>
      <c r="B1538">
        <v>4</v>
      </c>
      <c r="C1538" t="s">
        <v>54</v>
      </c>
      <c r="D1538" s="1">
        <v>44507</v>
      </c>
      <c r="E1538" s="22">
        <v>2021</v>
      </c>
      <c r="F1538" s="24">
        <v>11</v>
      </c>
      <c r="G1538">
        <v>511113</v>
      </c>
      <c r="H1538" t="s">
        <v>27</v>
      </c>
      <c r="I1538">
        <v>280009</v>
      </c>
      <c r="J1538" t="s">
        <v>66</v>
      </c>
      <c r="K1538">
        <v>250003</v>
      </c>
      <c r="L1538" t="s">
        <v>33</v>
      </c>
      <c r="M1538" t="s">
        <v>35</v>
      </c>
      <c r="N1538" s="4">
        <v>3026</v>
      </c>
    </row>
    <row r="1539" spans="1:14" x14ac:dyDescent="0.25">
      <c r="A1539">
        <v>3801538</v>
      </c>
      <c r="B1539">
        <v>3</v>
      </c>
      <c r="C1539" t="s">
        <v>44</v>
      </c>
      <c r="D1539" s="1">
        <v>44562</v>
      </c>
      <c r="E1539" s="22">
        <v>2022</v>
      </c>
      <c r="F1539" s="24">
        <v>1</v>
      </c>
      <c r="G1539">
        <v>511114</v>
      </c>
      <c r="H1539" t="s">
        <v>27</v>
      </c>
      <c r="I1539">
        <v>280004</v>
      </c>
      <c r="J1539" t="s">
        <v>61</v>
      </c>
      <c r="K1539">
        <v>250007</v>
      </c>
      <c r="L1539" t="s">
        <v>33</v>
      </c>
      <c r="M1539" t="s">
        <v>47</v>
      </c>
      <c r="N1539" s="4">
        <v>2970</v>
      </c>
    </row>
    <row r="1540" spans="1:14" x14ac:dyDescent="0.25">
      <c r="A1540">
        <v>3801539</v>
      </c>
      <c r="B1540">
        <v>4</v>
      </c>
      <c r="C1540" t="s">
        <v>54</v>
      </c>
      <c r="D1540" s="1">
        <v>44239</v>
      </c>
      <c r="E1540" s="22">
        <v>2021</v>
      </c>
      <c r="F1540" s="24">
        <v>2</v>
      </c>
      <c r="G1540">
        <v>511112</v>
      </c>
      <c r="H1540" t="s">
        <v>26</v>
      </c>
      <c r="I1540">
        <v>280016</v>
      </c>
      <c r="J1540" t="s">
        <v>14</v>
      </c>
      <c r="K1540">
        <v>250012</v>
      </c>
      <c r="L1540" t="s">
        <v>34</v>
      </c>
      <c r="M1540" t="s">
        <v>48</v>
      </c>
      <c r="N1540" s="4">
        <v>1694</v>
      </c>
    </row>
    <row r="1541" spans="1:14" x14ac:dyDescent="0.25">
      <c r="A1541">
        <v>3801540</v>
      </c>
      <c r="B1541">
        <v>3</v>
      </c>
      <c r="C1541" t="s">
        <v>44</v>
      </c>
      <c r="D1541" s="1">
        <v>44287</v>
      </c>
      <c r="E1541" s="22">
        <v>2021</v>
      </c>
      <c r="F1541" s="24">
        <v>4</v>
      </c>
      <c r="G1541">
        <v>511116</v>
      </c>
      <c r="H1541" t="s">
        <v>28</v>
      </c>
      <c r="I1541">
        <v>280007</v>
      </c>
      <c r="J1541" t="s">
        <v>64</v>
      </c>
      <c r="K1541">
        <v>250014</v>
      </c>
      <c r="L1541" t="s">
        <v>34</v>
      </c>
      <c r="M1541" t="s">
        <v>48</v>
      </c>
      <c r="N1541" s="4">
        <v>5573</v>
      </c>
    </row>
    <row r="1542" spans="1:14" x14ac:dyDescent="0.25">
      <c r="A1542">
        <v>3801541</v>
      </c>
      <c r="B1542">
        <v>1</v>
      </c>
      <c r="C1542" t="s">
        <v>53</v>
      </c>
      <c r="D1542" s="1">
        <v>44540</v>
      </c>
      <c r="E1542" s="22">
        <v>2021</v>
      </c>
      <c r="F1542" s="24">
        <v>12</v>
      </c>
      <c r="G1542">
        <v>511111</v>
      </c>
      <c r="H1542" t="s">
        <v>26</v>
      </c>
      <c r="I1542">
        <v>280016</v>
      </c>
      <c r="J1542" t="s">
        <v>14</v>
      </c>
      <c r="K1542">
        <v>250023</v>
      </c>
      <c r="L1542" t="s">
        <v>31</v>
      </c>
      <c r="M1542" t="s">
        <v>37</v>
      </c>
      <c r="N1542" s="4">
        <v>3625</v>
      </c>
    </row>
    <row r="1543" spans="1:14" x14ac:dyDescent="0.25">
      <c r="A1543">
        <v>3801542</v>
      </c>
      <c r="B1543">
        <v>2</v>
      </c>
      <c r="C1543" t="s">
        <v>45</v>
      </c>
      <c r="D1543" s="1">
        <v>45188</v>
      </c>
      <c r="E1543" s="22">
        <v>2023</v>
      </c>
      <c r="F1543" s="24">
        <v>9</v>
      </c>
      <c r="G1543">
        <v>511116</v>
      </c>
      <c r="H1543" t="s">
        <v>28</v>
      </c>
      <c r="I1543">
        <v>280009</v>
      </c>
      <c r="J1543" t="s">
        <v>66</v>
      </c>
      <c r="K1543">
        <v>250014</v>
      </c>
      <c r="L1543" t="s">
        <v>34</v>
      </c>
      <c r="M1543" t="s">
        <v>48</v>
      </c>
      <c r="N1543" s="4">
        <v>711</v>
      </c>
    </row>
    <row r="1544" spans="1:14" x14ac:dyDescent="0.25">
      <c r="A1544">
        <v>3801543</v>
      </c>
      <c r="B1544">
        <v>2</v>
      </c>
      <c r="C1544" t="s">
        <v>45</v>
      </c>
      <c r="D1544" s="1">
        <v>45217</v>
      </c>
      <c r="E1544" s="22">
        <v>2023</v>
      </c>
      <c r="F1544" s="24">
        <v>10</v>
      </c>
      <c r="G1544">
        <v>511116</v>
      </c>
      <c r="H1544" t="s">
        <v>28</v>
      </c>
      <c r="I1544">
        <v>280016</v>
      </c>
      <c r="J1544" t="s">
        <v>14</v>
      </c>
      <c r="K1544">
        <v>250029</v>
      </c>
      <c r="L1544" t="s">
        <v>32</v>
      </c>
      <c r="M1544" t="s">
        <v>49</v>
      </c>
      <c r="N1544" s="4">
        <v>3687</v>
      </c>
    </row>
    <row r="1545" spans="1:14" x14ac:dyDescent="0.25">
      <c r="A1545">
        <v>3801544</v>
      </c>
      <c r="B1545">
        <v>4</v>
      </c>
      <c r="C1545" t="s">
        <v>54</v>
      </c>
      <c r="D1545" s="1">
        <v>45256</v>
      </c>
      <c r="E1545" s="22">
        <v>2023</v>
      </c>
      <c r="F1545" s="24">
        <v>11</v>
      </c>
      <c r="G1545">
        <v>511114</v>
      </c>
      <c r="H1545" t="s">
        <v>27</v>
      </c>
      <c r="I1545">
        <v>280007</v>
      </c>
      <c r="J1545" t="s">
        <v>64</v>
      </c>
      <c r="K1545">
        <v>250018</v>
      </c>
      <c r="L1545" t="s">
        <v>34</v>
      </c>
      <c r="M1545" t="s">
        <v>36</v>
      </c>
      <c r="N1545" s="4">
        <v>4877</v>
      </c>
    </row>
    <row r="1546" spans="1:14" x14ac:dyDescent="0.25">
      <c r="A1546">
        <v>3801545</v>
      </c>
      <c r="B1546">
        <v>2</v>
      </c>
      <c r="C1546" t="s">
        <v>45</v>
      </c>
      <c r="D1546" s="1">
        <v>45008</v>
      </c>
      <c r="E1546" s="22">
        <v>2023</v>
      </c>
      <c r="F1546" s="24">
        <v>3</v>
      </c>
      <c r="G1546">
        <v>511112</v>
      </c>
      <c r="H1546" t="s">
        <v>26</v>
      </c>
      <c r="I1546">
        <v>280005</v>
      </c>
      <c r="J1546" t="s">
        <v>62</v>
      </c>
      <c r="K1546">
        <v>250030</v>
      </c>
      <c r="L1546" t="s">
        <v>32</v>
      </c>
      <c r="M1546" t="s">
        <v>49</v>
      </c>
      <c r="N1546" s="4">
        <v>5223</v>
      </c>
    </row>
    <row r="1547" spans="1:14" x14ac:dyDescent="0.25">
      <c r="A1547">
        <v>3801546</v>
      </c>
      <c r="B1547">
        <v>4</v>
      </c>
      <c r="C1547" t="s">
        <v>54</v>
      </c>
      <c r="D1547" s="1">
        <v>45060</v>
      </c>
      <c r="E1547" s="22">
        <v>2023</v>
      </c>
      <c r="F1547" s="24">
        <v>5</v>
      </c>
      <c r="G1547">
        <v>511115</v>
      </c>
      <c r="H1547" t="s">
        <v>56</v>
      </c>
      <c r="I1547">
        <v>280009</v>
      </c>
      <c r="J1547" t="s">
        <v>66</v>
      </c>
      <c r="K1547">
        <v>250002</v>
      </c>
      <c r="L1547" t="s">
        <v>33</v>
      </c>
      <c r="M1547" t="s">
        <v>35</v>
      </c>
      <c r="N1547" s="4">
        <v>486</v>
      </c>
    </row>
    <row r="1548" spans="1:14" x14ac:dyDescent="0.25">
      <c r="A1548">
        <v>3801547</v>
      </c>
      <c r="B1548">
        <v>4</v>
      </c>
      <c r="C1548" t="s">
        <v>54</v>
      </c>
      <c r="D1548" s="1">
        <v>45052</v>
      </c>
      <c r="E1548" s="22">
        <v>2023</v>
      </c>
      <c r="F1548" s="24">
        <v>5</v>
      </c>
      <c r="G1548">
        <v>511111</v>
      </c>
      <c r="H1548" t="s">
        <v>26</v>
      </c>
      <c r="I1548">
        <v>280007</v>
      </c>
      <c r="J1548" t="s">
        <v>64</v>
      </c>
      <c r="K1548">
        <v>250023</v>
      </c>
      <c r="L1548" t="s">
        <v>31</v>
      </c>
      <c r="M1548" t="s">
        <v>37</v>
      </c>
      <c r="N1548" s="4">
        <v>5391</v>
      </c>
    </row>
    <row r="1549" spans="1:14" x14ac:dyDescent="0.25">
      <c r="A1549">
        <v>3801548</v>
      </c>
      <c r="B1549">
        <v>2</v>
      </c>
      <c r="C1549" t="s">
        <v>45</v>
      </c>
      <c r="D1549" s="1">
        <v>44375</v>
      </c>
      <c r="E1549" s="22">
        <v>2021</v>
      </c>
      <c r="F1549" s="24">
        <v>6</v>
      </c>
      <c r="G1549">
        <v>511114</v>
      </c>
      <c r="H1549" t="s">
        <v>27</v>
      </c>
      <c r="I1549">
        <v>280011</v>
      </c>
      <c r="J1549" t="s">
        <v>9</v>
      </c>
      <c r="K1549">
        <v>250016</v>
      </c>
      <c r="L1549" t="s">
        <v>34</v>
      </c>
      <c r="M1549" t="s">
        <v>36</v>
      </c>
      <c r="N1549" s="4">
        <v>5878</v>
      </c>
    </row>
    <row r="1550" spans="1:14" x14ac:dyDescent="0.25">
      <c r="A1550">
        <v>3801549</v>
      </c>
      <c r="B1550">
        <v>2</v>
      </c>
      <c r="C1550" t="s">
        <v>45</v>
      </c>
      <c r="D1550" s="1">
        <v>44547</v>
      </c>
      <c r="E1550" s="22">
        <v>2021</v>
      </c>
      <c r="F1550" s="24">
        <v>12</v>
      </c>
      <c r="G1550">
        <v>511116</v>
      </c>
      <c r="H1550" t="s">
        <v>28</v>
      </c>
      <c r="I1550">
        <v>280014</v>
      </c>
      <c r="J1550" t="s">
        <v>12</v>
      </c>
      <c r="K1550">
        <v>250030</v>
      </c>
      <c r="L1550" t="s">
        <v>32</v>
      </c>
      <c r="M1550" t="s">
        <v>49</v>
      </c>
      <c r="N1550" s="4">
        <v>5570</v>
      </c>
    </row>
    <row r="1551" spans="1:14" x14ac:dyDescent="0.25">
      <c r="A1551">
        <v>3801550</v>
      </c>
      <c r="B1551">
        <v>2</v>
      </c>
      <c r="C1551" t="s">
        <v>45</v>
      </c>
      <c r="D1551" s="1">
        <v>44283</v>
      </c>
      <c r="E1551" s="22">
        <v>2021</v>
      </c>
      <c r="F1551" s="24">
        <v>3</v>
      </c>
      <c r="G1551">
        <v>511116</v>
      </c>
      <c r="H1551" t="s">
        <v>28</v>
      </c>
      <c r="I1551">
        <v>280018</v>
      </c>
      <c r="J1551" t="s">
        <v>16</v>
      </c>
      <c r="K1551">
        <v>250011</v>
      </c>
      <c r="L1551" t="s">
        <v>34</v>
      </c>
      <c r="M1551" t="s">
        <v>48</v>
      </c>
      <c r="N1551" s="4">
        <v>630</v>
      </c>
    </row>
    <row r="1552" spans="1:14" x14ac:dyDescent="0.25">
      <c r="A1552">
        <v>3801551</v>
      </c>
      <c r="B1552">
        <v>1</v>
      </c>
      <c r="C1552" t="s">
        <v>53</v>
      </c>
      <c r="D1552" s="1">
        <v>44940</v>
      </c>
      <c r="E1552" s="22">
        <v>2023</v>
      </c>
      <c r="F1552" s="24">
        <v>1</v>
      </c>
      <c r="G1552">
        <v>511113</v>
      </c>
      <c r="H1552" t="s">
        <v>27</v>
      </c>
      <c r="I1552">
        <v>280020</v>
      </c>
      <c r="J1552" t="s">
        <v>18</v>
      </c>
      <c r="K1552">
        <v>250026</v>
      </c>
      <c r="L1552" t="s">
        <v>32</v>
      </c>
      <c r="M1552" t="s">
        <v>57</v>
      </c>
      <c r="N1552" s="4">
        <v>4578</v>
      </c>
    </row>
    <row r="1553" spans="1:14" x14ac:dyDescent="0.25">
      <c r="A1553">
        <v>3801552</v>
      </c>
      <c r="B1553">
        <v>2</v>
      </c>
      <c r="C1553" t="s">
        <v>45</v>
      </c>
      <c r="D1553" s="1">
        <v>44902</v>
      </c>
      <c r="E1553" s="22">
        <v>2022</v>
      </c>
      <c r="F1553" s="24">
        <v>12</v>
      </c>
      <c r="G1553">
        <v>511115</v>
      </c>
      <c r="H1553" t="s">
        <v>56</v>
      </c>
      <c r="I1553">
        <v>280007</v>
      </c>
      <c r="J1553" t="s">
        <v>64</v>
      </c>
      <c r="K1553">
        <v>250016</v>
      </c>
      <c r="L1553" t="s">
        <v>34</v>
      </c>
      <c r="M1553" t="s">
        <v>36</v>
      </c>
      <c r="N1553" s="4">
        <v>4718</v>
      </c>
    </row>
    <row r="1554" spans="1:14" x14ac:dyDescent="0.25">
      <c r="A1554">
        <v>3801553</v>
      </c>
      <c r="B1554">
        <v>3</v>
      </c>
      <c r="C1554" t="s">
        <v>44</v>
      </c>
      <c r="D1554" s="1">
        <v>45246</v>
      </c>
      <c r="E1554" s="22">
        <v>2023</v>
      </c>
      <c r="F1554" s="24">
        <v>11</v>
      </c>
      <c r="G1554">
        <v>511112</v>
      </c>
      <c r="H1554" t="s">
        <v>26</v>
      </c>
      <c r="I1554">
        <v>280020</v>
      </c>
      <c r="J1554" t="s">
        <v>18</v>
      </c>
      <c r="K1554">
        <v>250008</v>
      </c>
      <c r="L1554" t="s">
        <v>33</v>
      </c>
      <c r="M1554" t="s">
        <v>47</v>
      </c>
      <c r="N1554" s="4">
        <v>462</v>
      </c>
    </row>
    <row r="1555" spans="1:14" x14ac:dyDescent="0.25">
      <c r="A1555">
        <v>3801554</v>
      </c>
      <c r="B1555">
        <v>2</v>
      </c>
      <c r="C1555" t="s">
        <v>45</v>
      </c>
      <c r="D1555" s="1">
        <v>45270</v>
      </c>
      <c r="E1555" s="22">
        <v>2023</v>
      </c>
      <c r="F1555" s="24">
        <v>12</v>
      </c>
      <c r="G1555">
        <v>511111</v>
      </c>
      <c r="H1555" t="s">
        <v>26</v>
      </c>
      <c r="I1555">
        <v>280015</v>
      </c>
      <c r="J1555" t="s">
        <v>13</v>
      </c>
      <c r="K1555">
        <v>250014</v>
      </c>
      <c r="L1555" t="s">
        <v>34</v>
      </c>
      <c r="M1555" t="s">
        <v>48</v>
      </c>
      <c r="N1555" s="4">
        <v>5712</v>
      </c>
    </row>
    <row r="1556" spans="1:14" x14ac:dyDescent="0.25">
      <c r="A1556">
        <v>3801555</v>
      </c>
      <c r="B1556">
        <v>4</v>
      </c>
      <c r="C1556" t="s">
        <v>54</v>
      </c>
      <c r="D1556" s="1">
        <v>45038</v>
      </c>
      <c r="E1556" s="22">
        <v>2023</v>
      </c>
      <c r="F1556" s="24">
        <v>4</v>
      </c>
      <c r="G1556">
        <v>511117</v>
      </c>
      <c r="H1556" t="s">
        <v>28</v>
      </c>
      <c r="I1556">
        <v>280004</v>
      </c>
      <c r="J1556" t="s">
        <v>61</v>
      </c>
      <c r="K1556">
        <v>250025</v>
      </c>
      <c r="L1556" t="s">
        <v>31</v>
      </c>
      <c r="M1556" t="s">
        <v>37</v>
      </c>
      <c r="N1556" s="4">
        <v>3978</v>
      </c>
    </row>
    <row r="1557" spans="1:14" x14ac:dyDescent="0.25">
      <c r="A1557">
        <v>3801556</v>
      </c>
      <c r="B1557">
        <v>3</v>
      </c>
      <c r="C1557" t="s">
        <v>44</v>
      </c>
      <c r="D1557" s="1">
        <v>44380</v>
      </c>
      <c r="E1557" s="22">
        <v>2021</v>
      </c>
      <c r="F1557" s="24">
        <v>7</v>
      </c>
      <c r="G1557">
        <v>511116</v>
      </c>
      <c r="H1557" t="s">
        <v>28</v>
      </c>
      <c r="I1557">
        <v>280009</v>
      </c>
      <c r="J1557" t="s">
        <v>66</v>
      </c>
      <c r="K1557">
        <v>250002</v>
      </c>
      <c r="L1557" t="s">
        <v>33</v>
      </c>
      <c r="M1557" t="s">
        <v>35</v>
      </c>
      <c r="N1557" s="4">
        <v>2600</v>
      </c>
    </row>
    <row r="1558" spans="1:14" x14ac:dyDescent="0.25">
      <c r="A1558">
        <v>3801557</v>
      </c>
      <c r="B1558">
        <v>2</v>
      </c>
      <c r="C1558" t="s">
        <v>45</v>
      </c>
      <c r="D1558" s="1">
        <v>45011</v>
      </c>
      <c r="E1558" s="22">
        <v>2023</v>
      </c>
      <c r="F1558" s="24">
        <v>3</v>
      </c>
      <c r="G1558">
        <v>511111</v>
      </c>
      <c r="H1558" t="s">
        <v>26</v>
      </c>
      <c r="I1558">
        <v>280009</v>
      </c>
      <c r="J1558" t="s">
        <v>66</v>
      </c>
      <c r="K1558">
        <v>250029</v>
      </c>
      <c r="L1558" t="s">
        <v>32</v>
      </c>
      <c r="M1558" t="s">
        <v>49</v>
      </c>
      <c r="N1558" s="4">
        <v>2065</v>
      </c>
    </row>
    <row r="1559" spans="1:14" x14ac:dyDescent="0.25">
      <c r="A1559">
        <v>3801558</v>
      </c>
      <c r="B1559">
        <v>3</v>
      </c>
      <c r="C1559" t="s">
        <v>44</v>
      </c>
      <c r="D1559" s="1">
        <v>44361</v>
      </c>
      <c r="E1559" s="22">
        <v>2021</v>
      </c>
      <c r="F1559" s="24">
        <v>6</v>
      </c>
      <c r="G1559">
        <v>511111</v>
      </c>
      <c r="H1559" t="s">
        <v>26</v>
      </c>
      <c r="I1559">
        <v>280016</v>
      </c>
      <c r="J1559" t="s">
        <v>14</v>
      </c>
      <c r="K1559">
        <v>250020</v>
      </c>
      <c r="L1559" t="s">
        <v>34</v>
      </c>
      <c r="M1559" t="s">
        <v>36</v>
      </c>
      <c r="N1559" s="4">
        <v>3470</v>
      </c>
    </row>
    <row r="1560" spans="1:14" x14ac:dyDescent="0.25">
      <c r="A1560">
        <v>3801559</v>
      </c>
      <c r="B1560">
        <v>1</v>
      </c>
      <c r="C1560" t="s">
        <v>53</v>
      </c>
      <c r="D1560" s="1">
        <v>44692</v>
      </c>
      <c r="E1560" s="22">
        <v>2022</v>
      </c>
      <c r="F1560" s="24">
        <v>5</v>
      </c>
      <c r="G1560">
        <v>511114</v>
      </c>
      <c r="H1560" t="s">
        <v>27</v>
      </c>
      <c r="I1560">
        <v>280008</v>
      </c>
      <c r="J1560" t="s">
        <v>65</v>
      </c>
      <c r="K1560">
        <v>250027</v>
      </c>
      <c r="L1560" t="s">
        <v>32</v>
      </c>
      <c r="M1560" t="s">
        <v>57</v>
      </c>
      <c r="N1560" s="4">
        <v>5778</v>
      </c>
    </row>
    <row r="1561" spans="1:14" x14ac:dyDescent="0.25">
      <c r="A1561">
        <v>3801560</v>
      </c>
      <c r="B1561">
        <v>1</v>
      </c>
      <c r="C1561" t="s">
        <v>53</v>
      </c>
      <c r="D1561" s="1">
        <v>44282</v>
      </c>
      <c r="E1561" s="22">
        <v>2021</v>
      </c>
      <c r="F1561" s="24">
        <v>3</v>
      </c>
      <c r="G1561">
        <v>511115</v>
      </c>
      <c r="H1561" t="s">
        <v>56</v>
      </c>
      <c r="I1561">
        <v>280005</v>
      </c>
      <c r="J1561" t="s">
        <v>62</v>
      </c>
      <c r="K1561">
        <v>250026</v>
      </c>
      <c r="L1561" t="s">
        <v>32</v>
      </c>
      <c r="M1561" t="s">
        <v>57</v>
      </c>
      <c r="N1561" s="4">
        <v>4533</v>
      </c>
    </row>
    <row r="1562" spans="1:14" x14ac:dyDescent="0.25">
      <c r="A1562">
        <v>3801561</v>
      </c>
      <c r="B1562">
        <v>1</v>
      </c>
      <c r="C1562" t="s">
        <v>53</v>
      </c>
      <c r="D1562" s="1">
        <v>44807</v>
      </c>
      <c r="E1562" s="22">
        <v>2022</v>
      </c>
      <c r="F1562" s="24">
        <v>9</v>
      </c>
      <c r="G1562">
        <v>511111</v>
      </c>
      <c r="H1562" t="s">
        <v>26</v>
      </c>
      <c r="I1562">
        <v>280015</v>
      </c>
      <c r="J1562" t="s">
        <v>13</v>
      </c>
      <c r="K1562">
        <v>250014</v>
      </c>
      <c r="L1562" t="s">
        <v>34</v>
      </c>
      <c r="M1562" t="s">
        <v>48</v>
      </c>
      <c r="N1562" s="4">
        <v>1703</v>
      </c>
    </row>
    <row r="1563" spans="1:14" x14ac:dyDescent="0.25">
      <c r="A1563">
        <v>3801562</v>
      </c>
      <c r="B1563">
        <v>4</v>
      </c>
      <c r="C1563" t="s">
        <v>54</v>
      </c>
      <c r="D1563" s="1">
        <v>44677</v>
      </c>
      <c r="E1563" s="22">
        <v>2022</v>
      </c>
      <c r="F1563" s="24">
        <v>4</v>
      </c>
      <c r="G1563">
        <v>511113</v>
      </c>
      <c r="H1563" t="s">
        <v>27</v>
      </c>
      <c r="I1563">
        <v>280012</v>
      </c>
      <c r="J1563" t="s">
        <v>10</v>
      </c>
      <c r="K1563">
        <v>250007</v>
      </c>
      <c r="L1563" t="s">
        <v>33</v>
      </c>
      <c r="M1563" t="s">
        <v>47</v>
      </c>
      <c r="N1563" s="4">
        <v>3580</v>
      </c>
    </row>
    <row r="1564" spans="1:14" x14ac:dyDescent="0.25">
      <c r="A1564">
        <v>3801563</v>
      </c>
      <c r="B1564">
        <v>3</v>
      </c>
      <c r="C1564" t="s">
        <v>44</v>
      </c>
      <c r="D1564" s="1">
        <v>45280</v>
      </c>
      <c r="E1564" s="22">
        <v>2023</v>
      </c>
      <c r="F1564" s="24">
        <v>12</v>
      </c>
      <c r="G1564">
        <v>511117</v>
      </c>
      <c r="H1564" t="s">
        <v>28</v>
      </c>
      <c r="I1564">
        <v>280003</v>
      </c>
      <c r="J1564" t="s">
        <v>60</v>
      </c>
      <c r="K1564">
        <v>250027</v>
      </c>
      <c r="L1564" t="s">
        <v>32</v>
      </c>
      <c r="M1564" t="s">
        <v>57</v>
      </c>
      <c r="N1564" s="4">
        <v>1456</v>
      </c>
    </row>
    <row r="1565" spans="1:14" x14ac:dyDescent="0.25">
      <c r="A1565">
        <v>3801564</v>
      </c>
      <c r="B1565">
        <v>1</v>
      </c>
      <c r="C1565" t="s">
        <v>53</v>
      </c>
      <c r="D1565" s="1">
        <v>44364</v>
      </c>
      <c r="E1565" s="22">
        <v>2021</v>
      </c>
      <c r="F1565" s="24">
        <v>6</v>
      </c>
      <c r="G1565">
        <v>511112</v>
      </c>
      <c r="H1565" t="s">
        <v>26</v>
      </c>
      <c r="I1565">
        <v>280012</v>
      </c>
      <c r="J1565" t="s">
        <v>10</v>
      </c>
      <c r="K1565">
        <v>250025</v>
      </c>
      <c r="L1565" t="s">
        <v>31</v>
      </c>
      <c r="M1565" t="s">
        <v>37</v>
      </c>
      <c r="N1565" s="4">
        <v>2990</v>
      </c>
    </row>
    <row r="1566" spans="1:14" x14ac:dyDescent="0.25">
      <c r="A1566">
        <v>3801565</v>
      </c>
      <c r="B1566">
        <v>1</v>
      </c>
      <c r="C1566" t="s">
        <v>53</v>
      </c>
      <c r="D1566" s="1">
        <v>45189</v>
      </c>
      <c r="E1566" s="22">
        <v>2023</v>
      </c>
      <c r="F1566" s="24">
        <v>9</v>
      </c>
      <c r="G1566">
        <v>511115</v>
      </c>
      <c r="H1566" t="s">
        <v>56</v>
      </c>
      <c r="I1566">
        <v>280010</v>
      </c>
      <c r="J1566" t="s">
        <v>8</v>
      </c>
      <c r="K1566">
        <v>250009</v>
      </c>
      <c r="L1566" t="s">
        <v>33</v>
      </c>
      <c r="M1566" t="s">
        <v>47</v>
      </c>
      <c r="N1566" s="4">
        <v>3872</v>
      </c>
    </row>
    <row r="1567" spans="1:14" x14ac:dyDescent="0.25">
      <c r="A1567">
        <v>3801566</v>
      </c>
      <c r="B1567">
        <v>3</v>
      </c>
      <c r="C1567" t="s">
        <v>44</v>
      </c>
      <c r="D1567" s="1">
        <v>45132</v>
      </c>
      <c r="E1567" s="22">
        <v>2023</v>
      </c>
      <c r="F1567" s="24">
        <v>7</v>
      </c>
      <c r="G1567">
        <v>511111</v>
      </c>
      <c r="H1567" t="s">
        <v>26</v>
      </c>
      <c r="I1567">
        <v>280020</v>
      </c>
      <c r="J1567" t="s">
        <v>18</v>
      </c>
      <c r="K1567">
        <v>250025</v>
      </c>
      <c r="L1567" t="s">
        <v>31</v>
      </c>
      <c r="M1567" t="s">
        <v>37</v>
      </c>
      <c r="N1567" s="4">
        <v>2478</v>
      </c>
    </row>
    <row r="1568" spans="1:14" x14ac:dyDescent="0.25">
      <c r="A1568">
        <v>3801567</v>
      </c>
      <c r="B1568">
        <v>2</v>
      </c>
      <c r="C1568" t="s">
        <v>45</v>
      </c>
      <c r="D1568" s="1">
        <v>45100</v>
      </c>
      <c r="E1568" s="22">
        <v>2023</v>
      </c>
      <c r="F1568" s="24">
        <v>6</v>
      </c>
      <c r="G1568">
        <v>511116</v>
      </c>
      <c r="H1568" t="s">
        <v>28</v>
      </c>
      <c r="I1568">
        <v>280015</v>
      </c>
      <c r="J1568" t="s">
        <v>13</v>
      </c>
      <c r="K1568">
        <v>250009</v>
      </c>
      <c r="L1568" t="s">
        <v>33</v>
      </c>
      <c r="M1568" t="s">
        <v>47</v>
      </c>
      <c r="N1568" s="4">
        <v>5754</v>
      </c>
    </row>
    <row r="1569" spans="1:14" x14ac:dyDescent="0.25">
      <c r="A1569">
        <v>3801568</v>
      </c>
      <c r="B1569">
        <v>1</v>
      </c>
      <c r="C1569" t="s">
        <v>53</v>
      </c>
      <c r="D1569" s="1">
        <v>44707</v>
      </c>
      <c r="E1569" s="22">
        <v>2022</v>
      </c>
      <c r="F1569" s="24">
        <v>5</v>
      </c>
      <c r="G1569">
        <v>511114</v>
      </c>
      <c r="H1569" t="s">
        <v>27</v>
      </c>
      <c r="I1569">
        <v>280018</v>
      </c>
      <c r="J1569" t="s">
        <v>16</v>
      </c>
      <c r="K1569">
        <v>250014</v>
      </c>
      <c r="L1569" t="s">
        <v>34</v>
      </c>
      <c r="M1569" t="s">
        <v>48</v>
      </c>
      <c r="N1569" s="4">
        <v>2775</v>
      </c>
    </row>
    <row r="1570" spans="1:14" x14ac:dyDescent="0.25">
      <c r="A1570">
        <v>3801569</v>
      </c>
      <c r="B1570">
        <v>3</v>
      </c>
      <c r="C1570" t="s">
        <v>44</v>
      </c>
      <c r="D1570" s="1">
        <v>44604</v>
      </c>
      <c r="E1570" s="22">
        <v>2022</v>
      </c>
      <c r="F1570" s="24">
        <v>2</v>
      </c>
      <c r="G1570">
        <v>511111</v>
      </c>
      <c r="H1570" t="s">
        <v>26</v>
      </c>
      <c r="I1570">
        <v>280014</v>
      </c>
      <c r="J1570" t="s">
        <v>12</v>
      </c>
      <c r="K1570">
        <v>250028</v>
      </c>
      <c r="L1570" t="s">
        <v>32</v>
      </c>
      <c r="M1570" t="s">
        <v>57</v>
      </c>
      <c r="N1570" s="4">
        <v>2275</v>
      </c>
    </row>
    <row r="1571" spans="1:14" x14ac:dyDescent="0.25">
      <c r="A1571">
        <v>3801570</v>
      </c>
      <c r="B1571">
        <v>1</v>
      </c>
      <c r="C1571" t="s">
        <v>53</v>
      </c>
      <c r="D1571" s="1">
        <v>45271</v>
      </c>
      <c r="E1571" s="22">
        <v>2023</v>
      </c>
      <c r="F1571" s="24">
        <v>12</v>
      </c>
      <c r="G1571">
        <v>511111</v>
      </c>
      <c r="H1571" t="s">
        <v>26</v>
      </c>
      <c r="I1571">
        <v>280006</v>
      </c>
      <c r="J1571" t="s">
        <v>63</v>
      </c>
      <c r="K1571">
        <v>250005</v>
      </c>
      <c r="L1571" t="s">
        <v>33</v>
      </c>
      <c r="M1571" t="s">
        <v>35</v>
      </c>
      <c r="N1571" s="4">
        <v>1566</v>
      </c>
    </row>
    <row r="1572" spans="1:14" x14ac:dyDescent="0.25">
      <c r="A1572">
        <v>3801571</v>
      </c>
      <c r="B1572">
        <v>4</v>
      </c>
      <c r="C1572" t="s">
        <v>54</v>
      </c>
      <c r="D1572" s="1">
        <v>44571</v>
      </c>
      <c r="E1572" s="22">
        <v>2022</v>
      </c>
      <c r="F1572" s="24">
        <v>1</v>
      </c>
      <c r="G1572">
        <v>511112</v>
      </c>
      <c r="H1572" t="s">
        <v>26</v>
      </c>
      <c r="I1572">
        <v>280006</v>
      </c>
      <c r="J1572" t="s">
        <v>63</v>
      </c>
      <c r="K1572">
        <v>250005</v>
      </c>
      <c r="L1572" t="s">
        <v>33</v>
      </c>
      <c r="M1572" t="s">
        <v>35</v>
      </c>
      <c r="N1572" s="4">
        <v>5787</v>
      </c>
    </row>
    <row r="1573" spans="1:14" x14ac:dyDescent="0.25">
      <c r="A1573">
        <v>3801572</v>
      </c>
      <c r="B1573">
        <v>4</v>
      </c>
      <c r="C1573" t="s">
        <v>54</v>
      </c>
      <c r="D1573" s="1">
        <v>44323</v>
      </c>
      <c r="E1573" s="22">
        <v>2021</v>
      </c>
      <c r="F1573" s="24">
        <v>5</v>
      </c>
      <c r="G1573">
        <v>511115</v>
      </c>
      <c r="H1573" t="s">
        <v>56</v>
      </c>
      <c r="I1573">
        <v>280005</v>
      </c>
      <c r="J1573" t="s">
        <v>62</v>
      </c>
      <c r="K1573">
        <v>250013</v>
      </c>
      <c r="L1573" t="s">
        <v>34</v>
      </c>
      <c r="M1573" t="s">
        <v>48</v>
      </c>
      <c r="N1573" s="4">
        <v>621</v>
      </c>
    </row>
    <row r="1574" spans="1:14" x14ac:dyDescent="0.25">
      <c r="A1574">
        <v>3801573</v>
      </c>
      <c r="B1574">
        <v>2</v>
      </c>
      <c r="C1574" t="s">
        <v>45</v>
      </c>
      <c r="D1574" s="1">
        <v>44971</v>
      </c>
      <c r="E1574" s="22">
        <v>2023</v>
      </c>
      <c r="F1574" s="24">
        <v>2</v>
      </c>
      <c r="G1574">
        <v>511114</v>
      </c>
      <c r="H1574" t="s">
        <v>27</v>
      </c>
      <c r="I1574">
        <v>280015</v>
      </c>
      <c r="J1574" t="s">
        <v>13</v>
      </c>
      <c r="K1574">
        <v>250026</v>
      </c>
      <c r="L1574" t="s">
        <v>32</v>
      </c>
      <c r="M1574" t="s">
        <v>57</v>
      </c>
      <c r="N1574" s="4">
        <v>395</v>
      </c>
    </row>
    <row r="1575" spans="1:14" x14ac:dyDescent="0.25">
      <c r="A1575">
        <v>3801574</v>
      </c>
      <c r="B1575">
        <v>3</v>
      </c>
      <c r="C1575" t="s">
        <v>44</v>
      </c>
      <c r="D1575" s="1">
        <v>44765</v>
      </c>
      <c r="E1575" s="22">
        <v>2022</v>
      </c>
      <c r="F1575" s="24">
        <v>7</v>
      </c>
      <c r="G1575">
        <v>511111</v>
      </c>
      <c r="H1575" t="s">
        <v>26</v>
      </c>
      <c r="I1575">
        <v>280014</v>
      </c>
      <c r="J1575" t="s">
        <v>12</v>
      </c>
      <c r="K1575">
        <v>250026</v>
      </c>
      <c r="L1575" t="s">
        <v>32</v>
      </c>
      <c r="M1575" t="s">
        <v>57</v>
      </c>
      <c r="N1575" s="4">
        <v>4618</v>
      </c>
    </row>
    <row r="1576" spans="1:14" x14ac:dyDescent="0.25">
      <c r="A1576">
        <v>3801575</v>
      </c>
      <c r="B1576">
        <v>1</v>
      </c>
      <c r="C1576" t="s">
        <v>53</v>
      </c>
      <c r="D1576" s="1">
        <v>44927</v>
      </c>
      <c r="E1576" s="22">
        <v>2023</v>
      </c>
      <c r="F1576" s="24">
        <v>1</v>
      </c>
      <c r="G1576">
        <v>511111</v>
      </c>
      <c r="H1576" t="s">
        <v>26</v>
      </c>
      <c r="I1576">
        <v>280016</v>
      </c>
      <c r="J1576" t="s">
        <v>14</v>
      </c>
      <c r="K1576">
        <v>250030</v>
      </c>
      <c r="L1576" t="s">
        <v>32</v>
      </c>
      <c r="M1576" t="s">
        <v>49</v>
      </c>
      <c r="N1576" s="4">
        <v>5734</v>
      </c>
    </row>
    <row r="1577" spans="1:14" x14ac:dyDescent="0.25">
      <c r="A1577">
        <v>3801576</v>
      </c>
      <c r="B1577">
        <v>1</v>
      </c>
      <c r="C1577" t="s">
        <v>53</v>
      </c>
      <c r="D1577" s="1">
        <v>45227</v>
      </c>
      <c r="E1577" s="22">
        <v>2023</v>
      </c>
      <c r="F1577" s="24">
        <v>10</v>
      </c>
      <c r="G1577">
        <v>511113</v>
      </c>
      <c r="H1577" t="s">
        <v>27</v>
      </c>
      <c r="I1577">
        <v>280008</v>
      </c>
      <c r="J1577" t="s">
        <v>65</v>
      </c>
      <c r="K1577">
        <v>250027</v>
      </c>
      <c r="L1577" t="s">
        <v>32</v>
      </c>
      <c r="M1577" t="s">
        <v>57</v>
      </c>
      <c r="N1577" s="4">
        <v>1828</v>
      </c>
    </row>
    <row r="1578" spans="1:14" x14ac:dyDescent="0.25">
      <c r="A1578">
        <v>3801577</v>
      </c>
      <c r="B1578">
        <v>2</v>
      </c>
      <c r="C1578" t="s">
        <v>45</v>
      </c>
      <c r="D1578" s="1">
        <v>45182</v>
      </c>
      <c r="E1578" s="22">
        <v>2023</v>
      </c>
      <c r="F1578" s="24">
        <v>9</v>
      </c>
      <c r="G1578">
        <v>511114</v>
      </c>
      <c r="H1578" t="s">
        <v>27</v>
      </c>
      <c r="I1578">
        <v>280003</v>
      </c>
      <c r="J1578" t="s">
        <v>60</v>
      </c>
      <c r="K1578">
        <v>250024</v>
      </c>
      <c r="L1578" t="s">
        <v>31</v>
      </c>
      <c r="M1578" t="s">
        <v>37</v>
      </c>
      <c r="N1578" s="4">
        <v>1631</v>
      </c>
    </row>
    <row r="1579" spans="1:14" x14ac:dyDescent="0.25">
      <c r="A1579">
        <v>3801578</v>
      </c>
      <c r="B1579">
        <v>2</v>
      </c>
      <c r="C1579" t="s">
        <v>45</v>
      </c>
      <c r="D1579" s="1">
        <v>44960</v>
      </c>
      <c r="E1579" s="22">
        <v>2023</v>
      </c>
      <c r="F1579" s="24">
        <v>2</v>
      </c>
      <c r="G1579">
        <v>511112</v>
      </c>
      <c r="H1579" t="s">
        <v>26</v>
      </c>
      <c r="I1579">
        <v>280017</v>
      </c>
      <c r="J1579" t="s">
        <v>15</v>
      </c>
      <c r="K1579">
        <v>250010</v>
      </c>
      <c r="L1579" t="s">
        <v>33</v>
      </c>
      <c r="M1579" t="s">
        <v>47</v>
      </c>
      <c r="N1579" s="4">
        <v>3461</v>
      </c>
    </row>
    <row r="1580" spans="1:14" x14ac:dyDescent="0.25">
      <c r="A1580">
        <v>3801579</v>
      </c>
      <c r="B1580">
        <v>2</v>
      </c>
      <c r="C1580" t="s">
        <v>45</v>
      </c>
      <c r="D1580" s="1">
        <v>44483</v>
      </c>
      <c r="E1580" s="22">
        <v>2021</v>
      </c>
      <c r="F1580" s="24">
        <v>10</v>
      </c>
      <c r="G1580">
        <v>511111</v>
      </c>
      <c r="H1580" t="s">
        <v>26</v>
      </c>
      <c r="I1580">
        <v>280014</v>
      </c>
      <c r="J1580" t="s">
        <v>12</v>
      </c>
      <c r="K1580">
        <v>250021</v>
      </c>
      <c r="L1580" t="s">
        <v>31</v>
      </c>
      <c r="M1580" t="s">
        <v>37</v>
      </c>
      <c r="N1580" s="4">
        <v>1428</v>
      </c>
    </row>
    <row r="1581" spans="1:14" x14ac:dyDescent="0.25">
      <c r="A1581">
        <v>3801580</v>
      </c>
      <c r="B1581">
        <v>1</v>
      </c>
      <c r="C1581" t="s">
        <v>53</v>
      </c>
      <c r="D1581" s="1">
        <v>44899</v>
      </c>
      <c r="E1581" s="22">
        <v>2022</v>
      </c>
      <c r="F1581" s="24">
        <v>12</v>
      </c>
      <c r="G1581">
        <v>511113</v>
      </c>
      <c r="H1581" t="s">
        <v>27</v>
      </c>
      <c r="I1581">
        <v>280007</v>
      </c>
      <c r="J1581" t="s">
        <v>64</v>
      </c>
      <c r="K1581">
        <v>250023</v>
      </c>
      <c r="L1581" t="s">
        <v>31</v>
      </c>
      <c r="M1581" t="s">
        <v>37</v>
      </c>
      <c r="N1581" s="4">
        <v>322</v>
      </c>
    </row>
    <row r="1582" spans="1:14" x14ac:dyDescent="0.25">
      <c r="A1582">
        <v>3801581</v>
      </c>
      <c r="B1582">
        <v>4</v>
      </c>
      <c r="C1582" t="s">
        <v>54</v>
      </c>
      <c r="D1582" s="1">
        <v>45264</v>
      </c>
      <c r="E1582" s="22">
        <v>2023</v>
      </c>
      <c r="F1582" s="24">
        <v>12</v>
      </c>
      <c r="G1582">
        <v>511117</v>
      </c>
      <c r="H1582" t="s">
        <v>28</v>
      </c>
      <c r="I1582">
        <v>280004</v>
      </c>
      <c r="J1582" t="s">
        <v>61</v>
      </c>
      <c r="K1582">
        <v>250016</v>
      </c>
      <c r="L1582" t="s">
        <v>34</v>
      </c>
      <c r="M1582" t="s">
        <v>36</v>
      </c>
      <c r="N1582" s="4">
        <v>4100</v>
      </c>
    </row>
    <row r="1583" spans="1:14" x14ac:dyDescent="0.25">
      <c r="A1583">
        <v>3801582</v>
      </c>
      <c r="B1583">
        <v>1</v>
      </c>
      <c r="C1583" t="s">
        <v>53</v>
      </c>
      <c r="D1583" s="1">
        <v>45166</v>
      </c>
      <c r="E1583" s="22">
        <v>2023</v>
      </c>
      <c r="F1583" s="24">
        <v>8</v>
      </c>
      <c r="G1583">
        <v>511116</v>
      </c>
      <c r="H1583" t="s">
        <v>28</v>
      </c>
      <c r="I1583">
        <v>280001</v>
      </c>
      <c r="J1583" t="s">
        <v>58</v>
      </c>
      <c r="K1583">
        <v>250020</v>
      </c>
      <c r="L1583" t="s">
        <v>34</v>
      </c>
      <c r="M1583" t="s">
        <v>36</v>
      </c>
      <c r="N1583" s="4">
        <v>3982</v>
      </c>
    </row>
    <row r="1584" spans="1:14" x14ac:dyDescent="0.25">
      <c r="A1584">
        <v>3801583</v>
      </c>
      <c r="B1584">
        <v>3</v>
      </c>
      <c r="C1584" t="s">
        <v>44</v>
      </c>
      <c r="D1584" s="1">
        <v>44959</v>
      </c>
      <c r="E1584" s="22">
        <v>2023</v>
      </c>
      <c r="F1584" s="24">
        <v>2</v>
      </c>
      <c r="G1584">
        <v>511112</v>
      </c>
      <c r="H1584" t="s">
        <v>26</v>
      </c>
      <c r="I1584">
        <v>280001</v>
      </c>
      <c r="J1584" t="s">
        <v>58</v>
      </c>
      <c r="K1584">
        <v>250030</v>
      </c>
      <c r="L1584" t="s">
        <v>32</v>
      </c>
      <c r="M1584" t="s">
        <v>49</v>
      </c>
      <c r="N1584" s="4">
        <v>3089</v>
      </c>
    </row>
    <row r="1585" spans="1:14" x14ac:dyDescent="0.25">
      <c r="A1585">
        <v>3801584</v>
      </c>
      <c r="B1585">
        <v>4</v>
      </c>
      <c r="C1585" t="s">
        <v>54</v>
      </c>
      <c r="D1585" s="1">
        <v>45027</v>
      </c>
      <c r="E1585" s="22">
        <v>2023</v>
      </c>
      <c r="F1585" s="24">
        <v>4</v>
      </c>
      <c r="G1585">
        <v>511114</v>
      </c>
      <c r="H1585" t="s">
        <v>27</v>
      </c>
      <c r="I1585">
        <v>280003</v>
      </c>
      <c r="J1585" t="s">
        <v>60</v>
      </c>
      <c r="K1585">
        <v>250004</v>
      </c>
      <c r="L1585" t="s">
        <v>33</v>
      </c>
      <c r="M1585" t="s">
        <v>35</v>
      </c>
      <c r="N1585" s="4">
        <v>5139</v>
      </c>
    </row>
    <row r="1586" spans="1:14" x14ac:dyDescent="0.25">
      <c r="A1586">
        <v>3801585</v>
      </c>
      <c r="B1586">
        <v>4</v>
      </c>
      <c r="C1586" t="s">
        <v>54</v>
      </c>
      <c r="D1586" s="1">
        <v>44726</v>
      </c>
      <c r="E1586" s="22">
        <v>2022</v>
      </c>
      <c r="F1586" s="24">
        <v>6</v>
      </c>
      <c r="G1586">
        <v>511117</v>
      </c>
      <c r="H1586" t="s">
        <v>28</v>
      </c>
      <c r="I1586">
        <v>280002</v>
      </c>
      <c r="J1586" t="s">
        <v>59</v>
      </c>
      <c r="K1586">
        <v>250030</v>
      </c>
      <c r="L1586" t="s">
        <v>32</v>
      </c>
      <c r="M1586" t="s">
        <v>49</v>
      </c>
      <c r="N1586" s="4">
        <v>1542</v>
      </c>
    </row>
    <row r="1587" spans="1:14" x14ac:dyDescent="0.25">
      <c r="A1587">
        <v>3801586</v>
      </c>
      <c r="B1587">
        <v>3</v>
      </c>
      <c r="C1587" t="s">
        <v>44</v>
      </c>
      <c r="D1587" s="1">
        <v>44632</v>
      </c>
      <c r="E1587" s="22">
        <v>2022</v>
      </c>
      <c r="F1587" s="24">
        <v>3</v>
      </c>
      <c r="G1587">
        <v>511113</v>
      </c>
      <c r="H1587" t="s">
        <v>27</v>
      </c>
      <c r="I1587">
        <v>280019</v>
      </c>
      <c r="J1587" t="s">
        <v>17</v>
      </c>
      <c r="K1587">
        <v>250029</v>
      </c>
      <c r="L1587" t="s">
        <v>32</v>
      </c>
      <c r="M1587" t="s">
        <v>49</v>
      </c>
      <c r="N1587" s="4">
        <v>5795</v>
      </c>
    </row>
    <row r="1588" spans="1:14" x14ac:dyDescent="0.25">
      <c r="A1588">
        <v>3801587</v>
      </c>
      <c r="B1588">
        <v>1</v>
      </c>
      <c r="C1588" t="s">
        <v>53</v>
      </c>
      <c r="D1588" s="1">
        <v>45189</v>
      </c>
      <c r="E1588" s="22">
        <v>2023</v>
      </c>
      <c r="F1588" s="24">
        <v>9</v>
      </c>
      <c r="G1588">
        <v>511113</v>
      </c>
      <c r="H1588" t="s">
        <v>27</v>
      </c>
      <c r="I1588">
        <v>280003</v>
      </c>
      <c r="J1588" t="s">
        <v>60</v>
      </c>
      <c r="K1588">
        <v>250020</v>
      </c>
      <c r="L1588" t="s">
        <v>34</v>
      </c>
      <c r="M1588" t="s">
        <v>36</v>
      </c>
      <c r="N1588" s="4">
        <v>4660</v>
      </c>
    </row>
    <row r="1589" spans="1:14" x14ac:dyDescent="0.25">
      <c r="A1589">
        <v>3801588</v>
      </c>
      <c r="B1589">
        <v>3</v>
      </c>
      <c r="C1589" t="s">
        <v>44</v>
      </c>
      <c r="D1589" s="1">
        <v>45074</v>
      </c>
      <c r="E1589" s="22">
        <v>2023</v>
      </c>
      <c r="F1589" s="24">
        <v>5</v>
      </c>
      <c r="G1589">
        <v>511111</v>
      </c>
      <c r="H1589" t="s">
        <v>26</v>
      </c>
      <c r="I1589">
        <v>280001</v>
      </c>
      <c r="J1589" t="s">
        <v>58</v>
      </c>
      <c r="K1589">
        <v>250030</v>
      </c>
      <c r="L1589" t="s">
        <v>32</v>
      </c>
      <c r="M1589" t="s">
        <v>49</v>
      </c>
      <c r="N1589" s="4">
        <v>5015</v>
      </c>
    </row>
    <row r="1590" spans="1:14" x14ac:dyDescent="0.25">
      <c r="A1590">
        <v>3801589</v>
      </c>
      <c r="B1590">
        <v>4</v>
      </c>
      <c r="C1590" t="s">
        <v>54</v>
      </c>
      <c r="D1590" s="1">
        <v>44488</v>
      </c>
      <c r="E1590" s="22">
        <v>2021</v>
      </c>
      <c r="F1590" s="24">
        <v>10</v>
      </c>
      <c r="G1590">
        <v>511111</v>
      </c>
      <c r="H1590" t="s">
        <v>26</v>
      </c>
      <c r="I1590">
        <v>280006</v>
      </c>
      <c r="J1590" t="s">
        <v>63</v>
      </c>
      <c r="K1590">
        <v>250029</v>
      </c>
      <c r="L1590" t="s">
        <v>32</v>
      </c>
      <c r="M1590" t="s">
        <v>49</v>
      </c>
      <c r="N1590" s="4">
        <v>533</v>
      </c>
    </row>
    <row r="1591" spans="1:14" x14ac:dyDescent="0.25">
      <c r="A1591">
        <v>3801590</v>
      </c>
      <c r="B1591">
        <v>2</v>
      </c>
      <c r="C1591" t="s">
        <v>45</v>
      </c>
      <c r="D1591" s="1">
        <v>45282</v>
      </c>
      <c r="E1591" s="22">
        <v>2023</v>
      </c>
      <c r="F1591" s="24">
        <v>12</v>
      </c>
      <c r="G1591">
        <v>511112</v>
      </c>
      <c r="H1591" t="s">
        <v>26</v>
      </c>
      <c r="I1591">
        <v>280013</v>
      </c>
      <c r="J1591" t="s">
        <v>11</v>
      </c>
      <c r="K1591">
        <v>250001</v>
      </c>
      <c r="L1591" t="s">
        <v>33</v>
      </c>
      <c r="M1591" t="s">
        <v>35</v>
      </c>
      <c r="N1591" s="4">
        <v>869</v>
      </c>
    </row>
    <row r="1592" spans="1:14" x14ac:dyDescent="0.25">
      <c r="A1592">
        <v>3801591</v>
      </c>
      <c r="B1592">
        <v>1</v>
      </c>
      <c r="C1592" t="s">
        <v>53</v>
      </c>
      <c r="D1592" s="1">
        <v>44776</v>
      </c>
      <c r="E1592" s="22">
        <v>2022</v>
      </c>
      <c r="F1592" s="24">
        <v>8</v>
      </c>
      <c r="G1592">
        <v>511117</v>
      </c>
      <c r="H1592" t="s">
        <v>28</v>
      </c>
      <c r="I1592">
        <v>280002</v>
      </c>
      <c r="J1592" t="s">
        <v>59</v>
      </c>
      <c r="K1592">
        <v>250017</v>
      </c>
      <c r="L1592" t="s">
        <v>34</v>
      </c>
      <c r="M1592" t="s">
        <v>36</v>
      </c>
      <c r="N1592" s="4">
        <v>1307</v>
      </c>
    </row>
    <row r="1593" spans="1:14" x14ac:dyDescent="0.25">
      <c r="A1593">
        <v>3801592</v>
      </c>
      <c r="B1593">
        <v>4</v>
      </c>
      <c r="C1593" t="s">
        <v>54</v>
      </c>
      <c r="D1593" s="1">
        <v>44570</v>
      </c>
      <c r="E1593" s="22">
        <v>2022</v>
      </c>
      <c r="F1593" s="24">
        <v>1</v>
      </c>
      <c r="G1593">
        <v>511113</v>
      </c>
      <c r="H1593" t="s">
        <v>27</v>
      </c>
      <c r="I1593">
        <v>280004</v>
      </c>
      <c r="J1593" t="s">
        <v>61</v>
      </c>
      <c r="K1593">
        <v>250016</v>
      </c>
      <c r="L1593" t="s">
        <v>34</v>
      </c>
      <c r="M1593" t="s">
        <v>36</v>
      </c>
      <c r="N1593" s="4">
        <v>1986</v>
      </c>
    </row>
    <row r="1594" spans="1:14" x14ac:dyDescent="0.25">
      <c r="A1594">
        <v>3801593</v>
      </c>
      <c r="B1594">
        <v>3</v>
      </c>
      <c r="C1594" t="s">
        <v>44</v>
      </c>
      <c r="D1594" s="1">
        <v>44965</v>
      </c>
      <c r="E1594" s="22">
        <v>2023</v>
      </c>
      <c r="F1594" s="24">
        <v>2</v>
      </c>
      <c r="G1594">
        <v>511117</v>
      </c>
      <c r="H1594" t="s">
        <v>28</v>
      </c>
      <c r="I1594">
        <v>280009</v>
      </c>
      <c r="J1594" t="s">
        <v>66</v>
      </c>
      <c r="K1594">
        <v>250012</v>
      </c>
      <c r="L1594" t="s">
        <v>34</v>
      </c>
      <c r="M1594" t="s">
        <v>48</v>
      </c>
      <c r="N1594" s="4">
        <v>615</v>
      </c>
    </row>
    <row r="1595" spans="1:14" x14ac:dyDescent="0.25">
      <c r="A1595">
        <v>3801594</v>
      </c>
      <c r="B1595">
        <v>3</v>
      </c>
      <c r="C1595" t="s">
        <v>44</v>
      </c>
      <c r="D1595" s="1">
        <v>44382</v>
      </c>
      <c r="E1595" s="22">
        <v>2021</v>
      </c>
      <c r="F1595" s="24">
        <v>7</v>
      </c>
      <c r="G1595">
        <v>511111</v>
      </c>
      <c r="H1595" t="s">
        <v>26</v>
      </c>
      <c r="I1595">
        <v>280008</v>
      </c>
      <c r="J1595" t="s">
        <v>65</v>
      </c>
      <c r="K1595">
        <v>250015</v>
      </c>
      <c r="L1595" t="s">
        <v>34</v>
      </c>
      <c r="M1595" t="s">
        <v>36</v>
      </c>
      <c r="N1595" s="4">
        <v>2056</v>
      </c>
    </row>
    <row r="1596" spans="1:14" x14ac:dyDescent="0.25">
      <c r="A1596">
        <v>3801595</v>
      </c>
      <c r="B1596">
        <v>3</v>
      </c>
      <c r="C1596" t="s">
        <v>44</v>
      </c>
      <c r="D1596" s="1">
        <v>45006</v>
      </c>
      <c r="E1596" s="22">
        <v>2023</v>
      </c>
      <c r="F1596" s="24">
        <v>3</v>
      </c>
      <c r="G1596">
        <v>511115</v>
      </c>
      <c r="H1596" t="s">
        <v>56</v>
      </c>
      <c r="I1596">
        <v>280009</v>
      </c>
      <c r="J1596" t="s">
        <v>66</v>
      </c>
      <c r="K1596">
        <v>250029</v>
      </c>
      <c r="L1596" t="s">
        <v>32</v>
      </c>
      <c r="M1596" t="s">
        <v>49</v>
      </c>
      <c r="N1596" s="4">
        <v>1352</v>
      </c>
    </row>
    <row r="1597" spans="1:14" x14ac:dyDescent="0.25">
      <c r="A1597">
        <v>3801596</v>
      </c>
      <c r="B1597">
        <v>1</v>
      </c>
      <c r="C1597" t="s">
        <v>53</v>
      </c>
      <c r="D1597" s="1">
        <v>45145</v>
      </c>
      <c r="E1597" s="22">
        <v>2023</v>
      </c>
      <c r="F1597" s="24">
        <v>8</v>
      </c>
      <c r="G1597">
        <v>511111</v>
      </c>
      <c r="H1597" t="s">
        <v>26</v>
      </c>
      <c r="I1597">
        <v>280017</v>
      </c>
      <c r="J1597" t="s">
        <v>15</v>
      </c>
      <c r="K1597">
        <v>250013</v>
      </c>
      <c r="L1597" t="s">
        <v>34</v>
      </c>
      <c r="M1597" t="s">
        <v>48</v>
      </c>
      <c r="N1597" s="4">
        <v>1608</v>
      </c>
    </row>
    <row r="1598" spans="1:14" x14ac:dyDescent="0.25">
      <c r="A1598">
        <v>3801597</v>
      </c>
      <c r="B1598">
        <v>2</v>
      </c>
      <c r="C1598" t="s">
        <v>45</v>
      </c>
      <c r="D1598" s="1">
        <v>44848</v>
      </c>
      <c r="E1598" s="22">
        <v>2022</v>
      </c>
      <c r="F1598" s="24">
        <v>10</v>
      </c>
      <c r="G1598">
        <v>511112</v>
      </c>
      <c r="H1598" t="s">
        <v>26</v>
      </c>
      <c r="I1598">
        <v>280007</v>
      </c>
      <c r="J1598" t="s">
        <v>64</v>
      </c>
      <c r="K1598">
        <v>250017</v>
      </c>
      <c r="L1598" t="s">
        <v>34</v>
      </c>
      <c r="M1598" t="s">
        <v>36</v>
      </c>
      <c r="N1598" s="4">
        <v>1615</v>
      </c>
    </row>
    <row r="1599" spans="1:14" x14ac:dyDescent="0.25">
      <c r="A1599">
        <v>3801598</v>
      </c>
      <c r="B1599">
        <v>3</v>
      </c>
      <c r="C1599" t="s">
        <v>44</v>
      </c>
      <c r="D1599" s="1">
        <v>44546</v>
      </c>
      <c r="E1599" s="22">
        <v>2021</v>
      </c>
      <c r="F1599" s="24">
        <v>12</v>
      </c>
      <c r="G1599">
        <v>511112</v>
      </c>
      <c r="H1599" t="s">
        <v>26</v>
      </c>
      <c r="I1599">
        <v>280002</v>
      </c>
      <c r="J1599" t="s">
        <v>59</v>
      </c>
      <c r="K1599">
        <v>250027</v>
      </c>
      <c r="L1599" t="s">
        <v>32</v>
      </c>
      <c r="M1599" t="s">
        <v>57</v>
      </c>
      <c r="N1599" s="4">
        <v>1585</v>
      </c>
    </row>
    <row r="1600" spans="1:14" x14ac:dyDescent="0.25">
      <c r="A1600">
        <v>3801599</v>
      </c>
      <c r="B1600">
        <v>3</v>
      </c>
      <c r="C1600" t="s">
        <v>44</v>
      </c>
      <c r="D1600" s="1">
        <v>44555</v>
      </c>
      <c r="E1600" s="22">
        <v>2021</v>
      </c>
      <c r="F1600" s="24">
        <v>12</v>
      </c>
      <c r="G1600">
        <v>511111</v>
      </c>
      <c r="H1600" t="s">
        <v>26</v>
      </c>
      <c r="I1600">
        <v>280019</v>
      </c>
      <c r="J1600" t="s">
        <v>17</v>
      </c>
      <c r="K1600">
        <v>250022</v>
      </c>
      <c r="L1600" t="s">
        <v>31</v>
      </c>
      <c r="M1600" t="s">
        <v>37</v>
      </c>
      <c r="N1600" s="4">
        <v>4731</v>
      </c>
    </row>
    <row r="1601" spans="1:14" x14ac:dyDescent="0.25">
      <c r="A1601">
        <v>3801600</v>
      </c>
      <c r="B1601">
        <v>2</v>
      </c>
      <c r="C1601" t="s">
        <v>45</v>
      </c>
      <c r="D1601" s="1">
        <v>44581</v>
      </c>
      <c r="E1601" s="22">
        <v>2022</v>
      </c>
      <c r="F1601" s="24">
        <v>1</v>
      </c>
      <c r="G1601">
        <v>511115</v>
      </c>
      <c r="H1601" t="s">
        <v>56</v>
      </c>
      <c r="I1601">
        <v>280010</v>
      </c>
      <c r="J1601" t="s">
        <v>8</v>
      </c>
      <c r="K1601">
        <v>250012</v>
      </c>
      <c r="L1601" t="s">
        <v>34</v>
      </c>
      <c r="M1601" t="s">
        <v>48</v>
      </c>
      <c r="N1601" s="4">
        <v>2449</v>
      </c>
    </row>
    <row r="1602" spans="1:14" x14ac:dyDescent="0.25">
      <c r="A1602">
        <v>3801601</v>
      </c>
      <c r="B1602">
        <v>3</v>
      </c>
      <c r="C1602" t="s">
        <v>44</v>
      </c>
      <c r="D1602" s="1">
        <v>45017</v>
      </c>
      <c r="E1602" s="22">
        <v>2023</v>
      </c>
      <c r="F1602" s="24">
        <v>4</v>
      </c>
      <c r="G1602">
        <v>511116</v>
      </c>
      <c r="H1602" t="s">
        <v>28</v>
      </c>
      <c r="I1602">
        <v>280002</v>
      </c>
      <c r="J1602" t="s">
        <v>59</v>
      </c>
      <c r="K1602">
        <v>250007</v>
      </c>
      <c r="L1602" t="s">
        <v>33</v>
      </c>
      <c r="M1602" t="s">
        <v>47</v>
      </c>
      <c r="N1602" s="4">
        <v>2798</v>
      </c>
    </row>
    <row r="1603" spans="1:14" x14ac:dyDescent="0.25">
      <c r="A1603">
        <v>3801602</v>
      </c>
      <c r="B1603">
        <v>2</v>
      </c>
      <c r="C1603" t="s">
        <v>45</v>
      </c>
      <c r="D1603" s="1">
        <v>44723</v>
      </c>
      <c r="E1603" s="22">
        <v>2022</v>
      </c>
      <c r="F1603" s="24">
        <v>6</v>
      </c>
      <c r="G1603">
        <v>511114</v>
      </c>
      <c r="H1603" t="s">
        <v>27</v>
      </c>
      <c r="I1603">
        <v>280011</v>
      </c>
      <c r="J1603" t="s">
        <v>9</v>
      </c>
      <c r="K1603">
        <v>250013</v>
      </c>
      <c r="L1603" t="s">
        <v>34</v>
      </c>
      <c r="M1603" t="s">
        <v>48</v>
      </c>
      <c r="N1603" s="4">
        <v>1600</v>
      </c>
    </row>
    <row r="1604" spans="1:14" x14ac:dyDescent="0.25">
      <c r="A1604">
        <v>3801603</v>
      </c>
      <c r="B1604">
        <v>1</v>
      </c>
      <c r="C1604" t="s">
        <v>53</v>
      </c>
      <c r="D1604" s="1">
        <v>45098</v>
      </c>
      <c r="E1604" s="22">
        <v>2023</v>
      </c>
      <c r="F1604" s="24">
        <v>6</v>
      </c>
      <c r="G1604">
        <v>511111</v>
      </c>
      <c r="H1604" t="s">
        <v>26</v>
      </c>
      <c r="I1604">
        <v>280005</v>
      </c>
      <c r="J1604" t="s">
        <v>62</v>
      </c>
      <c r="K1604">
        <v>250026</v>
      </c>
      <c r="L1604" t="s">
        <v>32</v>
      </c>
      <c r="M1604" t="s">
        <v>57</v>
      </c>
      <c r="N1604" s="4">
        <v>5165</v>
      </c>
    </row>
    <row r="1605" spans="1:14" x14ac:dyDescent="0.25">
      <c r="A1605">
        <v>3801604</v>
      </c>
      <c r="B1605">
        <v>2</v>
      </c>
      <c r="C1605" t="s">
        <v>45</v>
      </c>
      <c r="D1605" s="1">
        <v>44543</v>
      </c>
      <c r="E1605" s="22">
        <v>2021</v>
      </c>
      <c r="F1605" s="24">
        <v>12</v>
      </c>
      <c r="G1605">
        <v>511115</v>
      </c>
      <c r="H1605" t="s">
        <v>56</v>
      </c>
      <c r="I1605">
        <v>280005</v>
      </c>
      <c r="J1605" t="s">
        <v>62</v>
      </c>
      <c r="K1605">
        <v>250024</v>
      </c>
      <c r="L1605" t="s">
        <v>31</v>
      </c>
      <c r="M1605" t="s">
        <v>37</v>
      </c>
      <c r="N1605" s="4">
        <v>3382</v>
      </c>
    </row>
    <row r="1606" spans="1:14" x14ac:dyDescent="0.25">
      <c r="A1606">
        <v>3801605</v>
      </c>
      <c r="B1606">
        <v>2</v>
      </c>
      <c r="C1606" t="s">
        <v>45</v>
      </c>
      <c r="D1606" s="1">
        <v>44446</v>
      </c>
      <c r="E1606" s="22">
        <v>2021</v>
      </c>
      <c r="F1606" s="24">
        <v>9</v>
      </c>
      <c r="G1606">
        <v>511117</v>
      </c>
      <c r="H1606" t="s">
        <v>28</v>
      </c>
      <c r="I1606">
        <v>280010</v>
      </c>
      <c r="J1606" t="s">
        <v>8</v>
      </c>
      <c r="K1606">
        <v>250004</v>
      </c>
      <c r="L1606" t="s">
        <v>33</v>
      </c>
      <c r="M1606" t="s">
        <v>35</v>
      </c>
      <c r="N1606" s="4">
        <v>4321</v>
      </c>
    </row>
    <row r="1607" spans="1:14" x14ac:dyDescent="0.25">
      <c r="A1607">
        <v>3801606</v>
      </c>
      <c r="B1607">
        <v>2</v>
      </c>
      <c r="C1607" t="s">
        <v>45</v>
      </c>
      <c r="D1607" s="1">
        <v>44480</v>
      </c>
      <c r="E1607" s="22">
        <v>2021</v>
      </c>
      <c r="F1607" s="24">
        <v>10</v>
      </c>
      <c r="G1607">
        <v>511112</v>
      </c>
      <c r="H1607" t="s">
        <v>26</v>
      </c>
      <c r="I1607">
        <v>280017</v>
      </c>
      <c r="J1607" t="s">
        <v>15</v>
      </c>
      <c r="K1607">
        <v>250019</v>
      </c>
      <c r="L1607" t="s">
        <v>34</v>
      </c>
      <c r="M1607" t="s">
        <v>36</v>
      </c>
      <c r="N1607" s="4">
        <v>847</v>
      </c>
    </row>
    <row r="1608" spans="1:14" x14ac:dyDescent="0.25">
      <c r="A1608">
        <v>3801607</v>
      </c>
      <c r="B1608">
        <v>3</v>
      </c>
      <c r="C1608" t="s">
        <v>44</v>
      </c>
      <c r="D1608" s="1">
        <v>45225</v>
      </c>
      <c r="E1608" s="22">
        <v>2023</v>
      </c>
      <c r="F1608" s="24">
        <v>10</v>
      </c>
      <c r="G1608">
        <v>511114</v>
      </c>
      <c r="H1608" t="s">
        <v>27</v>
      </c>
      <c r="I1608">
        <v>280019</v>
      </c>
      <c r="J1608" t="s">
        <v>17</v>
      </c>
      <c r="K1608">
        <v>250030</v>
      </c>
      <c r="L1608" t="s">
        <v>32</v>
      </c>
      <c r="M1608" t="s">
        <v>49</v>
      </c>
      <c r="N1608" s="4">
        <v>3840</v>
      </c>
    </row>
    <row r="1609" spans="1:14" x14ac:dyDescent="0.25">
      <c r="A1609">
        <v>3801608</v>
      </c>
      <c r="B1609">
        <v>1</v>
      </c>
      <c r="C1609" t="s">
        <v>53</v>
      </c>
      <c r="D1609" s="1">
        <v>44987</v>
      </c>
      <c r="E1609" s="22">
        <v>2023</v>
      </c>
      <c r="F1609" s="24">
        <v>3</v>
      </c>
      <c r="G1609">
        <v>511113</v>
      </c>
      <c r="H1609" t="s">
        <v>27</v>
      </c>
      <c r="I1609">
        <v>280002</v>
      </c>
      <c r="J1609" t="s">
        <v>59</v>
      </c>
      <c r="K1609">
        <v>250014</v>
      </c>
      <c r="L1609" t="s">
        <v>34</v>
      </c>
      <c r="M1609" t="s">
        <v>48</v>
      </c>
      <c r="N1609" s="4">
        <v>707</v>
      </c>
    </row>
    <row r="1610" spans="1:14" x14ac:dyDescent="0.25">
      <c r="A1610">
        <v>3801609</v>
      </c>
      <c r="B1610">
        <v>3</v>
      </c>
      <c r="C1610" t="s">
        <v>44</v>
      </c>
      <c r="D1610" s="1">
        <v>44507</v>
      </c>
      <c r="E1610" s="22">
        <v>2021</v>
      </c>
      <c r="F1610" s="24">
        <v>11</v>
      </c>
      <c r="G1610">
        <v>511116</v>
      </c>
      <c r="H1610" t="s">
        <v>28</v>
      </c>
      <c r="I1610">
        <v>280020</v>
      </c>
      <c r="J1610" t="s">
        <v>18</v>
      </c>
      <c r="K1610">
        <v>250014</v>
      </c>
      <c r="L1610" t="s">
        <v>34</v>
      </c>
      <c r="M1610" t="s">
        <v>48</v>
      </c>
      <c r="N1610" s="4">
        <v>2954</v>
      </c>
    </row>
    <row r="1611" spans="1:14" x14ac:dyDescent="0.25">
      <c r="A1611">
        <v>3801610</v>
      </c>
      <c r="B1611">
        <v>3</v>
      </c>
      <c r="C1611" t="s">
        <v>44</v>
      </c>
      <c r="D1611" s="1">
        <v>44244</v>
      </c>
      <c r="E1611" s="22">
        <v>2021</v>
      </c>
      <c r="F1611" s="24">
        <v>2</v>
      </c>
      <c r="G1611">
        <v>511112</v>
      </c>
      <c r="H1611" t="s">
        <v>26</v>
      </c>
      <c r="I1611">
        <v>280009</v>
      </c>
      <c r="J1611" t="s">
        <v>66</v>
      </c>
      <c r="K1611">
        <v>250009</v>
      </c>
      <c r="L1611" t="s">
        <v>33</v>
      </c>
      <c r="M1611" t="s">
        <v>47</v>
      </c>
      <c r="N1611" s="4">
        <v>877</v>
      </c>
    </row>
    <row r="1612" spans="1:14" x14ac:dyDescent="0.25">
      <c r="A1612">
        <v>3801611</v>
      </c>
      <c r="B1612">
        <v>4</v>
      </c>
      <c r="C1612" t="s">
        <v>54</v>
      </c>
      <c r="D1612" s="1">
        <v>44883</v>
      </c>
      <c r="E1612" s="22">
        <v>2022</v>
      </c>
      <c r="F1612" s="24">
        <v>11</v>
      </c>
      <c r="G1612">
        <v>511117</v>
      </c>
      <c r="H1612" t="s">
        <v>28</v>
      </c>
      <c r="I1612">
        <v>280004</v>
      </c>
      <c r="J1612" t="s">
        <v>61</v>
      </c>
      <c r="K1612">
        <v>250006</v>
      </c>
      <c r="L1612" t="s">
        <v>33</v>
      </c>
      <c r="M1612" t="s">
        <v>47</v>
      </c>
      <c r="N1612" s="4">
        <v>4955</v>
      </c>
    </row>
    <row r="1613" spans="1:14" x14ac:dyDescent="0.25">
      <c r="A1613">
        <v>3801612</v>
      </c>
      <c r="B1613">
        <v>2</v>
      </c>
      <c r="C1613" t="s">
        <v>45</v>
      </c>
      <c r="D1613" s="1">
        <v>45079</v>
      </c>
      <c r="E1613" s="22">
        <v>2023</v>
      </c>
      <c r="F1613" s="24">
        <v>6</v>
      </c>
      <c r="G1613">
        <v>511116</v>
      </c>
      <c r="H1613" t="s">
        <v>28</v>
      </c>
      <c r="I1613">
        <v>280001</v>
      </c>
      <c r="J1613" t="s">
        <v>58</v>
      </c>
      <c r="K1613">
        <v>250027</v>
      </c>
      <c r="L1613" t="s">
        <v>32</v>
      </c>
      <c r="M1613" t="s">
        <v>57</v>
      </c>
      <c r="N1613" s="4">
        <v>4116</v>
      </c>
    </row>
    <row r="1614" spans="1:14" x14ac:dyDescent="0.25">
      <c r="A1614">
        <v>3801613</v>
      </c>
      <c r="B1614">
        <v>2</v>
      </c>
      <c r="C1614" t="s">
        <v>45</v>
      </c>
      <c r="D1614" s="1">
        <v>44774</v>
      </c>
      <c r="E1614" s="22">
        <v>2022</v>
      </c>
      <c r="F1614" s="24">
        <v>8</v>
      </c>
      <c r="G1614">
        <v>511113</v>
      </c>
      <c r="H1614" t="s">
        <v>27</v>
      </c>
      <c r="I1614">
        <v>280012</v>
      </c>
      <c r="J1614" t="s">
        <v>10</v>
      </c>
      <c r="K1614">
        <v>250007</v>
      </c>
      <c r="L1614" t="s">
        <v>33</v>
      </c>
      <c r="M1614" t="s">
        <v>47</v>
      </c>
      <c r="N1614" s="4">
        <v>2756</v>
      </c>
    </row>
    <row r="1615" spans="1:14" x14ac:dyDescent="0.25">
      <c r="A1615">
        <v>3801614</v>
      </c>
      <c r="B1615">
        <v>3</v>
      </c>
      <c r="C1615" t="s">
        <v>44</v>
      </c>
      <c r="D1615" s="1">
        <v>44493</v>
      </c>
      <c r="E1615" s="22">
        <v>2021</v>
      </c>
      <c r="F1615" s="24">
        <v>10</v>
      </c>
      <c r="G1615">
        <v>511116</v>
      </c>
      <c r="H1615" t="s">
        <v>28</v>
      </c>
      <c r="I1615">
        <v>280009</v>
      </c>
      <c r="J1615" t="s">
        <v>66</v>
      </c>
      <c r="K1615">
        <v>250022</v>
      </c>
      <c r="L1615" t="s">
        <v>31</v>
      </c>
      <c r="M1615" t="s">
        <v>37</v>
      </c>
      <c r="N1615" s="4">
        <v>5732</v>
      </c>
    </row>
    <row r="1616" spans="1:14" x14ac:dyDescent="0.25">
      <c r="A1616">
        <v>3801615</v>
      </c>
      <c r="B1616">
        <v>4</v>
      </c>
      <c r="C1616" t="s">
        <v>54</v>
      </c>
      <c r="D1616" s="1">
        <v>45090</v>
      </c>
      <c r="E1616" s="22">
        <v>2023</v>
      </c>
      <c r="F1616" s="24">
        <v>6</v>
      </c>
      <c r="G1616">
        <v>511117</v>
      </c>
      <c r="H1616" t="s">
        <v>28</v>
      </c>
      <c r="I1616">
        <v>280019</v>
      </c>
      <c r="J1616" t="s">
        <v>17</v>
      </c>
      <c r="K1616">
        <v>250026</v>
      </c>
      <c r="L1616" t="s">
        <v>32</v>
      </c>
      <c r="M1616" t="s">
        <v>57</v>
      </c>
      <c r="N1616" s="4">
        <v>2281</v>
      </c>
    </row>
    <row r="1617" spans="1:14" x14ac:dyDescent="0.25">
      <c r="A1617">
        <v>3801616</v>
      </c>
      <c r="B1617">
        <v>4</v>
      </c>
      <c r="C1617" t="s">
        <v>54</v>
      </c>
      <c r="D1617" s="1">
        <v>44446</v>
      </c>
      <c r="E1617" s="22">
        <v>2021</v>
      </c>
      <c r="F1617" s="24">
        <v>9</v>
      </c>
      <c r="G1617">
        <v>511111</v>
      </c>
      <c r="H1617" t="s">
        <v>26</v>
      </c>
      <c r="I1617">
        <v>280019</v>
      </c>
      <c r="J1617" t="s">
        <v>17</v>
      </c>
      <c r="K1617">
        <v>250013</v>
      </c>
      <c r="L1617" t="s">
        <v>34</v>
      </c>
      <c r="M1617" t="s">
        <v>48</v>
      </c>
      <c r="N1617" s="4">
        <v>2369</v>
      </c>
    </row>
    <row r="1618" spans="1:14" x14ac:dyDescent="0.25">
      <c r="A1618">
        <v>3801617</v>
      </c>
      <c r="B1618">
        <v>1</v>
      </c>
      <c r="C1618" t="s">
        <v>53</v>
      </c>
      <c r="D1618" s="1">
        <v>44726</v>
      </c>
      <c r="E1618" s="22">
        <v>2022</v>
      </c>
      <c r="F1618" s="24">
        <v>6</v>
      </c>
      <c r="G1618">
        <v>511115</v>
      </c>
      <c r="H1618" t="s">
        <v>56</v>
      </c>
      <c r="I1618">
        <v>280016</v>
      </c>
      <c r="J1618" t="s">
        <v>14</v>
      </c>
      <c r="K1618">
        <v>250010</v>
      </c>
      <c r="L1618" t="s">
        <v>33</v>
      </c>
      <c r="M1618" t="s">
        <v>47</v>
      </c>
      <c r="N1618" s="4">
        <v>3104</v>
      </c>
    </row>
    <row r="1619" spans="1:14" x14ac:dyDescent="0.25">
      <c r="A1619">
        <v>3801618</v>
      </c>
      <c r="B1619">
        <v>3</v>
      </c>
      <c r="C1619" t="s">
        <v>44</v>
      </c>
      <c r="D1619" s="1">
        <v>44890</v>
      </c>
      <c r="E1619" s="22">
        <v>2022</v>
      </c>
      <c r="F1619" s="24">
        <v>11</v>
      </c>
      <c r="G1619">
        <v>511114</v>
      </c>
      <c r="H1619" t="s">
        <v>27</v>
      </c>
      <c r="I1619">
        <v>280002</v>
      </c>
      <c r="J1619" t="s">
        <v>59</v>
      </c>
      <c r="K1619">
        <v>250018</v>
      </c>
      <c r="L1619" t="s">
        <v>34</v>
      </c>
      <c r="M1619" t="s">
        <v>36</v>
      </c>
      <c r="N1619" s="4">
        <v>4308</v>
      </c>
    </row>
    <row r="1620" spans="1:14" x14ac:dyDescent="0.25">
      <c r="A1620">
        <v>3801619</v>
      </c>
      <c r="B1620">
        <v>4</v>
      </c>
      <c r="C1620" t="s">
        <v>54</v>
      </c>
      <c r="D1620" s="1">
        <v>45189</v>
      </c>
      <c r="E1620" s="22">
        <v>2023</v>
      </c>
      <c r="F1620" s="24">
        <v>9</v>
      </c>
      <c r="G1620">
        <v>511113</v>
      </c>
      <c r="H1620" t="s">
        <v>27</v>
      </c>
      <c r="I1620">
        <v>280015</v>
      </c>
      <c r="J1620" t="s">
        <v>13</v>
      </c>
      <c r="K1620">
        <v>250029</v>
      </c>
      <c r="L1620" t="s">
        <v>32</v>
      </c>
      <c r="M1620" t="s">
        <v>49</v>
      </c>
      <c r="N1620" s="4">
        <v>5896</v>
      </c>
    </row>
    <row r="1621" spans="1:14" x14ac:dyDescent="0.25">
      <c r="A1621">
        <v>3801620</v>
      </c>
      <c r="B1621">
        <v>4</v>
      </c>
      <c r="C1621" t="s">
        <v>54</v>
      </c>
      <c r="D1621" s="1">
        <v>44446</v>
      </c>
      <c r="E1621" s="22">
        <v>2021</v>
      </c>
      <c r="F1621" s="24">
        <v>9</v>
      </c>
      <c r="G1621">
        <v>511115</v>
      </c>
      <c r="H1621" t="s">
        <v>56</v>
      </c>
      <c r="I1621">
        <v>280001</v>
      </c>
      <c r="J1621" t="s">
        <v>58</v>
      </c>
      <c r="K1621">
        <v>250002</v>
      </c>
      <c r="L1621" t="s">
        <v>33</v>
      </c>
      <c r="M1621" t="s">
        <v>35</v>
      </c>
      <c r="N1621" s="4">
        <v>5871</v>
      </c>
    </row>
    <row r="1622" spans="1:14" x14ac:dyDescent="0.25">
      <c r="A1622">
        <v>3801621</v>
      </c>
      <c r="B1622">
        <v>3</v>
      </c>
      <c r="C1622" t="s">
        <v>44</v>
      </c>
      <c r="D1622" s="1">
        <v>45143</v>
      </c>
      <c r="E1622" s="22">
        <v>2023</v>
      </c>
      <c r="F1622" s="24">
        <v>8</v>
      </c>
      <c r="G1622">
        <v>511111</v>
      </c>
      <c r="H1622" t="s">
        <v>26</v>
      </c>
      <c r="I1622">
        <v>280012</v>
      </c>
      <c r="J1622" t="s">
        <v>10</v>
      </c>
      <c r="K1622">
        <v>250010</v>
      </c>
      <c r="L1622" t="s">
        <v>33</v>
      </c>
      <c r="M1622" t="s">
        <v>47</v>
      </c>
      <c r="N1622" s="4">
        <v>1973</v>
      </c>
    </row>
    <row r="1623" spans="1:14" x14ac:dyDescent="0.25">
      <c r="A1623">
        <v>3801622</v>
      </c>
      <c r="B1623">
        <v>3</v>
      </c>
      <c r="C1623" t="s">
        <v>44</v>
      </c>
      <c r="D1623" s="1">
        <v>44745</v>
      </c>
      <c r="E1623" s="22">
        <v>2022</v>
      </c>
      <c r="F1623" s="24">
        <v>7</v>
      </c>
      <c r="G1623">
        <v>511114</v>
      </c>
      <c r="H1623" t="s">
        <v>27</v>
      </c>
      <c r="I1623">
        <v>280016</v>
      </c>
      <c r="J1623" t="s">
        <v>14</v>
      </c>
      <c r="K1623">
        <v>250023</v>
      </c>
      <c r="L1623" t="s">
        <v>31</v>
      </c>
      <c r="M1623" t="s">
        <v>37</v>
      </c>
      <c r="N1623" s="4">
        <v>1234</v>
      </c>
    </row>
    <row r="1624" spans="1:14" x14ac:dyDescent="0.25">
      <c r="A1624">
        <v>3801623</v>
      </c>
      <c r="B1624">
        <v>2</v>
      </c>
      <c r="C1624" t="s">
        <v>45</v>
      </c>
      <c r="D1624" s="1">
        <v>44920</v>
      </c>
      <c r="E1624" s="22">
        <v>2022</v>
      </c>
      <c r="F1624" s="24">
        <v>12</v>
      </c>
      <c r="G1624">
        <v>511117</v>
      </c>
      <c r="H1624" t="s">
        <v>28</v>
      </c>
      <c r="I1624">
        <v>280002</v>
      </c>
      <c r="J1624" t="s">
        <v>59</v>
      </c>
      <c r="K1624">
        <v>250002</v>
      </c>
      <c r="L1624" t="s">
        <v>33</v>
      </c>
      <c r="M1624" t="s">
        <v>35</v>
      </c>
      <c r="N1624" s="4">
        <v>3367</v>
      </c>
    </row>
    <row r="1625" spans="1:14" x14ac:dyDescent="0.25">
      <c r="A1625">
        <v>3801624</v>
      </c>
      <c r="B1625">
        <v>1</v>
      </c>
      <c r="C1625" t="s">
        <v>53</v>
      </c>
      <c r="D1625" s="1">
        <v>44300</v>
      </c>
      <c r="E1625" s="22">
        <v>2021</v>
      </c>
      <c r="F1625" s="24">
        <v>4</v>
      </c>
      <c r="G1625">
        <v>511111</v>
      </c>
      <c r="H1625" t="s">
        <v>26</v>
      </c>
      <c r="I1625">
        <v>280004</v>
      </c>
      <c r="J1625" t="s">
        <v>61</v>
      </c>
      <c r="K1625">
        <v>250001</v>
      </c>
      <c r="L1625" t="s">
        <v>33</v>
      </c>
      <c r="M1625" t="s">
        <v>35</v>
      </c>
      <c r="N1625" s="4">
        <v>4053</v>
      </c>
    </row>
    <row r="1626" spans="1:14" x14ac:dyDescent="0.25">
      <c r="A1626">
        <v>3801625</v>
      </c>
      <c r="B1626">
        <v>1</v>
      </c>
      <c r="C1626" t="s">
        <v>53</v>
      </c>
      <c r="D1626" s="1">
        <v>44819</v>
      </c>
      <c r="E1626" s="22">
        <v>2022</v>
      </c>
      <c r="F1626" s="24">
        <v>9</v>
      </c>
      <c r="G1626">
        <v>511114</v>
      </c>
      <c r="H1626" t="s">
        <v>27</v>
      </c>
      <c r="I1626">
        <v>280002</v>
      </c>
      <c r="J1626" t="s">
        <v>59</v>
      </c>
      <c r="K1626">
        <v>250003</v>
      </c>
      <c r="L1626" t="s">
        <v>33</v>
      </c>
      <c r="M1626" t="s">
        <v>35</v>
      </c>
      <c r="N1626" s="4">
        <v>4014</v>
      </c>
    </row>
    <row r="1627" spans="1:14" x14ac:dyDescent="0.25">
      <c r="A1627">
        <v>3801626</v>
      </c>
      <c r="B1627">
        <v>1</v>
      </c>
      <c r="C1627" t="s">
        <v>53</v>
      </c>
      <c r="D1627" s="1">
        <v>44646</v>
      </c>
      <c r="E1627" s="22">
        <v>2022</v>
      </c>
      <c r="F1627" s="24">
        <v>3</v>
      </c>
      <c r="G1627">
        <v>511117</v>
      </c>
      <c r="H1627" t="s">
        <v>28</v>
      </c>
      <c r="I1627">
        <v>280015</v>
      </c>
      <c r="J1627" t="s">
        <v>13</v>
      </c>
      <c r="K1627">
        <v>250008</v>
      </c>
      <c r="L1627" t="s">
        <v>33</v>
      </c>
      <c r="M1627" t="s">
        <v>47</v>
      </c>
      <c r="N1627" s="4">
        <v>2818</v>
      </c>
    </row>
    <row r="1628" spans="1:14" x14ac:dyDescent="0.25">
      <c r="A1628">
        <v>3801627</v>
      </c>
      <c r="B1628">
        <v>3</v>
      </c>
      <c r="C1628" t="s">
        <v>44</v>
      </c>
      <c r="D1628" s="1">
        <v>44356</v>
      </c>
      <c r="E1628" s="22">
        <v>2021</v>
      </c>
      <c r="F1628" s="24">
        <v>6</v>
      </c>
      <c r="G1628">
        <v>511117</v>
      </c>
      <c r="H1628" t="s">
        <v>28</v>
      </c>
      <c r="I1628">
        <v>280001</v>
      </c>
      <c r="J1628" t="s">
        <v>58</v>
      </c>
      <c r="K1628">
        <v>250012</v>
      </c>
      <c r="L1628" t="s">
        <v>34</v>
      </c>
      <c r="M1628" t="s">
        <v>48</v>
      </c>
      <c r="N1628" s="4">
        <v>3943</v>
      </c>
    </row>
    <row r="1629" spans="1:14" x14ac:dyDescent="0.25">
      <c r="A1629">
        <v>3801628</v>
      </c>
      <c r="B1629">
        <v>1</v>
      </c>
      <c r="C1629" t="s">
        <v>53</v>
      </c>
      <c r="D1629" s="1">
        <v>44992</v>
      </c>
      <c r="E1629" s="22">
        <v>2023</v>
      </c>
      <c r="F1629" s="24">
        <v>3</v>
      </c>
      <c r="G1629">
        <v>511115</v>
      </c>
      <c r="H1629" t="s">
        <v>56</v>
      </c>
      <c r="I1629">
        <v>280011</v>
      </c>
      <c r="J1629" t="s">
        <v>9</v>
      </c>
      <c r="K1629">
        <v>250022</v>
      </c>
      <c r="L1629" t="s">
        <v>31</v>
      </c>
      <c r="M1629" t="s">
        <v>37</v>
      </c>
      <c r="N1629" s="4">
        <v>5021</v>
      </c>
    </row>
    <row r="1630" spans="1:14" x14ac:dyDescent="0.25">
      <c r="A1630">
        <v>3801629</v>
      </c>
      <c r="B1630">
        <v>1</v>
      </c>
      <c r="C1630" t="s">
        <v>53</v>
      </c>
      <c r="D1630" s="1">
        <v>44389</v>
      </c>
      <c r="E1630" s="22">
        <v>2021</v>
      </c>
      <c r="F1630" s="24">
        <v>7</v>
      </c>
      <c r="G1630">
        <v>511114</v>
      </c>
      <c r="H1630" t="s">
        <v>27</v>
      </c>
      <c r="I1630">
        <v>280003</v>
      </c>
      <c r="J1630" t="s">
        <v>60</v>
      </c>
      <c r="K1630">
        <v>250008</v>
      </c>
      <c r="L1630" t="s">
        <v>33</v>
      </c>
      <c r="M1630" t="s">
        <v>47</v>
      </c>
      <c r="N1630" s="4">
        <v>1968</v>
      </c>
    </row>
    <row r="1631" spans="1:14" x14ac:dyDescent="0.25">
      <c r="A1631">
        <v>3801630</v>
      </c>
      <c r="B1631">
        <v>1</v>
      </c>
      <c r="C1631" t="s">
        <v>53</v>
      </c>
      <c r="D1631" s="1">
        <v>44239</v>
      </c>
      <c r="E1631" s="22">
        <v>2021</v>
      </c>
      <c r="F1631" s="24">
        <v>2</v>
      </c>
      <c r="G1631">
        <v>511113</v>
      </c>
      <c r="H1631" t="s">
        <v>27</v>
      </c>
      <c r="I1631">
        <v>280013</v>
      </c>
      <c r="J1631" t="s">
        <v>11</v>
      </c>
      <c r="K1631">
        <v>250004</v>
      </c>
      <c r="L1631" t="s">
        <v>33</v>
      </c>
      <c r="M1631" t="s">
        <v>35</v>
      </c>
      <c r="N1631" s="4">
        <v>3471</v>
      </c>
    </row>
    <row r="1632" spans="1:14" x14ac:dyDescent="0.25">
      <c r="A1632">
        <v>3801631</v>
      </c>
      <c r="B1632">
        <v>3</v>
      </c>
      <c r="C1632" t="s">
        <v>44</v>
      </c>
      <c r="D1632" s="1">
        <v>44229</v>
      </c>
      <c r="E1632" s="22">
        <v>2021</v>
      </c>
      <c r="F1632" s="24">
        <v>2</v>
      </c>
      <c r="G1632">
        <v>511112</v>
      </c>
      <c r="H1632" t="s">
        <v>26</v>
      </c>
      <c r="I1632">
        <v>280020</v>
      </c>
      <c r="J1632" t="s">
        <v>18</v>
      </c>
      <c r="K1632">
        <v>250030</v>
      </c>
      <c r="L1632" t="s">
        <v>32</v>
      </c>
      <c r="M1632" t="s">
        <v>49</v>
      </c>
      <c r="N1632" s="4">
        <v>466</v>
      </c>
    </row>
    <row r="1633" spans="1:14" x14ac:dyDescent="0.25">
      <c r="A1633">
        <v>3801632</v>
      </c>
      <c r="B1633">
        <v>3</v>
      </c>
      <c r="C1633" t="s">
        <v>44</v>
      </c>
      <c r="D1633" s="1">
        <v>45233</v>
      </c>
      <c r="E1633" s="22">
        <v>2023</v>
      </c>
      <c r="F1633" s="24">
        <v>11</v>
      </c>
      <c r="G1633">
        <v>511116</v>
      </c>
      <c r="H1633" t="s">
        <v>28</v>
      </c>
      <c r="I1633">
        <v>280009</v>
      </c>
      <c r="J1633" t="s">
        <v>66</v>
      </c>
      <c r="K1633">
        <v>250011</v>
      </c>
      <c r="L1633" t="s">
        <v>34</v>
      </c>
      <c r="M1633" t="s">
        <v>48</v>
      </c>
      <c r="N1633" s="4">
        <v>1662</v>
      </c>
    </row>
    <row r="1634" spans="1:14" x14ac:dyDescent="0.25">
      <c r="A1634">
        <v>3801633</v>
      </c>
      <c r="B1634">
        <v>1</v>
      </c>
      <c r="C1634" t="s">
        <v>53</v>
      </c>
      <c r="D1634" s="1">
        <v>44714</v>
      </c>
      <c r="E1634" s="22">
        <v>2022</v>
      </c>
      <c r="F1634" s="24">
        <v>6</v>
      </c>
      <c r="G1634">
        <v>511115</v>
      </c>
      <c r="H1634" t="s">
        <v>56</v>
      </c>
      <c r="I1634">
        <v>280014</v>
      </c>
      <c r="J1634" t="s">
        <v>12</v>
      </c>
      <c r="K1634">
        <v>250026</v>
      </c>
      <c r="L1634" t="s">
        <v>32</v>
      </c>
      <c r="M1634" t="s">
        <v>57</v>
      </c>
      <c r="N1634" s="4">
        <v>3939</v>
      </c>
    </row>
    <row r="1635" spans="1:14" x14ac:dyDescent="0.25">
      <c r="A1635">
        <v>3801634</v>
      </c>
      <c r="B1635">
        <v>1</v>
      </c>
      <c r="C1635" t="s">
        <v>53</v>
      </c>
      <c r="D1635" s="1">
        <v>44730</v>
      </c>
      <c r="E1635" s="22">
        <v>2022</v>
      </c>
      <c r="F1635" s="24">
        <v>6</v>
      </c>
      <c r="G1635">
        <v>511117</v>
      </c>
      <c r="H1635" t="s">
        <v>28</v>
      </c>
      <c r="I1635">
        <v>280010</v>
      </c>
      <c r="J1635" t="s">
        <v>8</v>
      </c>
      <c r="K1635">
        <v>250023</v>
      </c>
      <c r="L1635" t="s">
        <v>31</v>
      </c>
      <c r="M1635" t="s">
        <v>37</v>
      </c>
      <c r="N1635" s="4">
        <v>4163</v>
      </c>
    </row>
    <row r="1636" spans="1:14" x14ac:dyDescent="0.25">
      <c r="A1636">
        <v>3801635</v>
      </c>
      <c r="B1636">
        <v>2</v>
      </c>
      <c r="C1636" t="s">
        <v>45</v>
      </c>
      <c r="D1636" s="1">
        <v>45055</v>
      </c>
      <c r="E1636" s="22">
        <v>2023</v>
      </c>
      <c r="F1636" s="24">
        <v>5</v>
      </c>
      <c r="G1636">
        <v>511111</v>
      </c>
      <c r="H1636" t="s">
        <v>26</v>
      </c>
      <c r="I1636">
        <v>280015</v>
      </c>
      <c r="J1636" t="s">
        <v>13</v>
      </c>
      <c r="K1636">
        <v>250028</v>
      </c>
      <c r="L1636" t="s">
        <v>32</v>
      </c>
      <c r="M1636" t="s">
        <v>57</v>
      </c>
      <c r="N1636" s="4">
        <v>4244</v>
      </c>
    </row>
    <row r="1637" spans="1:14" x14ac:dyDescent="0.25">
      <c r="A1637">
        <v>3801636</v>
      </c>
      <c r="B1637">
        <v>3</v>
      </c>
      <c r="C1637" t="s">
        <v>44</v>
      </c>
      <c r="D1637" s="1">
        <v>44238</v>
      </c>
      <c r="E1637" s="22">
        <v>2021</v>
      </c>
      <c r="F1637" s="24">
        <v>2</v>
      </c>
      <c r="G1637">
        <v>511111</v>
      </c>
      <c r="H1637" t="s">
        <v>26</v>
      </c>
      <c r="I1637">
        <v>280010</v>
      </c>
      <c r="J1637" t="s">
        <v>8</v>
      </c>
      <c r="K1637">
        <v>250010</v>
      </c>
      <c r="L1637" t="s">
        <v>33</v>
      </c>
      <c r="M1637" t="s">
        <v>47</v>
      </c>
      <c r="N1637" s="4">
        <v>1861</v>
      </c>
    </row>
    <row r="1638" spans="1:14" x14ac:dyDescent="0.25">
      <c r="A1638">
        <v>3801637</v>
      </c>
      <c r="B1638">
        <v>2</v>
      </c>
      <c r="C1638" t="s">
        <v>45</v>
      </c>
      <c r="D1638" s="1">
        <v>45183</v>
      </c>
      <c r="E1638" s="22">
        <v>2023</v>
      </c>
      <c r="F1638" s="24">
        <v>9</v>
      </c>
      <c r="G1638">
        <v>511115</v>
      </c>
      <c r="H1638" t="s">
        <v>56</v>
      </c>
      <c r="I1638">
        <v>280011</v>
      </c>
      <c r="J1638" t="s">
        <v>9</v>
      </c>
      <c r="K1638">
        <v>250002</v>
      </c>
      <c r="L1638" t="s">
        <v>33</v>
      </c>
      <c r="M1638" t="s">
        <v>35</v>
      </c>
      <c r="N1638" s="4">
        <v>2316</v>
      </c>
    </row>
    <row r="1639" spans="1:14" x14ac:dyDescent="0.25">
      <c r="A1639">
        <v>3801638</v>
      </c>
      <c r="B1639">
        <v>2</v>
      </c>
      <c r="C1639" t="s">
        <v>45</v>
      </c>
      <c r="D1639" s="1">
        <v>44242</v>
      </c>
      <c r="E1639" s="22">
        <v>2021</v>
      </c>
      <c r="F1639" s="24">
        <v>2</v>
      </c>
      <c r="G1639">
        <v>511114</v>
      </c>
      <c r="H1639" t="s">
        <v>27</v>
      </c>
      <c r="I1639">
        <v>280015</v>
      </c>
      <c r="J1639" t="s">
        <v>13</v>
      </c>
      <c r="K1639">
        <v>250020</v>
      </c>
      <c r="L1639" t="s">
        <v>34</v>
      </c>
      <c r="M1639" t="s">
        <v>36</v>
      </c>
      <c r="N1639" s="4">
        <v>5338</v>
      </c>
    </row>
    <row r="1640" spans="1:14" x14ac:dyDescent="0.25">
      <c r="A1640">
        <v>3801639</v>
      </c>
      <c r="B1640">
        <v>4</v>
      </c>
      <c r="C1640" t="s">
        <v>54</v>
      </c>
      <c r="D1640" s="1">
        <v>44302</v>
      </c>
      <c r="E1640" s="22">
        <v>2021</v>
      </c>
      <c r="F1640" s="24">
        <v>4</v>
      </c>
      <c r="G1640">
        <v>511112</v>
      </c>
      <c r="H1640" t="s">
        <v>26</v>
      </c>
      <c r="I1640">
        <v>280013</v>
      </c>
      <c r="J1640" t="s">
        <v>11</v>
      </c>
      <c r="K1640">
        <v>250019</v>
      </c>
      <c r="L1640" t="s">
        <v>34</v>
      </c>
      <c r="M1640" t="s">
        <v>36</v>
      </c>
      <c r="N1640" s="4">
        <v>2209</v>
      </c>
    </row>
    <row r="1641" spans="1:14" x14ac:dyDescent="0.25">
      <c r="A1641">
        <v>3801640</v>
      </c>
      <c r="B1641">
        <v>3</v>
      </c>
      <c r="C1641" t="s">
        <v>44</v>
      </c>
      <c r="D1641" s="1">
        <v>44893</v>
      </c>
      <c r="E1641" s="22">
        <v>2022</v>
      </c>
      <c r="F1641" s="24">
        <v>11</v>
      </c>
      <c r="G1641">
        <v>511114</v>
      </c>
      <c r="H1641" t="s">
        <v>27</v>
      </c>
      <c r="I1641">
        <v>280003</v>
      </c>
      <c r="J1641" t="s">
        <v>60</v>
      </c>
      <c r="K1641">
        <v>250007</v>
      </c>
      <c r="L1641" t="s">
        <v>33</v>
      </c>
      <c r="M1641" t="s">
        <v>47</v>
      </c>
      <c r="N1641" s="4">
        <v>4577</v>
      </c>
    </row>
    <row r="1642" spans="1:14" x14ac:dyDescent="0.25">
      <c r="A1642">
        <v>3801641</v>
      </c>
      <c r="B1642">
        <v>2</v>
      </c>
      <c r="C1642" t="s">
        <v>45</v>
      </c>
      <c r="D1642" s="1">
        <v>44497</v>
      </c>
      <c r="E1642" s="22">
        <v>2021</v>
      </c>
      <c r="F1642" s="24">
        <v>10</v>
      </c>
      <c r="G1642">
        <v>511113</v>
      </c>
      <c r="H1642" t="s">
        <v>27</v>
      </c>
      <c r="I1642">
        <v>280013</v>
      </c>
      <c r="J1642" t="s">
        <v>11</v>
      </c>
      <c r="K1642">
        <v>250016</v>
      </c>
      <c r="L1642" t="s">
        <v>34</v>
      </c>
      <c r="M1642" t="s">
        <v>36</v>
      </c>
      <c r="N1642" s="4">
        <v>2524</v>
      </c>
    </row>
    <row r="1643" spans="1:14" x14ac:dyDescent="0.25">
      <c r="A1643">
        <v>3801642</v>
      </c>
      <c r="B1643">
        <v>3</v>
      </c>
      <c r="C1643" t="s">
        <v>44</v>
      </c>
      <c r="D1643" s="1">
        <v>44238</v>
      </c>
      <c r="E1643" s="22">
        <v>2021</v>
      </c>
      <c r="F1643" s="24">
        <v>2</v>
      </c>
      <c r="G1643">
        <v>511114</v>
      </c>
      <c r="H1643" t="s">
        <v>27</v>
      </c>
      <c r="I1643">
        <v>280018</v>
      </c>
      <c r="J1643" t="s">
        <v>16</v>
      </c>
      <c r="K1643">
        <v>250022</v>
      </c>
      <c r="L1643" t="s">
        <v>31</v>
      </c>
      <c r="M1643" t="s">
        <v>37</v>
      </c>
      <c r="N1643" s="4">
        <v>1242</v>
      </c>
    </row>
    <row r="1644" spans="1:14" x14ac:dyDescent="0.25">
      <c r="A1644">
        <v>3801643</v>
      </c>
      <c r="B1644">
        <v>2</v>
      </c>
      <c r="C1644" t="s">
        <v>45</v>
      </c>
      <c r="D1644" s="1">
        <v>45283</v>
      </c>
      <c r="E1644" s="22">
        <v>2023</v>
      </c>
      <c r="F1644" s="24">
        <v>12</v>
      </c>
      <c r="G1644">
        <v>511111</v>
      </c>
      <c r="H1644" t="s">
        <v>26</v>
      </c>
      <c r="I1644">
        <v>280003</v>
      </c>
      <c r="J1644" t="s">
        <v>60</v>
      </c>
      <c r="K1644">
        <v>250014</v>
      </c>
      <c r="L1644" t="s">
        <v>34</v>
      </c>
      <c r="M1644" t="s">
        <v>48</v>
      </c>
      <c r="N1644" s="4">
        <v>2763</v>
      </c>
    </row>
    <row r="1645" spans="1:14" x14ac:dyDescent="0.25">
      <c r="A1645">
        <v>3801644</v>
      </c>
      <c r="B1645">
        <v>4</v>
      </c>
      <c r="C1645" t="s">
        <v>54</v>
      </c>
      <c r="D1645" s="1">
        <v>44263</v>
      </c>
      <c r="E1645" s="22">
        <v>2021</v>
      </c>
      <c r="F1645" s="24">
        <v>3</v>
      </c>
      <c r="G1645">
        <v>511113</v>
      </c>
      <c r="H1645" t="s">
        <v>27</v>
      </c>
      <c r="I1645">
        <v>280002</v>
      </c>
      <c r="J1645" t="s">
        <v>59</v>
      </c>
      <c r="K1645">
        <v>250009</v>
      </c>
      <c r="L1645" t="s">
        <v>33</v>
      </c>
      <c r="M1645" t="s">
        <v>47</v>
      </c>
      <c r="N1645" s="4">
        <v>1309</v>
      </c>
    </row>
    <row r="1646" spans="1:14" x14ac:dyDescent="0.25">
      <c r="A1646">
        <v>3801645</v>
      </c>
      <c r="B1646">
        <v>3</v>
      </c>
      <c r="C1646" t="s">
        <v>44</v>
      </c>
      <c r="D1646" s="1">
        <v>44198</v>
      </c>
      <c r="E1646" s="22">
        <v>2021</v>
      </c>
      <c r="F1646" s="24">
        <v>1</v>
      </c>
      <c r="G1646">
        <v>511114</v>
      </c>
      <c r="H1646" t="s">
        <v>27</v>
      </c>
      <c r="I1646">
        <v>280005</v>
      </c>
      <c r="J1646" t="s">
        <v>62</v>
      </c>
      <c r="K1646">
        <v>250011</v>
      </c>
      <c r="L1646" t="s">
        <v>34</v>
      </c>
      <c r="M1646" t="s">
        <v>48</v>
      </c>
      <c r="N1646" s="4">
        <v>1561</v>
      </c>
    </row>
    <row r="1647" spans="1:14" x14ac:dyDescent="0.25">
      <c r="A1647">
        <v>3801646</v>
      </c>
      <c r="B1647">
        <v>3</v>
      </c>
      <c r="C1647" t="s">
        <v>44</v>
      </c>
      <c r="D1647" s="1">
        <v>45078</v>
      </c>
      <c r="E1647" s="22">
        <v>2023</v>
      </c>
      <c r="F1647" s="24">
        <v>6</v>
      </c>
      <c r="G1647">
        <v>511116</v>
      </c>
      <c r="H1647" t="s">
        <v>28</v>
      </c>
      <c r="I1647">
        <v>280007</v>
      </c>
      <c r="J1647" t="s">
        <v>64</v>
      </c>
      <c r="K1647">
        <v>250022</v>
      </c>
      <c r="L1647" t="s">
        <v>31</v>
      </c>
      <c r="M1647" t="s">
        <v>37</v>
      </c>
      <c r="N1647" s="4">
        <v>4899</v>
      </c>
    </row>
    <row r="1648" spans="1:14" x14ac:dyDescent="0.25">
      <c r="A1648">
        <v>3801647</v>
      </c>
      <c r="B1648">
        <v>3</v>
      </c>
      <c r="C1648" t="s">
        <v>44</v>
      </c>
      <c r="D1648" s="1">
        <v>45066</v>
      </c>
      <c r="E1648" s="22">
        <v>2023</v>
      </c>
      <c r="F1648" s="24">
        <v>5</v>
      </c>
      <c r="G1648">
        <v>511113</v>
      </c>
      <c r="H1648" t="s">
        <v>27</v>
      </c>
      <c r="I1648">
        <v>280004</v>
      </c>
      <c r="J1648" t="s">
        <v>61</v>
      </c>
      <c r="K1648">
        <v>250017</v>
      </c>
      <c r="L1648" t="s">
        <v>34</v>
      </c>
      <c r="M1648" t="s">
        <v>36</v>
      </c>
      <c r="N1648" s="4">
        <v>4505</v>
      </c>
    </row>
    <row r="1649" spans="1:14" x14ac:dyDescent="0.25">
      <c r="A1649">
        <v>3801648</v>
      </c>
      <c r="B1649">
        <v>2</v>
      </c>
      <c r="C1649" t="s">
        <v>45</v>
      </c>
      <c r="D1649" s="1">
        <v>45272</v>
      </c>
      <c r="E1649" s="22">
        <v>2023</v>
      </c>
      <c r="F1649" s="24">
        <v>12</v>
      </c>
      <c r="G1649">
        <v>511112</v>
      </c>
      <c r="H1649" t="s">
        <v>26</v>
      </c>
      <c r="I1649">
        <v>280006</v>
      </c>
      <c r="J1649" t="s">
        <v>63</v>
      </c>
      <c r="K1649">
        <v>250028</v>
      </c>
      <c r="L1649" t="s">
        <v>32</v>
      </c>
      <c r="M1649" t="s">
        <v>57</v>
      </c>
      <c r="N1649" s="4">
        <v>377</v>
      </c>
    </row>
    <row r="1650" spans="1:14" x14ac:dyDescent="0.25">
      <c r="A1650">
        <v>3801649</v>
      </c>
      <c r="B1650">
        <v>4</v>
      </c>
      <c r="C1650" t="s">
        <v>54</v>
      </c>
      <c r="D1650" s="1">
        <v>44768</v>
      </c>
      <c r="E1650" s="22">
        <v>2022</v>
      </c>
      <c r="F1650" s="24">
        <v>7</v>
      </c>
      <c r="G1650">
        <v>511117</v>
      </c>
      <c r="H1650" t="s">
        <v>28</v>
      </c>
      <c r="I1650">
        <v>280008</v>
      </c>
      <c r="J1650" t="s">
        <v>65</v>
      </c>
      <c r="K1650">
        <v>250008</v>
      </c>
      <c r="L1650" t="s">
        <v>33</v>
      </c>
      <c r="M1650" t="s">
        <v>47</v>
      </c>
      <c r="N1650" s="4">
        <v>5878</v>
      </c>
    </row>
    <row r="1651" spans="1:14" x14ac:dyDescent="0.25">
      <c r="A1651">
        <v>3801650</v>
      </c>
      <c r="B1651">
        <v>2</v>
      </c>
      <c r="C1651" t="s">
        <v>45</v>
      </c>
      <c r="D1651" s="1">
        <v>44645</v>
      </c>
      <c r="E1651" s="22">
        <v>2022</v>
      </c>
      <c r="F1651" s="24">
        <v>3</v>
      </c>
      <c r="G1651">
        <v>511116</v>
      </c>
      <c r="H1651" t="s">
        <v>28</v>
      </c>
      <c r="I1651">
        <v>280018</v>
      </c>
      <c r="J1651" t="s">
        <v>16</v>
      </c>
      <c r="K1651">
        <v>250030</v>
      </c>
      <c r="L1651" t="s">
        <v>32</v>
      </c>
      <c r="M1651" t="s">
        <v>49</v>
      </c>
      <c r="N1651" s="4">
        <v>4053</v>
      </c>
    </row>
    <row r="1652" spans="1:14" x14ac:dyDescent="0.25">
      <c r="A1652">
        <v>3801651</v>
      </c>
      <c r="B1652">
        <v>2</v>
      </c>
      <c r="C1652" t="s">
        <v>45</v>
      </c>
      <c r="D1652" s="1">
        <v>45127</v>
      </c>
      <c r="E1652" s="22">
        <v>2023</v>
      </c>
      <c r="F1652" s="24">
        <v>7</v>
      </c>
      <c r="G1652">
        <v>511117</v>
      </c>
      <c r="H1652" t="s">
        <v>28</v>
      </c>
      <c r="I1652">
        <v>280020</v>
      </c>
      <c r="J1652" t="s">
        <v>18</v>
      </c>
      <c r="K1652">
        <v>250013</v>
      </c>
      <c r="L1652" t="s">
        <v>34</v>
      </c>
      <c r="M1652" t="s">
        <v>48</v>
      </c>
      <c r="N1652" s="4">
        <v>5267</v>
      </c>
    </row>
    <row r="1653" spans="1:14" x14ac:dyDescent="0.25">
      <c r="A1653">
        <v>3801652</v>
      </c>
      <c r="B1653">
        <v>1</v>
      </c>
      <c r="C1653" t="s">
        <v>53</v>
      </c>
      <c r="D1653" s="1">
        <v>44693</v>
      </c>
      <c r="E1653" s="22">
        <v>2022</v>
      </c>
      <c r="F1653" s="24">
        <v>5</v>
      </c>
      <c r="G1653">
        <v>511111</v>
      </c>
      <c r="H1653" t="s">
        <v>26</v>
      </c>
      <c r="I1653">
        <v>280011</v>
      </c>
      <c r="J1653" t="s">
        <v>9</v>
      </c>
      <c r="K1653">
        <v>250021</v>
      </c>
      <c r="L1653" t="s">
        <v>31</v>
      </c>
      <c r="M1653" t="s">
        <v>37</v>
      </c>
      <c r="N1653" s="4">
        <v>1038</v>
      </c>
    </row>
    <row r="1654" spans="1:14" x14ac:dyDescent="0.25">
      <c r="A1654">
        <v>3801653</v>
      </c>
      <c r="B1654">
        <v>4</v>
      </c>
      <c r="C1654" t="s">
        <v>54</v>
      </c>
      <c r="D1654" s="1">
        <v>45243</v>
      </c>
      <c r="E1654" s="22">
        <v>2023</v>
      </c>
      <c r="F1654" s="24">
        <v>11</v>
      </c>
      <c r="G1654">
        <v>511114</v>
      </c>
      <c r="H1654" t="s">
        <v>27</v>
      </c>
      <c r="I1654">
        <v>280003</v>
      </c>
      <c r="J1654" t="s">
        <v>60</v>
      </c>
      <c r="K1654">
        <v>250027</v>
      </c>
      <c r="L1654" t="s">
        <v>32</v>
      </c>
      <c r="M1654" t="s">
        <v>57</v>
      </c>
      <c r="N1654" s="4">
        <v>2321</v>
      </c>
    </row>
    <row r="1655" spans="1:14" x14ac:dyDescent="0.25">
      <c r="A1655">
        <v>3801654</v>
      </c>
      <c r="B1655">
        <v>4</v>
      </c>
      <c r="C1655" t="s">
        <v>54</v>
      </c>
      <c r="D1655" s="1">
        <v>45119</v>
      </c>
      <c r="E1655" s="22">
        <v>2023</v>
      </c>
      <c r="F1655" s="24">
        <v>7</v>
      </c>
      <c r="G1655">
        <v>511112</v>
      </c>
      <c r="H1655" t="s">
        <v>26</v>
      </c>
      <c r="I1655">
        <v>280012</v>
      </c>
      <c r="J1655" t="s">
        <v>10</v>
      </c>
      <c r="K1655">
        <v>250021</v>
      </c>
      <c r="L1655" t="s">
        <v>31</v>
      </c>
      <c r="M1655" t="s">
        <v>37</v>
      </c>
      <c r="N1655" s="4">
        <v>5018</v>
      </c>
    </row>
    <row r="1656" spans="1:14" x14ac:dyDescent="0.25">
      <c r="A1656">
        <v>3801655</v>
      </c>
      <c r="B1656">
        <v>3</v>
      </c>
      <c r="C1656" t="s">
        <v>44</v>
      </c>
      <c r="D1656" s="1">
        <v>44759</v>
      </c>
      <c r="E1656" s="22">
        <v>2022</v>
      </c>
      <c r="F1656" s="24">
        <v>7</v>
      </c>
      <c r="G1656">
        <v>511111</v>
      </c>
      <c r="H1656" t="s">
        <v>26</v>
      </c>
      <c r="I1656">
        <v>280016</v>
      </c>
      <c r="J1656" t="s">
        <v>14</v>
      </c>
      <c r="K1656">
        <v>250024</v>
      </c>
      <c r="L1656" t="s">
        <v>31</v>
      </c>
      <c r="M1656" t="s">
        <v>37</v>
      </c>
      <c r="N1656" s="4">
        <v>3148</v>
      </c>
    </row>
    <row r="1657" spans="1:14" x14ac:dyDescent="0.25">
      <c r="A1657">
        <v>3801656</v>
      </c>
      <c r="B1657">
        <v>4</v>
      </c>
      <c r="C1657" t="s">
        <v>54</v>
      </c>
      <c r="D1657" s="1">
        <v>44703</v>
      </c>
      <c r="E1657" s="22">
        <v>2022</v>
      </c>
      <c r="F1657" s="24">
        <v>5</v>
      </c>
      <c r="G1657">
        <v>511112</v>
      </c>
      <c r="H1657" t="s">
        <v>26</v>
      </c>
      <c r="I1657">
        <v>280011</v>
      </c>
      <c r="J1657" t="s">
        <v>9</v>
      </c>
      <c r="K1657">
        <v>250022</v>
      </c>
      <c r="L1657" t="s">
        <v>31</v>
      </c>
      <c r="M1657" t="s">
        <v>37</v>
      </c>
      <c r="N1657" s="4">
        <v>3513</v>
      </c>
    </row>
    <row r="1658" spans="1:14" x14ac:dyDescent="0.25">
      <c r="A1658">
        <v>3801657</v>
      </c>
      <c r="B1658">
        <v>1</v>
      </c>
      <c r="C1658" t="s">
        <v>53</v>
      </c>
      <c r="D1658" s="1">
        <v>45037</v>
      </c>
      <c r="E1658" s="22">
        <v>2023</v>
      </c>
      <c r="F1658" s="24">
        <v>4</v>
      </c>
      <c r="G1658">
        <v>511117</v>
      </c>
      <c r="H1658" t="s">
        <v>28</v>
      </c>
      <c r="I1658">
        <v>280003</v>
      </c>
      <c r="J1658" t="s">
        <v>60</v>
      </c>
      <c r="K1658">
        <v>250019</v>
      </c>
      <c r="L1658" t="s">
        <v>34</v>
      </c>
      <c r="M1658" t="s">
        <v>36</v>
      </c>
      <c r="N1658" s="4">
        <v>2146</v>
      </c>
    </row>
    <row r="1659" spans="1:14" x14ac:dyDescent="0.25">
      <c r="A1659">
        <v>3801658</v>
      </c>
      <c r="B1659">
        <v>2</v>
      </c>
      <c r="C1659" t="s">
        <v>45</v>
      </c>
      <c r="D1659" s="1">
        <v>44754</v>
      </c>
      <c r="E1659" s="22">
        <v>2022</v>
      </c>
      <c r="F1659" s="24">
        <v>7</v>
      </c>
      <c r="G1659">
        <v>511116</v>
      </c>
      <c r="H1659" t="s">
        <v>28</v>
      </c>
      <c r="I1659">
        <v>280001</v>
      </c>
      <c r="J1659" t="s">
        <v>58</v>
      </c>
      <c r="K1659">
        <v>250003</v>
      </c>
      <c r="L1659" t="s">
        <v>33</v>
      </c>
      <c r="M1659" t="s">
        <v>35</v>
      </c>
      <c r="N1659" s="4">
        <v>358</v>
      </c>
    </row>
    <row r="1660" spans="1:14" x14ac:dyDescent="0.25">
      <c r="A1660">
        <v>3801659</v>
      </c>
      <c r="B1660">
        <v>3</v>
      </c>
      <c r="C1660" t="s">
        <v>44</v>
      </c>
      <c r="D1660" s="1">
        <v>44987</v>
      </c>
      <c r="E1660" s="22">
        <v>2023</v>
      </c>
      <c r="F1660" s="24">
        <v>3</v>
      </c>
      <c r="G1660">
        <v>511117</v>
      </c>
      <c r="H1660" t="s">
        <v>28</v>
      </c>
      <c r="I1660">
        <v>280015</v>
      </c>
      <c r="J1660" t="s">
        <v>13</v>
      </c>
      <c r="K1660">
        <v>250015</v>
      </c>
      <c r="L1660" t="s">
        <v>34</v>
      </c>
      <c r="M1660" t="s">
        <v>36</v>
      </c>
      <c r="N1660" s="4">
        <v>4937</v>
      </c>
    </row>
    <row r="1661" spans="1:14" x14ac:dyDescent="0.25">
      <c r="A1661">
        <v>3801660</v>
      </c>
      <c r="B1661">
        <v>1</v>
      </c>
      <c r="C1661" t="s">
        <v>53</v>
      </c>
      <c r="D1661" s="1">
        <v>44366</v>
      </c>
      <c r="E1661" s="22">
        <v>2021</v>
      </c>
      <c r="F1661" s="24">
        <v>6</v>
      </c>
      <c r="G1661">
        <v>511117</v>
      </c>
      <c r="H1661" t="s">
        <v>28</v>
      </c>
      <c r="I1661">
        <v>280012</v>
      </c>
      <c r="J1661" t="s">
        <v>10</v>
      </c>
      <c r="K1661">
        <v>250029</v>
      </c>
      <c r="L1661" t="s">
        <v>32</v>
      </c>
      <c r="M1661" t="s">
        <v>49</v>
      </c>
      <c r="N1661" s="4">
        <v>3463</v>
      </c>
    </row>
    <row r="1662" spans="1:14" x14ac:dyDescent="0.25">
      <c r="A1662">
        <v>3801661</v>
      </c>
      <c r="B1662">
        <v>3</v>
      </c>
      <c r="C1662" t="s">
        <v>44</v>
      </c>
      <c r="D1662" s="1">
        <v>44217</v>
      </c>
      <c r="E1662" s="22">
        <v>2021</v>
      </c>
      <c r="F1662" s="24">
        <v>1</v>
      </c>
      <c r="G1662">
        <v>511117</v>
      </c>
      <c r="H1662" t="s">
        <v>28</v>
      </c>
      <c r="I1662">
        <v>280005</v>
      </c>
      <c r="J1662" t="s">
        <v>62</v>
      </c>
      <c r="K1662">
        <v>250007</v>
      </c>
      <c r="L1662" t="s">
        <v>33</v>
      </c>
      <c r="M1662" t="s">
        <v>47</v>
      </c>
      <c r="N1662" s="4">
        <v>1008</v>
      </c>
    </row>
    <row r="1663" spans="1:14" x14ac:dyDescent="0.25">
      <c r="A1663">
        <v>3801662</v>
      </c>
      <c r="B1663">
        <v>3</v>
      </c>
      <c r="C1663" t="s">
        <v>44</v>
      </c>
      <c r="D1663" s="1">
        <v>44454</v>
      </c>
      <c r="E1663" s="22">
        <v>2021</v>
      </c>
      <c r="F1663" s="24">
        <v>9</v>
      </c>
      <c r="G1663">
        <v>511116</v>
      </c>
      <c r="H1663" t="s">
        <v>28</v>
      </c>
      <c r="I1663">
        <v>280014</v>
      </c>
      <c r="J1663" t="s">
        <v>12</v>
      </c>
      <c r="K1663">
        <v>250015</v>
      </c>
      <c r="L1663" t="s">
        <v>34</v>
      </c>
      <c r="M1663" t="s">
        <v>36</v>
      </c>
      <c r="N1663" s="4">
        <v>2586</v>
      </c>
    </row>
    <row r="1664" spans="1:14" x14ac:dyDescent="0.25">
      <c r="A1664">
        <v>3801663</v>
      </c>
      <c r="B1664">
        <v>4</v>
      </c>
      <c r="C1664" t="s">
        <v>54</v>
      </c>
      <c r="D1664" s="1">
        <v>45085</v>
      </c>
      <c r="E1664" s="22">
        <v>2023</v>
      </c>
      <c r="F1664" s="24">
        <v>6</v>
      </c>
      <c r="G1664">
        <v>511116</v>
      </c>
      <c r="H1664" t="s">
        <v>28</v>
      </c>
      <c r="I1664">
        <v>280014</v>
      </c>
      <c r="J1664" t="s">
        <v>12</v>
      </c>
      <c r="K1664">
        <v>250002</v>
      </c>
      <c r="L1664" t="s">
        <v>33</v>
      </c>
      <c r="M1664" t="s">
        <v>35</v>
      </c>
      <c r="N1664" s="4">
        <v>5407</v>
      </c>
    </row>
    <row r="1665" spans="1:14" x14ac:dyDescent="0.25">
      <c r="A1665">
        <v>3801664</v>
      </c>
      <c r="B1665">
        <v>3</v>
      </c>
      <c r="C1665" t="s">
        <v>44</v>
      </c>
      <c r="D1665" s="1">
        <v>45061</v>
      </c>
      <c r="E1665" s="22">
        <v>2023</v>
      </c>
      <c r="F1665" s="24">
        <v>5</v>
      </c>
      <c r="G1665">
        <v>511113</v>
      </c>
      <c r="H1665" t="s">
        <v>27</v>
      </c>
      <c r="I1665">
        <v>280013</v>
      </c>
      <c r="J1665" t="s">
        <v>11</v>
      </c>
      <c r="K1665">
        <v>250009</v>
      </c>
      <c r="L1665" t="s">
        <v>33</v>
      </c>
      <c r="M1665" t="s">
        <v>47</v>
      </c>
      <c r="N1665" s="4">
        <v>1886</v>
      </c>
    </row>
    <row r="1666" spans="1:14" x14ac:dyDescent="0.25">
      <c r="A1666">
        <v>3801665</v>
      </c>
      <c r="B1666">
        <v>1</v>
      </c>
      <c r="C1666" t="s">
        <v>53</v>
      </c>
      <c r="D1666" s="1">
        <v>45049</v>
      </c>
      <c r="E1666" s="22">
        <v>2023</v>
      </c>
      <c r="F1666" s="24">
        <v>5</v>
      </c>
      <c r="G1666">
        <v>511117</v>
      </c>
      <c r="H1666" t="s">
        <v>28</v>
      </c>
      <c r="I1666">
        <v>280008</v>
      </c>
      <c r="J1666" t="s">
        <v>65</v>
      </c>
      <c r="K1666">
        <v>250003</v>
      </c>
      <c r="L1666" t="s">
        <v>33</v>
      </c>
      <c r="M1666" t="s">
        <v>35</v>
      </c>
      <c r="N1666" s="4">
        <v>1429</v>
      </c>
    </row>
    <row r="1667" spans="1:14" x14ac:dyDescent="0.25">
      <c r="A1667">
        <v>3801666</v>
      </c>
      <c r="B1667">
        <v>1</v>
      </c>
      <c r="C1667" t="s">
        <v>53</v>
      </c>
      <c r="D1667" s="1">
        <v>44537</v>
      </c>
      <c r="E1667" s="22">
        <v>2021</v>
      </c>
      <c r="F1667" s="24">
        <v>12</v>
      </c>
      <c r="G1667">
        <v>511113</v>
      </c>
      <c r="H1667" t="s">
        <v>27</v>
      </c>
      <c r="I1667">
        <v>280010</v>
      </c>
      <c r="J1667" t="s">
        <v>8</v>
      </c>
      <c r="K1667">
        <v>250015</v>
      </c>
      <c r="L1667" t="s">
        <v>34</v>
      </c>
      <c r="M1667" t="s">
        <v>36</v>
      </c>
      <c r="N1667" s="4">
        <v>5421</v>
      </c>
    </row>
    <row r="1668" spans="1:14" x14ac:dyDescent="0.25">
      <c r="A1668">
        <v>3801667</v>
      </c>
      <c r="B1668">
        <v>4</v>
      </c>
      <c r="C1668" t="s">
        <v>54</v>
      </c>
      <c r="D1668" s="1">
        <v>44519</v>
      </c>
      <c r="E1668" s="22">
        <v>2021</v>
      </c>
      <c r="F1668" s="24">
        <v>11</v>
      </c>
      <c r="G1668">
        <v>511113</v>
      </c>
      <c r="H1668" t="s">
        <v>27</v>
      </c>
      <c r="I1668">
        <v>280014</v>
      </c>
      <c r="J1668" t="s">
        <v>12</v>
      </c>
      <c r="K1668">
        <v>250025</v>
      </c>
      <c r="L1668" t="s">
        <v>31</v>
      </c>
      <c r="M1668" t="s">
        <v>37</v>
      </c>
      <c r="N1668" s="4">
        <v>1337</v>
      </c>
    </row>
    <row r="1669" spans="1:14" x14ac:dyDescent="0.25">
      <c r="A1669">
        <v>3801668</v>
      </c>
      <c r="B1669">
        <v>1</v>
      </c>
      <c r="C1669" t="s">
        <v>53</v>
      </c>
      <c r="D1669" s="1">
        <v>45211</v>
      </c>
      <c r="E1669" s="22">
        <v>2023</v>
      </c>
      <c r="F1669" s="24">
        <v>10</v>
      </c>
      <c r="G1669">
        <v>511112</v>
      </c>
      <c r="H1669" t="s">
        <v>26</v>
      </c>
      <c r="I1669">
        <v>280016</v>
      </c>
      <c r="J1669" t="s">
        <v>14</v>
      </c>
      <c r="K1669">
        <v>250017</v>
      </c>
      <c r="L1669" t="s">
        <v>34</v>
      </c>
      <c r="M1669" t="s">
        <v>36</v>
      </c>
      <c r="N1669" s="4">
        <v>2600</v>
      </c>
    </row>
    <row r="1670" spans="1:14" x14ac:dyDescent="0.25">
      <c r="A1670">
        <v>3801669</v>
      </c>
      <c r="B1670">
        <v>2</v>
      </c>
      <c r="C1670" t="s">
        <v>45</v>
      </c>
      <c r="D1670" s="1">
        <v>44473</v>
      </c>
      <c r="E1670" s="22">
        <v>2021</v>
      </c>
      <c r="F1670" s="24">
        <v>10</v>
      </c>
      <c r="G1670">
        <v>511117</v>
      </c>
      <c r="H1670" t="s">
        <v>28</v>
      </c>
      <c r="I1670">
        <v>280013</v>
      </c>
      <c r="J1670" t="s">
        <v>11</v>
      </c>
      <c r="K1670">
        <v>250007</v>
      </c>
      <c r="L1670" t="s">
        <v>33</v>
      </c>
      <c r="M1670" t="s">
        <v>47</v>
      </c>
      <c r="N1670" s="4">
        <v>2715</v>
      </c>
    </row>
    <row r="1671" spans="1:14" x14ac:dyDescent="0.25">
      <c r="A1671">
        <v>3801670</v>
      </c>
      <c r="B1671">
        <v>3</v>
      </c>
      <c r="C1671" t="s">
        <v>44</v>
      </c>
      <c r="D1671" s="1">
        <v>44757</v>
      </c>
      <c r="E1671" s="22">
        <v>2022</v>
      </c>
      <c r="F1671" s="24">
        <v>7</v>
      </c>
      <c r="G1671">
        <v>511115</v>
      </c>
      <c r="H1671" t="s">
        <v>56</v>
      </c>
      <c r="I1671">
        <v>280005</v>
      </c>
      <c r="J1671" t="s">
        <v>62</v>
      </c>
      <c r="K1671">
        <v>250011</v>
      </c>
      <c r="L1671" t="s">
        <v>34</v>
      </c>
      <c r="M1671" t="s">
        <v>48</v>
      </c>
      <c r="N1671" s="4">
        <v>602</v>
      </c>
    </row>
    <row r="1672" spans="1:14" x14ac:dyDescent="0.25">
      <c r="A1672">
        <v>3801671</v>
      </c>
      <c r="B1672">
        <v>4</v>
      </c>
      <c r="C1672" t="s">
        <v>54</v>
      </c>
      <c r="D1672" s="1">
        <v>44558</v>
      </c>
      <c r="E1672" s="22">
        <v>2021</v>
      </c>
      <c r="F1672" s="24">
        <v>12</v>
      </c>
      <c r="G1672">
        <v>511111</v>
      </c>
      <c r="H1672" t="s">
        <v>26</v>
      </c>
      <c r="I1672">
        <v>280002</v>
      </c>
      <c r="J1672" t="s">
        <v>59</v>
      </c>
      <c r="K1672">
        <v>250017</v>
      </c>
      <c r="L1672" t="s">
        <v>34</v>
      </c>
      <c r="M1672" t="s">
        <v>36</v>
      </c>
      <c r="N1672" s="4">
        <v>5356</v>
      </c>
    </row>
    <row r="1673" spans="1:14" x14ac:dyDescent="0.25">
      <c r="A1673">
        <v>3801672</v>
      </c>
      <c r="B1673">
        <v>3</v>
      </c>
      <c r="C1673" t="s">
        <v>44</v>
      </c>
      <c r="D1673" s="1">
        <v>44385</v>
      </c>
      <c r="E1673" s="22">
        <v>2021</v>
      </c>
      <c r="F1673" s="24">
        <v>7</v>
      </c>
      <c r="G1673">
        <v>511114</v>
      </c>
      <c r="H1673" t="s">
        <v>27</v>
      </c>
      <c r="I1673">
        <v>280012</v>
      </c>
      <c r="J1673" t="s">
        <v>10</v>
      </c>
      <c r="K1673">
        <v>250006</v>
      </c>
      <c r="L1673" t="s">
        <v>33</v>
      </c>
      <c r="M1673" t="s">
        <v>47</v>
      </c>
      <c r="N1673" s="4">
        <v>3768</v>
      </c>
    </row>
    <row r="1674" spans="1:14" x14ac:dyDescent="0.25">
      <c r="A1674">
        <v>3801673</v>
      </c>
      <c r="B1674">
        <v>3</v>
      </c>
      <c r="C1674" t="s">
        <v>44</v>
      </c>
      <c r="D1674" s="1">
        <v>44238</v>
      </c>
      <c r="E1674" s="22">
        <v>2021</v>
      </c>
      <c r="F1674" s="24">
        <v>2</v>
      </c>
      <c r="G1674">
        <v>511112</v>
      </c>
      <c r="H1674" t="s">
        <v>26</v>
      </c>
      <c r="I1674">
        <v>280004</v>
      </c>
      <c r="J1674" t="s">
        <v>61</v>
      </c>
      <c r="K1674">
        <v>250018</v>
      </c>
      <c r="L1674" t="s">
        <v>34</v>
      </c>
      <c r="M1674" t="s">
        <v>36</v>
      </c>
      <c r="N1674" s="4">
        <v>4394</v>
      </c>
    </row>
    <row r="1675" spans="1:14" x14ac:dyDescent="0.25">
      <c r="A1675">
        <v>3801674</v>
      </c>
      <c r="B1675">
        <v>1</v>
      </c>
      <c r="C1675" t="s">
        <v>53</v>
      </c>
      <c r="D1675" s="1">
        <v>45254</v>
      </c>
      <c r="E1675" s="22">
        <v>2023</v>
      </c>
      <c r="F1675" s="24">
        <v>11</v>
      </c>
      <c r="G1675">
        <v>511113</v>
      </c>
      <c r="H1675" t="s">
        <v>27</v>
      </c>
      <c r="I1675">
        <v>280015</v>
      </c>
      <c r="J1675" t="s">
        <v>13</v>
      </c>
      <c r="K1675">
        <v>250008</v>
      </c>
      <c r="L1675" t="s">
        <v>33</v>
      </c>
      <c r="M1675" t="s">
        <v>47</v>
      </c>
      <c r="N1675" s="4">
        <v>1361</v>
      </c>
    </row>
    <row r="1676" spans="1:14" x14ac:dyDescent="0.25">
      <c r="A1676">
        <v>3801675</v>
      </c>
      <c r="B1676">
        <v>3</v>
      </c>
      <c r="C1676" t="s">
        <v>44</v>
      </c>
      <c r="D1676" s="1">
        <v>45222</v>
      </c>
      <c r="E1676" s="22">
        <v>2023</v>
      </c>
      <c r="F1676" s="24">
        <v>10</v>
      </c>
      <c r="G1676">
        <v>511111</v>
      </c>
      <c r="H1676" t="s">
        <v>26</v>
      </c>
      <c r="I1676">
        <v>280020</v>
      </c>
      <c r="J1676" t="s">
        <v>18</v>
      </c>
      <c r="K1676">
        <v>250019</v>
      </c>
      <c r="L1676" t="s">
        <v>34</v>
      </c>
      <c r="M1676" t="s">
        <v>36</v>
      </c>
      <c r="N1676" s="4">
        <v>4055</v>
      </c>
    </row>
    <row r="1677" spans="1:14" x14ac:dyDescent="0.25">
      <c r="A1677">
        <v>3801676</v>
      </c>
      <c r="B1677">
        <v>2</v>
      </c>
      <c r="C1677" t="s">
        <v>45</v>
      </c>
      <c r="D1677" s="1">
        <v>44531</v>
      </c>
      <c r="E1677" s="22">
        <v>2021</v>
      </c>
      <c r="F1677" s="24">
        <v>12</v>
      </c>
      <c r="G1677">
        <v>511113</v>
      </c>
      <c r="H1677" t="s">
        <v>27</v>
      </c>
      <c r="I1677">
        <v>280016</v>
      </c>
      <c r="J1677" t="s">
        <v>14</v>
      </c>
      <c r="K1677">
        <v>250018</v>
      </c>
      <c r="L1677" t="s">
        <v>34</v>
      </c>
      <c r="M1677" t="s">
        <v>36</v>
      </c>
      <c r="N1677" s="4">
        <v>1043</v>
      </c>
    </row>
    <row r="1678" spans="1:14" x14ac:dyDescent="0.25">
      <c r="A1678">
        <v>3801677</v>
      </c>
      <c r="B1678">
        <v>3</v>
      </c>
      <c r="C1678" t="s">
        <v>44</v>
      </c>
      <c r="D1678" s="1">
        <v>45029</v>
      </c>
      <c r="E1678" s="22">
        <v>2023</v>
      </c>
      <c r="F1678" s="24">
        <v>4</v>
      </c>
      <c r="G1678">
        <v>511116</v>
      </c>
      <c r="H1678" t="s">
        <v>28</v>
      </c>
      <c r="I1678">
        <v>280015</v>
      </c>
      <c r="J1678" t="s">
        <v>13</v>
      </c>
      <c r="K1678">
        <v>250010</v>
      </c>
      <c r="L1678" t="s">
        <v>33</v>
      </c>
      <c r="M1678" t="s">
        <v>47</v>
      </c>
      <c r="N1678" s="4">
        <v>3104</v>
      </c>
    </row>
    <row r="1679" spans="1:14" x14ac:dyDescent="0.25">
      <c r="A1679">
        <v>3801678</v>
      </c>
      <c r="B1679">
        <v>3</v>
      </c>
      <c r="C1679" t="s">
        <v>44</v>
      </c>
      <c r="D1679" s="1">
        <v>44479</v>
      </c>
      <c r="E1679" s="22">
        <v>2021</v>
      </c>
      <c r="F1679" s="24">
        <v>10</v>
      </c>
      <c r="G1679">
        <v>511114</v>
      </c>
      <c r="H1679" t="s">
        <v>27</v>
      </c>
      <c r="I1679">
        <v>280008</v>
      </c>
      <c r="J1679" t="s">
        <v>65</v>
      </c>
      <c r="K1679">
        <v>250017</v>
      </c>
      <c r="L1679" t="s">
        <v>34</v>
      </c>
      <c r="M1679" t="s">
        <v>36</v>
      </c>
      <c r="N1679" s="4">
        <v>4260</v>
      </c>
    </row>
    <row r="1680" spans="1:14" x14ac:dyDescent="0.25">
      <c r="A1680">
        <v>3801679</v>
      </c>
      <c r="B1680">
        <v>2</v>
      </c>
      <c r="C1680" t="s">
        <v>45</v>
      </c>
      <c r="D1680" s="1">
        <v>44385</v>
      </c>
      <c r="E1680" s="22">
        <v>2021</v>
      </c>
      <c r="F1680" s="24">
        <v>7</v>
      </c>
      <c r="G1680">
        <v>511112</v>
      </c>
      <c r="H1680" t="s">
        <v>26</v>
      </c>
      <c r="I1680">
        <v>280009</v>
      </c>
      <c r="J1680" t="s">
        <v>66</v>
      </c>
      <c r="K1680">
        <v>250012</v>
      </c>
      <c r="L1680" t="s">
        <v>34</v>
      </c>
      <c r="M1680" t="s">
        <v>48</v>
      </c>
      <c r="N1680" s="4">
        <v>5047</v>
      </c>
    </row>
    <row r="1681" spans="1:14" x14ac:dyDescent="0.25">
      <c r="A1681">
        <v>3801680</v>
      </c>
      <c r="B1681">
        <v>2</v>
      </c>
      <c r="C1681" t="s">
        <v>45</v>
      </c>
      <c r="D1681" s="1">
        <v>44212</v>
      </c>
      <c r="E1681" s="22">
        <v>2021</v>
      </c>
      <c r="F1681" s="24">
        <v>1</v>
      </c>
      <c r="G1681">
        <v>511113</v>
      </c>
      <c r="H1681" t="s">
        <v>27</v>
      </c>
      <c r="I1681">
        <v>280005</v>
      </c>
      <c r="J1681" t="s">
        <v>62</v>
      </c>
      <c r="K1681">
        <v>250010</v>
      </c>
      <c r="L1681" t="s">
        <v>33</v>
      </c>
      <c r="M1681" t="s">
        <v>47</v>
      </c>
      <c r="N1681" s="4">
        <v>4581</v>
      </c>
    </row>
    <row r="1682" spans="1:14" x14ac:dyDescent="0.25">
      <c r="A1682">
        <v>3801681</v>
      </c>
      <c r="B1682">
        <v>4</v>
      </c>
      <c r="C1682" t="s">
        <v>54</v>
      </c>
      <c r="D1682" s="1">
        <v>44959</v>
      </c>
      <c r="E1682" s="22">
        <v>2023</v>
      </c>
      <c r="F1682" s="24">
        <v>2</v>
      </c>
      <c r="G1682">
        <v>511111</v>
      </c>
      <c r="H1682" t="s">
        <v>26</v>
      </c>
      <c r="I1682">
        <v>280004</v>
      </c>
      <c r="J1682" t="s">
        <v>61</v>
      </c>
      <c r="K1682">
        <v>250011</v>
      </c>
      <c r="L1682" t="s">
        <v>34</v>
      </c>
      <c r="M1682" t="s">
        <v>48</v>
      </c>
      <c r="N1682" s="4">
        <v>5599</v>
      </c>
    </row>
    <row r="1683" spans="1:14" x14ac:dyDescent="0.25">
      <c r="A1683">
        <v>3801682</v>
      </c>
      <c r="B1683">
        <v>4</v>
      </c>
      <c r="C1683" t="s">
        <v>54</v>
      </c>
      <c r="D1683" s="1">
        <v>44523</v>
      </c>
      <c r="E1683" s="22">
        <v>2021</v>
      </c>
      <c r="F1683" s="24">
        <v>11</v>
      </c>
      <c r="G1683">
        <v>511111</v>
      </c>
      <c r="H1683" t="s">
        <v>26</v>
      </c>
      <c r="I1683">
        <v>280001</v>
      </c>
      <c r="J1683" t="s">
        <v>58</v>
      </c>
      <c r="K1683">
        <v>250012</v>
      </c>
      <c r="L1683" t="s">
        <v>34</v>
      </c>
      <c r="M1683" t="s">
        <v>48</v>
      </c>
      <c r="N1683" s="4">
        <v>1993</v>
      </c>
    </row>
    <row r="1684" spans="1:14" x14ac:dyDescent="0.25">
      <c r="A1684">
        <v>3801683</v>
      </c>
      <c r="B1684">
        <v>4</v>
      </c>
      <c r="C1684" t="s">
        <v>54</v>
      </c>
      <c r="D1684" s="1">
        <v>44290</v>
      </c>
      <c r="E1684" s="22">
        <v>2021</v>
      </c>
      <c r="F1684" s="24">
        <v>4</v>
      </c>
      <c r="G1684">
        <v>511115</v>
      </c>
      <c r="H1684" t="s">
        <v>56</v>
      </c>
      <c r="I1684">
        <v>280007</v>
      </c>
      <c r="J1684" t="s">
        <v>64</v>
      </c>
      <c r="K1684">
        <v>250019</v>
      </c>
      <c r="L1684" t="s">
        <v>34</v>
      </c>
      <c r="M1684" t="s">
        <v>36</v>
      </c>
      <c r="N1684" s="4">
        <v>1168</v>
      </c>
    </row>
    <row r="1685" spans="1:14" x14ac:dyDescent="0.25">
      <c r="A1685">
        <v>3801684</v>
      </c>
      <c r="B1685">
        <v>4</v>
      </c>
      <c r="C1685" t="s">
        <v>54</v>
      </c>
      <c r="D1685" s="1">
        <v>44887</v>
      </c>
      <c r="E1685" s="22">
        <v>2022</v>
      </c>
      <c r="F1685" s="24">
        <v>11</v>
      </c>
      <c r="G1685">
        <v>511114</v>
      </c>
      <c r="H1685" t="s">
        <v>27</v>
      </c>
      <c r="I1685">
        <v>280008</v>
      </c>
      <c r="J1685" t="s">
        <v>65</v>
      </c>
      <c r="K1685">
        <v>250015</v>
      </c>
      <c r="L1685" t="s">
        <v>34</v>
      </c>
      <c r="M1685" t="s">
        <v>36</v>
      </c>
      <c r="N1685" s="4">
        <v>4416</v>
      </c>
    </row>
    <row r="1686" spans="1:14" x14ac:dyDescent="0.25">
      <c r="A1686">
        <v>3801685</v>
      </c>
      <c r="B1686">
        <v>2</v>
      </c>
      <c r="C1686" t="s">
        <v>45</v>
      </c>
      <c r="D1686" s="1">
        <v>44431</v>
      </c>
      <c r="E1686" s="22">
        <v>2021</v>
      </c>
      <c r="F1686" s="24">
        <v>8</v>
      </c>
      <c r="G1686">
        <v>511112</v>
      </c>
      <c r="H1686" t="s">
        <v>26</v>
      </c>
      <c r="I1686">
        <v>280020</v>
      </c>
      <c r="J1686" t="s">
        <v>18</v>
      </c>
      <c r="K1686">
        <v>250011</v>
      </c>
      <c r="L1686" t="s">
        <v>34</v>
      </c>
      <c r="M1686" t="s">
        <v>48</v>
      </c>
      <c r="N1686" s="4">
        <v>1138</v>
      </c>
    </row>
    <row r="1687" spans="1:14" x14ac:dyDescent="0.25">
      <c r="A1687">
        <v>3801686</v>
      </c>
      <c r="B1687">
        <v>3</v>
      </c>
      <c r="C1687" t="s">
        <v>44</v>
      </c>
      <c r="D1687" s="1">
        <v>44806</v>
      </c>
      <c r="E1687" s="22">
        <v>2022</v>
      </c>
      <c r="F1687" s="24">
        <v>9</v>
      </c>
      <c r="G1687">
        <v>511115</v>
      </c>
      <c r="H1687" t="s">
        <v>56</v>
      </c>
      <c r="I1687">
        <v>280017</v>
      </c>
      <c r="J1687" t="s">
        <v>15</v>
      </c>
      <c r="K1687">
        <v>250005</v>
      </c>
      <c r="L1687" t="s">
        <v>33</v>
      </c>
      <c r="M1687" t="s">
        <v>35</v>
      </c>
      <c r="N1687" s="4">
        <v>4693</v>
      </c>
    </row>
    <row r="1688" spans="1:14" x14ac:dyDescent="0.25">
      <c r="A1688">
        <v>3801687</v>
      </c>
      <c r="B1688">
        <v>2</v>
      </c>
      <c r="C1688" t="s">
        <v>45</v>
      </c>
      <c r="D1688" s="1">
        <v>44704</v>
      </c>
      <c r="E1688" s="22">
        <v>2022</v>
      </c>
      <c r="F1688" s="24">
        <v>5</v>
      </c>
      <c r="G1688">
        <v>511114</v>
      </c>
      <c r="H1688" t="s">
        <v>27</v>
      </c>
      <c r="I1688">
        <v>280011</v>
      </c>
      <c r="J1688" t="s">
        <v>9</v>
      </c>
      <c r="K1688">
        <v>250005</v>
      </c>
      <c r="L1688" t="s">
        <v>33</v>
      </c>
      <c r="M1688" t="s">
        <v>35</v>
      </c>
      <c r="N1688" s="4">
        <v>796</v>
      </c>
    </row>
    <row r="1689" spans="1:14" x14ac:dyDescent="0.25">
      <c r="A1689">
        <v>3801688</v>
      </c>
      <c r="B1689">
        <v>4</v>
      </c>
      <c r="C1689" t="s">
        <v>54</v>
      </c>
      <c r="D1689" s="1">
        <v>44873</v>
      </c>
      <c r="E1689" s="22">
        <v>2022</v>
      </c>
      <c r="F1689" s="24">
        <v>11</v>
      </c>
      <c r="G1689">
        <v>511114</v>
      </c>
      <c r="H1689" t="s">
        <v>27</v>
      </c>
      <c r="I1689">
        <v>280005</v>
      </c>
      <c r="J1689" t="s">
        <v>62</v>
      </c>
      <c r="K1689">
        <v>250012</v>
      </c>
      <c r="L1689" t="s">
        <v>34</v>
      </c>
      <c r="M1689" t="s">
        <v>48</v>
      </c>
      <c r="N1689" s="4">
        <v>5586</v>
      </c>
    </row>
    <row r="1690" spans="1:14" x14ac:dyDescent="0.25">
      <c r="A1690">
        <v>3801689</v>
      </c>
      <c r="B1690">
        <v>3</v>
      </c>
      <c r="C1690" t="s">
        <v>44</v>
      </c>
      <c r="D1690" s="1">
        <v>44845</v>
      </c>
      <c r="E1690" s="22">
        <v>2022</v>
      </c>
      <c r="F1690" s="24">
        <v>10</v>
      </c>
      <c r="G1690">
        <v>511117</v>
      </c>
      <c r="H1690" t="s">
        <v>28</v>
      </c>
      <c r="I1690">
        <v>280011</v>
      </c>
      <c r="J1690" t="s">
        <v>9</v>
      </c>
      <c r="K1690">
        <v>250022</v>
      </c>
      <c r="L1690" t="s">
        <v>31</v>
      </c>
      <c r="M1690" t="s">
        <v>37</v>
      </c>
      <c r="N1690" s="4">
        <v>3312</v>
      </c>
    </row>
    <row r="1691" spans="1:14" x14ac:dyDescent="0.25">
      <c r="A1691">
        <v>3801690</v>
      </c>
      <c r="B1691">
        <v>2</v>
      </c>
      <c r="C1691" t="s">
        <v>45</v>
      </c>
      <c r="D1691" s="1">
        <v>44535</v>
      </c>
      <c r="E1691" s="22">
        <v>2021</v>
      </c>
      <c r="F1691" s="24">
        <v>12</v>
      </c>
      <c r="G1691">
        <v>511116</v>
      </c>
      <c r="H1691" t="s">
        <v>28</v>
      </c>
      <c r="I1691">
        <v>280009</v>
      </c>
      <c r="J1691" t="s">
        <v>66</v>
      </c>
      <c r="K1691">
        <v>250005</v>
      </c>
      <c r="L1691" t="s">
        <v>33</v>
      </c>
      <c r="M1691" t="s">
        <v>35</v>
      </c>
      <c r="N1691" s="4">
        <v>5095</v>
      </c>
    </row>
    <row r="1692" spans="1:14" x14ac:dyDescent="0.25">
      <c r="A1692">
        <v>3801691</v>
      </c>
      <c r="B1692">
        <v>2</v>
      </c>
      <c r="C1692" t="s">
        <v>45</v>
      </c>
      <c r="D1692" s="1">
        <v>44875</v>
      </c>
      <c r="E1692" s="22">
        <v>2022</v>
      </c>
      <c r="F1692" s="24">
        <v>11</v>
      </c>
      <c r="G1692">
        <v>511115</v>
      </c>
      <c r="H1692" t="s">
        <v>56</v>
      </c>
      <c r="I1692">
        <v>280010</v>
      </c>
      <c r="J1692" t="s">
        <v>8</v>
      </c>
      <c r="K1692">
        <v>250024</v>
      </c>
      <c r="L1692" t="s">
        <v>31</v>
      </c>
      <c r="M1692" t="s">
        <v>37</v>
      </c>
      <c r="N1692" s="4">
        <v>3676</v>
      </c>
    </row>
    <row r="1693" spans="1:14" x14ac:dyDescent="0.25">
      <c r="A1693">
        <v>3801692</v>
      </c>
      <c r="B1693">
        <v>3</v>
      </c>
      <c r="C1693" t="s">
        <v>44</v>
      </c>
      <c r="D1693" s="1">
        <v>45012</v>
      </c>
      <c r="E1693" s="22">
        <v>2023</v>
      </c>
      <c r="F1693" s="24">
        <v>3</v>
      </c>
      <c r="G1693">
        <v>511114</v>
      </c>
      <c r="H1693" t="s">
        <v>27</v>
      </c>
      <c r="I1693">
        <v>280017</v>
      </c>
      <c r="J1693" t="s">
        <v>15</v>
      </c>
      <c r="K1693">
        <v>250029</v>
      </c>
      <c r="L1693" t="s">
        <v>32</v>
      </c>
      <c r="M1693" t="s">
        <v>49</v>
      </c>
      <c r="N1693" s="4">
        <v>2299</v>
      </c>
    </row>
    <row r="1694" spans="1:14" x14ac:dyDescent="0.25">
      <c r="A1694">
        <v>3801693</v>
      </c>
      <c r="B1694">
        <v>4</v>
      </c>
      <c r="C1694" t="s">
        <v>54</v>
      </c>
      <c r="D1694" s="1">
        <v>44982</v>
      </c>
      <c r="E1694" s="22">
        <v>2023</v>
      </c>
      <c r="F1694" s="24">
        <v>2</v>
      </c>
      <c r="G1694">
        <v>511114</v>
      </c>
      <c r="H1694" t="s">
        <v>27</v>
      </c>
      <c r="I1694">
        <v>280015</v>
      </c>
      <c r="J1694" t="s">
        <v>13</v>
      </c>
      <c r="K1694">
        <v>250004</v>
      </c>
      <c r="L1694" t="s">
        <v>33</v>
      </c>
      <c r="M1694" t="s">
        <v>35</v>
      </c>
      <c r="N1694" s="4">
        <v>3012</v>
      </c>
    </row>
    <row r="1695" spans="1:14" x14ac:dyDescent="0.25">
      <c r="A1695">
        <v>3801694</v>
      </c>
      <c r="B1695">
        <v>3</v>
      </c>
      <c r="C1695" t="s">
        <v>44</v>
      </c>
      <c r="D1695" s="1">
        <v>44271</v>
      </c>
      <c r="E1695" s="22">
        <v>2021</v>
      </c>
      <c r="F1695" s="24">
        <v>3</v>
      </c>
      <c r="G1695">
        <v>511111</v>
      </c>
      <c r="H1695" t="s">
        <v>26</v>
      </c>
      <c r="I1695">
        <v>280014</v>
      </c>
      <c r="J1695" t="s">
        <v>12</v>
      </c>
      <c r="K1695">
        <v>250004</v>
      </c>
      <c r="L1695" t="s">
        <v>33</v>
      </c>
      <c r="M1695" t="s">
        <v>35</v>
      </c>
      <c r="N1695" s="4">
        <v>3786</v>
      </c>
    </row>
    <row r="1696" spans="1:14" x14ac:dyDescent="0.25">
      <c r="A1696">
        <v>3801695</v>
      </c>
      <c r="B1696">
        <v>1</v>
      </c>
      <c r="C1696" t="s">
        <v>53</v>
      </c>
      <c r="D1696" s="1">
        <v>44810</v>
      </c>
      <c r="E1696" s="22">
        <v>2022</v>
      </c>
      <c r="F1696" s="24">
        <v>9</v>
      </c>
      <c r="G1696">
        <v>511113</v>
      </c>
      <c r="H1696" t="s">
        <v>27</v>
      </c>
      <c r="I1696">
        <v>280001</v>
      </c>
      <c r="J1696" t="s">
        <v>58</v>
      </c>
      <c r="K1696">
        <v>250017</v>
      </c>
      <c r="L1696" t="s">
        <v>34</v>
      </c>
      <c r="M1696" t="s">
        <v>36</v>
      </c>
      <c r="N1696" s="4">
        <v>3211</v>
      </c>
    </row>
    <row r="1697" spans="1:14" x14ac:dyDescent="0.25">
      <c r="A1697">
        <v>3801696</v>
      </c>
      <c r="B1697">
        <v>4</v>
      </c>
      <c r="C1697" t="s">
        <v>54</v>
      </c>
      <c r="D1697" s="1">
        <v>45216</v>
      </c>
      <c r="E1697" s="22">
        <v>2023</v>
      </c>
      <c r="F1697" s="24">
        <v>10</v>
      </c>
      <c r="G1697">
        <v>511112</v>
      </c>
      <c r="H1697" t="s">
        <v>26</v>
      </c>
      <c r="I1697">
        <v>280019</v>
      </c>
      <c r="J1697" t="s">
        <v>17</v>
      </c>
      <c r="K1697">
        <v>250025</v>
      </c>
      <c r="L1697" t="s">
        <v>31</v>
      </c>
      <c r="M1697" t="s">
        <v>37</v>
      </c>
      <c r="N1697" s="4">
        <v>1728</v>
      </c>
    </row>
    <row r="1698" spans="1:14" x14ac:dyDescent="0.25">
      <c r="A1698">
        <v>3801697</v>
      </c>
      <c r="B1698">
        <v>2</v>
      </c>
      <c r="C1698" t="s">
        <v>45</v>
      </c>
      <c r="D1698" s="1">
        <v>45148</v>
      </c>
      <c r="E1698" s="22">
        <v>2023</v>
      </c>
      <c r="F1698" s="24">
        <v>8</v>
      </c>
      <c r="G1698">
        <v>511114</v>
      </c>
      <c r="H1698" t="s">
        <v>27</v>
      </c>
      <c r="I1698">
        <v>280011</v>
      </c>
      <c r="J1698" t="s">
        <v>9</v>
      </c>
      <c r="K1698">
        <v>250021</v>
      </c>
      <c r="L1698" t="s">
        <v>31</v>
      </c>
      <c r="M1698" t="s">
        <v>37</v>
      </c>
      <c r="N1698" s="4">
        <v>5372</v>
      </c>
    </row>
    <row r="1699" spans="1:14" x14ac:dyDescent="0.25">
      <c r="A1699">
        <v>3801698</v>
      </c>
      <c r="B1699">
        <v>4</v>
      </c>
      <c r="C1699" t="s">
        <v>54</v>
      </c>
      <c r="D1699" s="1">
        <v>44310</v>
      </c>
      <c r="E1699" s="22">
        <v>2021</v>
      </c>
      <c r="F1699" s="24">
        <v>4</v>
      </c>
      <c r="G1699">
        <v>511111</v>
      </c>
      <c r="H1699" t="s">
        <v>26</v>
      </c>
      <c r="I1699">
        <v>280013</v>
      </c>
      <c r="J1699" t="s">
        <v>11</v>
      </c>
      <c r="K1699">
        <v>250010</v>
      </c>
      <c r="L1699" t="s">
        <v>33</v>
      </c>
      <c r="M1699" t="s">
        <v>47</v>
      </c>
      <c r="N1699" s="4">
        <v>3176</v>
      </c>
    </row>
    <row r="1700" spans="1:14" x14ac:dyDescent="0.25">
      <c r="A1700">
        <v>3801699</v>
      </c>
      <c r="B1700">
        <v>4</v>
      </c>
      <c r="C1700" t="s">
        <v>54</v>
      </c>
      <c r="D1700" s="1">
        <v>45162</v>
      </c>
      <c r="E1700" s="22">
        <v>2023</v>
      </c>
      <c r="F1700" s="24">
        <v>8</v>
      </c>
      <c r="G1700">
        <v>511113</v>
      </c>
      <c r="H1700" t="s">
        <v>27</v>
      </c>
      <c r="I1700">
        <v>280012</v>
      </c>
      <c r="J1700" t="s">
        <v>10</v>
      </c>
      <c r="K1700">
        <v>250012</v>
      </c>
      <c r="L1700" t="s">
        <v>34</v>
      </c>
      <c r="M1700" t="s">
        <v>48</v>
      </c>
      <c r="N1700" s="4">
        <v>1081</v>
      </c>
    </row>
    <row r="1701" spans="1:14" x14ac:dyDescent="0.25">
      <c r="A1701">
        <v>3801700</v>
      </c>
      <c r="B1701">
        <v>2</v>
      </c>
      <c r="C1701" t="s">
        <v>45</v>
      </c>
      <c r="D1701" s="1">
        <v>44358</v>
      </c>
      <c r="E1701" s="22">
        <v>2021</v>
      </c>
      <c r="F1701" s="24">
        <v>6</v>
      </c>
      <c r="G1701">
        <v>511112</v>
      </c>
      <c r="H1701" t="s">
        <v>26</v>
      </c>
      <c r="I1701">
        <v>280001</v>
      </c>
      <c r="J1701" t="s">
        <v>58</v>
      </c>
      <c r="K1701">
        <v>250016</v>
      </c>
      <c r="L1701" t="s">
        <v>34</v>
      </c>
      <c r="M1701" t="s">
        <v>36</v>
      </c>
      <c r="N1701" s="4">
        <v>1788</v>
      </c>
    </row>
    <row r="1702" spans="1:14" x14ac:dyDescent="0.25">
      <c r="A1702">
        <v>3801701</v>
      </c>
      <c r="B1702">
        <v>1</v>
      </c>
      <c r="C1702" t="s">
        <v>53</v>
      </c>
      <c r="D1702" s="1">
        <v>44939</v>
      </c>
      <c r="E1702" s="22">
        <v>2023</v>
      </c>
      <c r="F1702" s="24">
        <v>1</v>
      </c>
      <c r="G1702">
        <v>511112</v>
      </c>
      <c r="H1702" t="s">
        <v>26</v>
      </c>
      <c r="I1702">
        <v>280020</v>
      </c>
      <c r="J1702" t="s">
        <v>18</v>
      </c>
      <c r="K1702">
        <v>250021</v>
      </c>
      <c r="L1702" t="s">
        <v>31</v>
      </c>
      <c r="M1702" t="s">
        <v>37</v>
      </c>
      <c r="N1702" s="4">
        <v>4204</v>
      </c>
    </row>
    <row r="1703" spans="1:14" x14ac:dyDescent="0.25">
      <c r="A1703">
        <v>3801702</v>
      </c>
      <c r="B1703">
        <v>2</v>
      </c>
      <c r="C1703" t="s">
        <v>45</v>
      </c>
      <c r="D1703" s="1">
        <v>44357</v>
      </c>
      <c r="E1703" s="22">
        <v>2021</v>
      </c>
      <c r="F1703" s="24">
        <v>6</v>
      </c>
      <c r="G1703">
        <v>511112</v>
      </c>
      <c r="H1703" t="s">
        <v>26</v>
      </c>
      <c r="I1703">
        <v>280006</v>
      </c>
      <c r="J1703" t="s">
        <v>63</v>
      </c>
      <c r="K1703">
        <v>250020</v>
      </c>
      <c r="L1703" t="s">
        <v>34</v>
      </c>
      <c r="M1703" t="s">
        <v>36</v>
      </c>
      <c r="N1703" s="4">
        <v>733</v>
      </c>
    </row>
    <row r="1704" spans="1:14" x14ac:dyDescent="0.25">
      <c r="A1704">
        <v>3801703</v>
      </c>
      <c r="B1704">
        <v>4</v>
      </c>
      <c r="C1704" t="s">
        <v>54</v>
      </c>
      <c r="D1704" s="1">
        <v>45070</v>
      </c>
      <c r="E1704" s="22">
        <v>2023</v>
      </c>
      <c r="F1704" s="24">
        <v>5</v>
      </c>
      <c r="G1704">
        <v>511115</v>
      </c>
      <c r="H1704" t="s">
        <v>56</v>
      </c>
      <c r="I1704">
        <v>280006</v>
      </c>
      <c r="J1704" t="s">
        <v>63</v>
      </c>
      <c r="K1704">
        <v>250011</v>
      </c>
      <c r="L1704" t="s">
        <v>34</v>
      </c>
      <c r="M1704" t="s">
        <v>48</v>
      </c>
      <c r="N1704" s="4">
        <v>572</v>
      </c>
    </row>
    <row r="1705" spans="1:14" x14ac:dyDescent="0.25">
      <c r="A1705">
        <v>3801704</v>
      </c>
      <c r="B1705">
        <v>4</v>
      </c>
      <c r="C1705" t="s">
        <v>54</v>
      </c>
      <c r="D1705" s="1">
        <v>44205</v>
      </c>
      <c r="E1705" s="22">
        <v>2021</v>
      </c>
      <c r="F1705" s="24">
        <v>1</v>
      </c>
      <c r="G1705">
        <v>511115</v>
      </c>
      <c r="H1705" t="s">
        <v>56</v>
      </c>
      <c r="I1705">
        <v>280016</v>
      </c>
      <c r="J1705" t="s">
        <v>14</v>
      </c>
      <c r="K1705">
        <v>250005</v>
      </c>
      <c r="L1705" t="s">
        <v>33</v>
      </c>
      <c r="M1705" t="s">
        <v>35</v>
      </c>
      <c r="N1705" s="4">
        <v>938</v>
      </c>
    </row>
    <row r="1706" spans="1:14" x14ac:dyDescent="0.25">
      <c r="A1706">
        <v>3801705</v>
      </c>
      <c r="B1706">
        <v>1</v>
      </c>
      <c r="C1706" t="s">
        <v>53</v>
      </c>
      <c r="D1706" s="1">
        <v>44207</v>
      </c>
      <c r="E1706" s="22">
        <v>2021</v>
      </c>
      <c r="F1706" s="24">
        <v>1</v>
      </c>
      <c r="G1706">
        <v>511112</v>
      </c>
      <c r="H1706" t="s">
        <v>26</v>
      </c>
      <c r="I1706">
        <v>280001</v>
      </c>
      <c r="J1706" t="s">
        <v>58</v>
      </c>
      <c r="K1706">
        <v>250015</v>
      </c>
      <c r="L1706" t="s">
        <v>34</v>
      </c>
      <c r="M1706" t="s">
        <v>36</v>
      </c>
      <c r="N1706" s="4">
        <v>785</v>
      </c>
    </row>
    <row r="1707" spans="1:14" x14ac:dyDescent="0.25">
      <c r="A1707">
        <v>3801706</v>
      </c>
      <c r="B1707">
        <v>3</v>
      </c>
      <c r="C1707" t="s">
        <v>44</v>
      </c>
      <c r="D1707" s="1">
        <v>44665</v>
      </c>
      <c r="E1707" s="22">
        <v>2022</v>
      </c>
      <c r="F1707" s="24">
        <v>4</v>
      </c>
      <c r="G1707">
        <v>511116</v>
      </c>
      <c r="H1707" t="s">
        <v>28</v>
      </c>
      <c r="I1707">
        <v>280002</v>
      </c>
      <c r="J1707" t="s">
        <v>59</v>
      </c>
      <c r="K1707">
        <v>250012</v>
      </c>
      <c r="L1707" t="s">
        <v>34</v>
      </c>
      <c r="M1707" t="s">
        <v>48</v>
      </c>
      <c r="N1707" s="4">
        <v>4411</v>
      </c>
    </row>
    <row r="1708" spans="1:14" x14ac:dyDescent="0.25">
      <c r="A1708">
        <v>3801707</v>
      </c>
      <c r="B1708">
        <v>1</v>
      </c>
      <c r="C1708" t="s">
        <v>53</v>
      </c>
      <c r="D1708" s="1">
        <v>45034</v>
      </c>
      <c r="E1708" s="22">
        <v>2023</v>
      </c>
      <c r="F1708" s="24">
        <v>4</v>
      </c>
      <c r="G1708">
        <v>511115</v>
      </c>
      <c r="H1708" t="s">
        <v>56</v>
      </c>
      <c r="I1708">
        <v>280009</v>
      </c>
      <c r="J1708" t="s">
        <v>66</v>
      </c>
      <c r="K1708">
        <v>250019</v>
      </c>
      <c r="L1708" t="s">
        <v>34</v>
      </c>
      <c r="M1708" t="s">
        <v>36</v>
      </c>
      <c r="N1708" s="4">
        <v>927</v>
      </c>
    </row>
    <row r="1709" spans="1:14" x14ac:dyDescent="0.25">
      <c r="A1709">
        <v>3801708</v>
      </c>
      <c r="B1709">
        <v>2</v>
      </c>
      <c r="C1709" t="s">
        <v>45</v>
      </c>
      <c r="D1709" s="1">
        <v>44654</v>
      </c>
      <c r="E1709" s="22">
        <v>2022</v>
      </c>
      <c r="F1709" s="24">
        <v>4</v>
      </c>
      <c r="G1709">
        <v>511117</v>
      </c>
      <c r="H1709" t="s">
        <v>28</v>
      </c>
      <c r="I1709">
        <v>280003</v>
      </c>
      <c r="J1709" t="s">
        <v>60</v>
      </c>
      <c r="K1709">
        <v>250030</v>
      </c>
      <c r="L1709" t="s">
        <v>32</v>
      </c>
      <c r="M1709" t="s">
        <v>49</v>
      </c>
      <c r="N1709" s="4">
        <v>5014</v>
      </c>
    </row>
    <row r="1710" spans="1:14" x14ac:dyDescent="0.25">
      <c r="A1710">
        <v>3801709</v>
      </c>
      <c r="B1710">
        <v>2</v>
      </c>
      <c r="C1710" t="s">
        <v>45</v>
      </c>
      <c r="D1710" s="1">
        <v>45099</v>
      </c>
      <c r="E1710" s="22">
        <v>2023</v>
      </c>
      <c r="F1710" s="24">
        <v>6</v>
      </c>
      <c r="G1710">
        <v>511115</v>
      </c>
      <c r="H1710" t="s">
        <v>56</v>
      </c>
      <c r="I1710">
        <v>280011</v>
      </c>
      <c r="J1710" t="s">
        <v>9</v>
      </c>
      <c r="K1710">
        <v>250008</v>
      </c>
      <c r="L1710" t="s">
        <v>33</v>
      </c>
      <c r="M1710" t="s">
        <v>47</v>
      </c>
      <c r="N1710" s="4">
        <v>596</v>
      </c>
    </row>
    <row r="1711" spans="1:14" x14ac:dyDescent="0.25">
      <c r="A1711">
        <v>3801710</v>
      </c>
      <c r="B1711">
        <v>2</v>
      </c>
      <c r="C1711" t="s">
        <v>45</v>
      </c>
      <c r="D1711" s="1">
        <v>44759</v>
      </c>
      <c r="E1711" s="22">
        <v>2022</v>
      </c>
      <c r="F1711" s="24">
        <v>7</v>
      </c>
      <c r="G1711">
        <v>511114</v>
      </c>
      <c r="H1711" t="s">
        <v>27</v>
      </c>
      <c r="I1711">
        <v>280017</v>
      </c>
      <c r="J1711" t="s">
        <v>15</v>
      </c>
      <c r="K1711">
        <v>250001</v>
      </c>
      <c r="L1711" t="s">
        <v>33</v>
      </c>
      <c r="M1711" t="s">
        <v>35</v>
      </c>
      <c r="N1711" s="4">
        <v>1440</v>
      </c>
    </row>
    <row r="1712" spans="1:14" x14ac:dyDescent="0.25">
      <c r="A1712">
        <v>3801711</v>
      </c>
      <c r="B1712">
        <v>4</v>
      </c>
      <c r="C1712" t="s">
        <v>54</v>
      </c>
      <c r="D1712" s="1">
        <v>44599</v>
      </c>
      <c r="E1712" s="22">
        <v>2022</v>
      </c>
      <c r="F1712" s="24">
        <v>2</v>
      </c>
      <c r="G1712">
        <v>511116</v>
      </c>
      <c r="H1712" t="s">
        <v>28</v>
      </c>
      <c r="I1712">
        <v>280015</v>
      </c>
      <c r="J1712" t="s">
        <v>13</v>
      </c>
      <c r="K1712">
        <v>250024</v>
      </c>
      <c r="L1712" t="s">
        <v>31</v>
      </c>
      <c r="M1712" t="s">
        <v>37</v>
      </c>
      <c r="N1712" s="4">
        <v>4695</v>
      </c>
    </row>
    <row r="1713" spans="1:14" x14ac:dyDescent="0.25">
      <c r="A1713">
        <v>3801712</v>
      </c>
      <c r="B1713">
        <v>1</v>
      </c>
      <c r="C1713" t="s">
        <v>53</v>
      </c>
      <c r="D1713" s="1">
        <v>44982</v>
      </c>
      <c r="E1713" s="22">
        <v>2023</v>
      </c>
      <c r="F1713" s="24">
        <v>2</v>
      </c>
      <c r="G1713">
        <v>511116</v>
      </c>
      <c r="H1713" t="s">
        <v>28</v>
      </c>
      <c r="I1713">
        <v>280011</v>
      </c>
      <c r="J1713" t="s">
        <v>9</v>
      </c>
      <c r="K1713">
        <v>250030</v>
      </c>
      <c r="L1713" t="s">
        <v>32</v>
      </c>
      <c r="M1713" t="s">
        <v>49</v>
      </c>
      <c r="N1713" s="4">
        <v>3361</v>
      </c>
    </row>
    <row r="1714" spans="1:14" x14ac:dyDescent="0.25">
      <c r="A1714">
        <v>3801713</v>
      </c>
      <c r="B1714">
        <v>4</v>
      </c>
      <c r="C1714" t="s">
        <v>54</v>
      </c>
      <c r="D1714" s="1">
        <v>44878</v>
      </c>
      <c r="E1714" s="22">
        <v>2022</v>
      </c>
      <c r="F1714" s="24">
        <v>11</v>
      </c>
      <c r="G1714">
        <v>511114</v>
      </c>
      <c r="H1714" t="s">
        <v>27</v>
      </c>
      <c r="I1714">
        <v>280002</v>
      </c>
      <c r="J1714" t="s">
        <v>59</v>
      </c>
      <c r="K1714">
        <v>250011</v>
      </c>
      <c r="L1714" t="s">
        <v>34</v>
      </c>
      <c r="M1714" t="s">
        <v>48</v>
      </c>
      <c r="N1714" s="4">
        <v>2466</v>
      </c>
    </row>
    <row r="1715" spans="1:14" x14ac:dyDescent="0.25">
      <c r="A1715">
        <v>3801714</v>
      </c>
      <c r="B1715">
        <v>1</v>
      </c>
      <c r="C1715" t="s">
        <v>53</v>
      </c>
      <c r="D1715" s="1">
        <v>44452</v>
      </c>
      <c r="E1715" s="22">
        <v>2021</v>
      </c>
      <c r="F1715" s="24">
        <v>9</v>
      </c>
      <c r="G1715">
        <v>511113</v>
      </c>
      <c r="H1715" t="s">
        <v>27</v>
      </c>
      <c r="I1715">
        <v>280007</v>
      </c>
      <c r="J1715" t="s">
        <v>64</v>
      </c>
      <c r="K1715">
        <v>250026</v>
      </c>
      <c r="L1715" t="s">
        <v>32</v>
      </c>
      <c r="M1715" t="s">
        <v>57</v>
      </c>
      <c r="N1715" s="4">
        <v>742</v>
      </c>
    </row>
    <row r="1716" spans="1:14" x14ac:dyDescent="0.25">
      <c r="A1716">
        <v>3801715</v>
      </c>
      <c r="B1716">
        <v>3</v>
      </c>
      <c r="C1716" t="s">
        <v>44</v>
      </c>
      <c r="D1716" s="1">
        <v>44472</v>
      </c>
      <c r="E1716" s="22">
        <v>2021</v>
      </c>
      <c r="F1716" s="24">
        <v>10</v>
      </c>
      <c r="G1716">
        <v>511117</v>
      </c>
      <c r="H1716" t="s">
        <v>28</v>
      </c>
      <c r="I1716">
        <v>280014</v>
      </c>
      <c r="J1716" t="s">
        <v>12</v>
      </c>
      <c r="K1716">
        <v>250020</v>
      </c>
      <c r="L1716" t="s">
        <v>34</v>
      </c>
      <c r="M1716" t="s">
        <v>36</v>
      </c>
      <c r="N1716" s="4">
        <v>3624</v>
      </c>
    </row>
    <row r="1717" spans="1:14" x14ac:dyDescent="0.25">
      <c r="A1717">
        <v>3801716</v>
      </c>
      <c r="B1717">
        <v>1</v>
      </c>
      <c r="C1717" t="s">
        <v>53</v>
      </c>
      <c r="D1717" s="1">
        <v>45056</v>
      </c>
      <c r="E1717" s="22">
        <v>2023</v>
      </c>
      <c r="F1717" s="24">
        <v>5</v>
      </c>
      <c r="G1717">
        <v>511115</v>
      </c>
      <c r="H1717" t="s">
        <v>56</v>
      </c>
      <c r="I1717">
        <v>280015</v>
      </c>
      <c r="J1717" t="s">
        <v>13</v>
      </c>
      <c r="K1717">
        <v>250009</v>
      </c>
      <c r="L1717" t="s">
        <v>33</v>
      </c>
      <c r="M1717" t="s">
        <v>47</v>
      </c>
      <c r="N1717" s="4">
        <v>5423</v>
      </c>
    </row>
    <row r="1718" spans="1:14" x14ac:dyDescent="0.25">
      <c r="A1718">
        <v>3801717</v>
      </c>
      <c r="B1718">
        <v>1</v>
      </c>
      <c r="C1718" t="s">
        <v>53</v>
      </c>
      <c r="D1718" s="1">
        <v>44291</v>
      </c>
      <c r="E1718" s="22">
        <v>2021</v>
      </c>
      <c r="F1718" s="24">
        <v>4</v>
      </c>
      <c r="G1718">
        <v>511117</v>
      </c>
      <c r="H1718" t="s">
        <v>28</v>
      </c>
      <c r="I1718">
        <v>280017</v>
      </c>
      <c r="J1718" t="s">
        <v>15</v>
      </c>
      <c r="K1718">
        <v>250024</v>
      </c>
      <c r="L1718" t="s">
        <v>31</v>
      </c>
      <c r="M1718" t="s">
        <v>37</v>
      </c>
      <c r="N1718" s="4">
        <v>5806</v>
      </c>
    </row>
    <row r="1719" spans="1:14" x14ac:dyDescent="0.25">
      <c r="A1719">
        <v>3801718</v>
      </c>
      <c r="B1719">
        <v>3</v>
      </c>
      <c r="C1719" t="s">
        <v>44</v>
      </c>
      <c r="D1719" s="1">
        <v>44448</v>
      </c>
      <c r="E1719" s="22">
        <v>2021</v>
      </c>
      <c r="F1719" s="24">
        <v>9</v>
      </c>
      <c r="G1719">
        <v>511113</v>
      </c>
      <c r="H1719" t="s">
        <v>27</v>
      </c>
      <c r="I1719">
        <v>280005</v>
      </c>
      <c r="J1719" t="s">
        <v>62</v>
      </c>
      <c r="K1719">
        <v>250008</v>
      </c>
      <c r="L1719" t="s">
        <v>33</v>
      </c>
      <c r="M1719" t="s">
        <v>47</v>
      </c>
      <c r="N1719" s="4">
        <v>604</v>
      </c>
    </row>
    <row r="1720" spans="1:14" x14ac:dyDescent="0.25">
      <c r="A1720">
        <v>3801719</v>
      </c>
      <c r="B1720">
        <v>1</v>
      </c>
      <c r="C1720" t="s">
        <v>53</v>
      </c>
      <c r="D1720" s="1">
        <v>44212</v>
      </c>
      <c r="E1720" s="22">
        <v>2021</v>
      </c>
      <c r="F1720" s="24">
        <v>1</v>
      </c>
      <c r="G1720">
        <v>511117</v>
      </c>
      <c r="H1720" t="s">
        <v>28</v>
      </c>
      <c r="I1720">
        <v>280019</v>
      </c>
      <c r="J1720" t="s">
        <v>17</v>
      </c>
      <c r="K1720">
        <v>250021</v>
      </c>
      <c r="L1720" t="s">
        <v>31</v>
      </c>
      <c r="M1720" t="s">
        <v>37</v>
      </c>
      <c r="N1720" s="4">
        <v>4643</v>
      </c>
    </row>
    <row r="1721" spans="1:14" x14ac:dyDescent="0.25">
      <c r="A1721">
        <v>3801720</v>
      </c>
      <c r="B1721">
        <v>1</v>
      </c>
      <c r="C1721" t="s">
        <v>53</v>
      </c>
      <c r="D1721" s="1">
        <v>44382</v>
      </c>
      <c r="E1721" s="22">
        <v>2021</v>
      </c>
      <c r="F1721" s="24">
        <v>7</v>
      </c>
      <c r="G1721">
        <v>511116</v>
      </c>
      <c r="H1721" t="s">
        <v>28</v>
      </c>
      <c r="I1721">
        <v>280013</v>
      </c>
      <c r="J1721" t="s">
        <v>11</v>
      </c>
      <c r="K1721">
        <v>250019</v>
      </c>
      <c r="L1721" t="s">
        <v>34</v>
      </c>
      <c r="M1721" t="s">
        <v>36</v>
      </c>
      <c r="N1721" s="4">
        <v>4513</v>
      </c>
    </row>
    <row r="1722" spans="1:14" x14ac:dyDescent="0.25">
      <c r="A1722">
        <v>3801721</v>
      </c>
      <c r="B1722">
        <v>2</v>
      </c>
      <c r="C1722" t="s">
        <v>45</v>
      </c>
      <c r="D1722" s="1">
        <v>45209</v>
      </c>
      <c r="E1722" s="22">
        <v>2023</v>
      </c>
      <c r="F1722" s="24">
        <v>10</v>
      </c>
      <c r="G1722">
        <v>511115</v>
      </c>
      <c r="H1722" t="s">
        <v>56</v>
      </c>
      <c r="I1722">
        <v>280006</v>
      </c>
      <c r="J1722" t="s">
        <v>63</v>
      </c>
      <c r="K1722">
        <v>250010</v>
      </c>
      <c r="L1722" t="s">
        <v>33</v>
      </c>
      <c r="M1722" t="s">
        <v>47</v>
      </c>
      <c r="N1722" s="4">
        <v>1924</v>
      </c>
    </row>
    <row r="1723" spans="1:14" x14ac:dyDescent="0.25">
      <c r="A1723">
        <v>3801722</v>
      </c>
      <c r="B1723">
        <v>3</v>
      </c>
      <c r="C1723" t="s">
        <v>44</v>
      </c>
      <c r="D1723" s="1">
        <v>45099</v>
      </c>
      <c r="E1723" s="22">
        <v>2023</v>
      </c>
      <c r="F1723" s="24">
        <v>6</v>
      </c>
      <c r="G1723">
        <v>511112</v>
      </c>
      <c r="H1723" t="s">
        <v>26</v>
      </c>
      <c r="I1723">
        <v>280020</v>
      </c>
      <c r="J1723" t="s">
        <v>18</v>
      </c>
      <c r="K1723">
        <v>250020</v>
      </c>
      <c r="L1723" t="s">
        <v>34</v>
      </c>
      <c r="M1723" t="s">
        <v>36</v>
      </c>
      <c r="N1723" s="4">
        <v>4854</v>
      </c>
    </row>
    <row r="1724" spans="1:14" x14ac:dyDescent="0.25">
      <c r="A1724">
        <v>3801723</v>
      </c>
      <c r="B1724">
        <v>4</v>
      </c>
      <c r="C1724" t="s">
        <v>54</v>
      </c>
      <c r="D1724" s="1">
        <v>44949</v>
      </c>
      <c r="E1724" s="22">
        <v>2023</v>
      </c>
      <c r="F1724" s="24">
        <v>1</v>
      </c>
      <c r="G1724">
        <v>511111</v>
      </c>
      <c r="H1724" t="s">
        <v>26</v>
      </c>
      <c r="I1724">
        <v>280003</v>
      </c>
      <c r="J1724" t="s">
        <v>60</v>
      </c>
      <c r="K1724">
        <v>250018</v>
      </c>
      <c r="L1724" t="s">
        <v>34</v>
      </c>
      <c r="M1724" t="s">
        <v>36</v>
      </c>
      <c r="N1724" s="4">
        <v>1658</v>
      </c>
    </row>
    <row r="1725" spans="1:14" x14ac:dyDescent="0.25">
      <c r="A1725">
        <v>3801724</v>
      </c>
      <c r="B1725">
        <v>1</v>
      </c>
      <c r="C1725" t="s">
        <v>53</v>
      </c>
      <c r="D1725" s="1">
        <v>44740</v>
      </c>
      <c r="E1725" s="22">
        <v>2022</v>
      </c>
      <c r="F1725" s="24">
        <v>6</v>
      </c>
      <c r="G1725">
        <v>511112</v>
      </c>
      <c r="H1725" t="s">
        <v>26</v>
      </c>
      <c r="I1725">
        <v>280004</v>
      </c>
      <c r="J1725" t="s">
        <v>61</v>
      </c>
      <c r="K1725">
        <v>250012</v>
      </c>
      <c r="L1725" t="s">
        <v>34</v>
      </c>
      <c r="M1725" t="s">
        <v>48</v>
      </c>
      <c r="N1725" s="4">
        <v>1961</v>
      </c>
    </row>
    <row r="1726" spans="1:14" x14ac:dyDescent="0.25">
      <c r="A1726">
        <v>3801725</v>
      </c>
      <c r="B1726">
        <v>1</v>
      </c>
      <c r="C1726" t="s">
        <v>53</v>
      </c>
      <c r="D1726" s="1">
        <v>44501</v>
      </c>
      <c r="E1726" s="22">
        <v>2021</v>
      </c>
      <c r="F1726" s="24">
        <v>11</v>
      </c>
      <c r="G1726">
        <v>511111</v>
      </c>
      <c r="H1726" t="s">
        <v>26</v>
      </c>
      <c r="I1726">
        <v>280016</v>
      </c>
      <c r="J1726" t="s">
        <v>14</v>
      </c>
      <c r="K1726">
        <v>250028</v>
      </c>
      <c r="L1726" t="s">
        <v>32</v>
      </c>
      <c r="M1726" t="s">
        <v>57</v>
      </c>
      <c r="N1726" s="4">
        <v>4418</v>
      </c>
    </row>
    <row r="1727" spans="1:14" x14ac:dyDescent="0.25">
      <c r="A1727">
        <v>3801726</v>
      </c>
      <c r="B1727">
        <v>3</v>
      </c>
      <c r="C1727" t="s">
        <v>44</v>
      </c>
      <c r="D1727" s="1">
        <v>44478</v>
      </c>
      <c r="E1727" s="22">
        <v>2021</v>
      </c>
      <c r="F1727" s="24">
        <v>10</v>
      </c>
      <c r="G1727">
        <v>511115</v>
      </c>
      <c r="H1727" t="s">
        <v>56</v>
      </c>
      <c r="I1727">
        <v>280015</v>
      </c>
      <c r="J1727" t="s">
        <v>13</v>
      </c>
      <c r="K1727">
        <v>250028</v>
      </c>
      <c r="L1727" t="s">
        <v>32</v>
      </c>
      <c r="M1727" t="s">
        <v>57</v>
      </c>
      <c r="N1727" s="4">
        <v>5715</v>
      </c>
    </row>
    <row r="1728" spans="1:14" x14ac:dyDescent="0.25">
      <c r="A1728">
        <v>3801727</v>
      </c>
      <c r="B1728">
        <v>4</v>
      </c>
      <c r="C1728" t="s">
        <v>54</v>
      </c>
      <c r="D1728" s="1">
        <v>44434</v>
      </c>
      <c r="E1728" s="22">
        <v>2021</v>
      </c>
      <c r="F1728" s="24">
        <v>8</v>
      </c>
      <c r="G1728">
        <v>511115</v>
      </c>
      <c r="H1728" t="s">
        <v>56</v>
      </c>
      <c r="I1728">
        <v>280012</v>
      </c>
      <c r="J1728" t="s">
        <v>10</v>
      </c>
      <c r="K1728">
        <v>250018</v>
      </c>
      <c r="L1728" t="s">
        <v>34</v>
      </c>
      <c r="M1728" t="s">
        <v>36</v>
      </c>
      <c r="N1728" s="4">
        <v>2215</v>
      </c>
    </row>
    <row r="1729" spans="1:14" x14ac:dyDescent="0.25">
      <c r="A1729">
        <v>3801728</v>
      </c>
      <c r="B1729">
        <v>3</v>
      </c>
      <c r="C1729" t="s">
        <v>44</v>
      </c>
      <c r="D1729" s="1">
        <v>44915</v>
      </c>
      <c r="E1729" s="22">
        <v>2022</v>
      </c>
      <c r="F1729" s="24">
        <v>12</v>
      </c>
      <c r="G1729">
        <v>511116</v>
      </c>
      <c r="H1729" t="s">
        <v>28</v>
      </c>
      <c r="I1729">
        <v>280009</v>
      </c>
      <c r="J1729" t="s">
        <v>66</v>
      </c>
      <c r="K1729">
        <v>250011</v>
      </c>
      <c r="L1729" t="s">
        <v>34</v>
      </c>
      <c r="M1729" t="s">
        <v>48</v>
      </c>
      <c r="N1729" s="4">
        <v>5638</v>
      </c>
    </row>
    <row r="1730" spans="1:14" x14ac:dyDescent="0.25">
      <c r="A1730">
        <v>3801729</v>
      </c>
      <c r="B1730">
        <v>3</v>
      </c>
      <c r="C1730" t="s">
        <v>44</v>
      </c>
      <c r="D1730" s="1">
        <v>45070</v>
      </c>
      <c r="E1730" s="22">
        <v>2023</v>
      </c>
      <c r="F1730" s="24">
        <v>5</v>
      </c>
      <c r="G1730">
        <v>511115</v>
      </c>
      <c r="H1730" t="s">
        <v>56</v>
      </c>
      <c r="I1730">
        <v>280006</v>
      </c>
      <c r="J1730" t="s">
        <v>63</v>
      </c>
      <c r="K1730">
        <v>250028</v>
      </c>
      <c r="L1730" t="s">
        <v>32</v>
      </c>
      <c r="M1730" t="s">
        <v>57</v>
      </c>
      <c r="N1730" s="4">
        <v>1572</v>
      </c>
    </row>
    <row r="1731" spans="1:14" x14ac:dyDescent="0.25">
      <c r="A1731">
        <v>3801730</v>
      </c>
      <c r="B1731">
        <v>2</v>
      </c>
      <c r="C1731" t="s">
        <v>45</v>
      </c>
      <c r="D1731" s="1">
        <v>44818</v>
      </c>
      <c r="E1731" s="22">
        <v>2022</v>
      </c>
      <c r="F1731" s="24">
        <v>9</v>
      </c>
      <c r="G1731">
        <v>511113</v>
      </c>
      <c r="H1731" t="s">
        <v>27</v>
      </c>
      <c r="I1731">
        <v>280016</v>
      </c>
      <c r="J1731" t="s">
        <v>14</v>
      </c>
      <c r="K1731">
        <v>250024</v>
      </c>
      <c r="L1731" t="s">
        <v>31</v>
      </c>
      <c r="M1731" t="s">
        <v>37</v>
      </c>
      <c r="N1731" s="4">
        <v>5822</v>
      </c>
    </row>
    <row r="1732" spans="1:14" x14ac:dyDescent="0.25">
      <c r="A1732">
        <v>3801731</v>
      </c>
      <c r="B1732">
        <v>2</v>
      </c>
      <c r="C1732" t="s">
        <v>45</v>
      </c>
      <c r="D1732" s="1">
        <v>44893</v>
      </c>
      <c r="E1732" s="22">
        <v>2022</v>
      </c>
      <c r="F1732" s="24">
        <v>11</v>
      </c>
      <c r="G1732">
        <v>511116</v>
      </c>
      <c r="H1732" t="s">
        <v>28</v>
      </c>
      <c r="I1732">
        <v>280009</v>
      </c>
      <c r="J1732" t="s">
        <v>66</v>
      </c>
      <c r="K1732">
        <v>250013</v>
      </c>
      <c r="L1732" t="s">
        <v>34</v>
      </c>
      <c r="M1732" t="s">
        <v>48</v>
      </c>
      <c r="N1732" s="4">
        <v>3638</v>
      </c>
    </row>
    <row r="1733" spans="1:14" x14ac:dyDescent="0.25">
      <c r="A1733">
        <v>3801732</v>
      </c>
      <c r="B1733">
        <v>4</v>
      </c>
      <c r="C1733" t="s">
        <v>54</v>
      </c>
      <c r="D1733" s="1">
        <v>44563</v>
      </c>
      <c r="E1733" s="22">
        <v>2022</v>
      </c>
      <c r="F1733" s="24">
        <v>1</v>
      </c>
      <c r="G1733">
        <v>511114</v>
      </c>
      <c r="H1733" t="s">
        <v>27</v>
      </c>
      <c r="I1733">
        <v>280008</v>
      </c>
      <c r="J1733" t="s">
        <v>65</v>
      </c>
      <c r="K1733">
        <v>250006</v>
      </c>
      <c r="L1733" t="s">
        <v>33</v>
      </c>
      <c r="M1733" t="s">
        <v>47</v>
      </c>
      <c r="N1733" s="4">
        <v>4403</v>
      </c>
    </row>
    <row r="1734" spans="1:14" x14ac:dyDescent="0.25">
      <c r="A1734">
        <v>3801733</v>
      </c>
      <c r="B1734">
        <v>2</v>
      </c>
      <c r="C1734" t="s">
        <v>45</v>
      </c>
      <c r="D1734" s="1">
        <v>45044</v>
      </c>
      <c r="E1734" s="22">
        <v>2023</v>
      </c>
      <c r="F1734" s="24">
        <v>4</v>
      </c>
      <c r="G1734">
        <v>511114</v>
      </c>
      <c r="H1734" t="s">
        <v>27</v>
      </c>
      <c r="I1734">
        <v>280002</v>
      </c>
      <c r="J1734" t="s">
        <v>59</v>
      </c>
      <c r="K1734">
        <v>250005</v>
      </c>
      <c r="L1734" t="s">
        <v>33</v>
      </c>
      <c r="M1734" t="s">
        <v>35</v>
      </c>
      <c r="N1734" s="4">
        <v>5459</v>
      </c>
    </row>
    <row r="1735" spans="1:14" x14ac:dyDescent="0.25">
      <c r="A1735">
        <v>3801734</v>
      </c>
      <c r="B1735">
        <v>2</v>
      </c>
      <c r="C1735" t="s">
        <v>45</v>
      </c>
      <c r="D1735" s="1">
        <v>44602</v>
      </c>
      <c r="E1735" s="22">
        <v>2022</v>
      </c>
      <c r="F1735" s="24">
        <v>2</v>
      </c>
      <c r="G1735">
        <v>511115</v>
      </c>
      <c r="H1735" t="s">
        <v>56</v>
      </c>
      <c r="I1735">
        <v>280015</v>
      </c>
      <c r="J1735" t="s">
        <v>13</v>
      </c>
      <c r="K1735">
        <v>250029</v>
      </c>
      <c r="L1735" t="s">
        <v>32</v>
      </c>
      <c r="M1735" t="s">
        <v>49</v>
      </c>
      <c r="N1735" s="4">
        <v>1371</v>
      </c>
    </row>
    <row r="1736" spans="1:14" x14ac:dyDescent="0.25">
      <c r="A1736">
        <v>3801735</v>
      </c>
      <c r="B1736">
        <v>2</v>
      </c>
      <c r="C1736" t="s">
        <v>45</v>
      </c>
      <c r="D1736" s="1">
        <v>44993</v>
      </c>
      <c r="E1736" s="22">
        <v>2023</v>
      </c>
      <c r="F1736" s="24">
        <v>3</v>
      </c>
      <c r="G1736">
        <v>511112</v>
      </c>
      <c r="H1736" t="s">
        <v>26</v>
      </c>
      <c r="I1736">
        <v>280004</v>
      </c>
      <c r="J1736" t="s">
        <v>61</v>
      </c>
      <c r="K1736">
        <v>250017</v>
      </c>
      <c r="L1736" t="s">
        <v>34</v>
      </c>
      <c r="M1736" t="s">
        <v>36</v>
      </c>
      <c r="N1736" s="4">
        <v>1158</v>
      </c>
    </row>
    <row r="1737" spans="1:14" x14ac:dyDescent="0.25">
      <c r="A1737">
        <v>3801736</v>
      </c>
      <c r="B1737">
        <v>1</v>
      </c>
      <c r="C1737" t="s">
        <v>53</v>
      </c>
      <c r="D1737" s="1">
        <v>45089</v>
      </c>
      <c r="E1737" s="22">
        <v>2023</v>
      </c>
      <c r="F1737" s="24">
        <v>6</v>
      </c>
      <c r="G1737">
        <v>511116</v>
      </c>
      <c r="H1737" t="s">
        <v>28</v>
      </c>
      <c r="I1737">
        <v>280007</v>
      </c>
      <c r="J1737" t="s">
        <v>64</v>
      </c>
      <c r="K1737">
        <v>250030</v>
      </c>
      <c r="L1737" t="s">
        <v>32</v>
      </c>
      <c r="M1737" t="s">
        <v>49</v>
      </c>
      <c r="N1737" s="4">
        <v>3760</v>
      </c>
    </row>
    <row r="1738" spans="1:14" x14ac:dyDescent="0.25">
      <c r="A1738">
        <v>3801737</v>
      </c>
      <c r="B1738">
        <v>3</v>
      </c>
      <c r="C1738" t="s">
        <v>44</v>
      </c>
      <c r="D1738" s="1">
        <v>44914</v>
      </c>
      <c r="E1738" s="22">
        <v>2022</v>
      </c>
      <c r="F1738" s="24">
        <v>12</v>
      </c>
      <c r="G1738">
        <v>511115</v>
      </c>
      <c r="H1738" t="s">
        <v>56</v>
      </c>
      <c r="I1738">
        <v>280006</v>
      </c>
      <c r="J1738" t="s">
        <v>63</v>
      </c>
      <c r="K1738">
        <v>250012</v>
      </c>
      <c r="L1738" t="s">
        <v>34</v>
      </c>
      <c r="M1738" t="s">
        <v>48</v>
      </c>
      <c r="N1738" s="4">
        <v>220</v>
      </c>
    </row>
    <row r="1739" spans="1:14" x14ac:dyDescent="0.25">
      <c r="A1739">
        <v>3801738</v>
      </c>
      <c r="B1739">
        <v>1</v>
      </c>
      <c r="C1739" t="s">
        <v>53</v>
      </c>
      <c r="D1739" s="1">
        <v>44256</v>
      </c>
      <c r="E1739" s="22">
        <v>2021</v>
      </c>
      <c r="F1739" s="24">
        <v>3</v>
      </c>
      <c r="G1739">
        <v>511115</v>
      </c>
      <c r="H1739" t="s">
        <v>56</v>
      </c>
      <c r="I1739">
        <v>280001</v>
      </c>
      <c r="J1739" t="s">
        <v>58</v>
      </c>
      <c r="K1739">
        <v>250009</v>
      </c>
      <c r="L1739" t="s">
        <v>33</v>
      </c>
      <c r="M1739" t="s">
        <v>47</v>
      </c>
      <c r="N1739" s="4">
        <v>964</v>
      </c>
    </row>
    <row r="1740" spans="1:14" x14ac:dyDescent="0.25">
      <c r="A1740">
        <v>3801739</v>
      </c>
      <c r="B1740">
        <v>4</v>
      </c>
      <c r="C1740" t="s">
        <v>54</v>
      </c>
      <c r="D1740" s="1">
        <v>44904</v>
      </c>
      <c r="E1740" s="22">
        <v>2022</v>
      </c>
      <c r="F1740" s="24">
        <v>12</v>
      </c>
      <c r="G1740">
        <v>511115</v>
      </c>
      <c r="H1740" t="s">
        <v>56</v>
      </c>
      <c r="I1740">
        <v>280017</v>
      </c>
      <c r="J1740" t="s">
        <v>15</v>
      </c>
      <c r="K1740">
        <v>250005</v>
      </c>
      <c r="L1740" t="s">
        <v>33</v>
      </c>
      <c r="M1740" t="s">
        <v>35</v>
      </c>
      <c r="N1740" s="4">
        <v>598</v>
      </c>
    </row>
    <row r="1741" spans="1:14" x14ac:dyDescent="0.25">
      <c r="A1741">
        <v>3801740</v>
      </c>
      <c r="B1741">
        <v>1</v>
      </c>
      <c r="C1741" t="s">
        <v>53</v>
      </c>
      <c r="D1741" s="1">
        <v>44670</v>
      </c>
      <c r="E1741" s="22">
        <v>2022</v>
      </c>
      <c r="F1741" s="24">
        <v>4</v>
      </c>
      <c r="G1741">
        <v>511111</v>
      </c>
      <c r="H1741" t="s">
        <v>26</v>
      </c>
      <c r="I1741">
        <v>280012</v>
      </c>
      <c r="J1741" t="s">
        <v>10</v>
      </c>
      <c r="K1741">
        <v>250005</v>
      </c>
      <c r="L1741" t="s">
        <v>33</v>
      </c>
      <c r="M1741" t="s">
        <v>35</v>
      </c>
      <c r="N1741" s="4">
        <v>2414</v>
      </c>
    </row>
    <row r="1742" spans="1:14" x14ac:dyDescent="0.25">
      <c r="A1742">
        <v>3801741</v>
      </c>
      <c r="B1742">
        <v>2</v>
      </c>
      <c r="C1742" t="s">
        <v>45</v>
      </c>
      <c r="D1742" s="1">
        <v>44988</v>
      </c>
      <c r="E1742" s="22">
        <v>2023</v>
      </c>
      <c r="F1742" s="24">
        <v>3</v>
      </c>
      <c r="G1742">
        <v>511111</v>
      </c>
      <c r="H1742" t="s">
        <v>26</v>
      </c>
      <c r="I1742">
        <v>280002</v>
      </c>
      <c r="J1742" t="s">
        <v>59</v>
      </c>
      <c r="K1742">
        <v>250016</v>
      </c>
      <c r="L1742" t="s">
        <v>34</v>
      </c>
      <c r="M1742" t="s">
        <v>36</v>
      </c>
      <c r="N1742" s="4">
        <v>1125</v>
      </c>
    </row>
    <row r="1743" spans="1:14" x14ac:dyDescent="0.25">
      <c r="A1743">
        <v>3801742</v>
      </c>
      <c r="B1743">
        <v>1</v>
      </c>
      <c r="C1743" t="s">
        <v>53</v>
      </c>
      <c r="D1743" s="1">
        <v>45261</v>
      </c>
      <c r="E1743" s="22">
        <v>2023</v>
      </c>
      <c r="F1743" s="24">
        <v>12</v>
      </c>
      <c r="G1743">
        <v>511114</v>
      </c>
      <c r="H1743" t="s">
        <v>27</v>
      </c>
      <c r="I1743">
        <v>280002</v>
      </c>
      <c r="J1743" t="s">
        <v>59</v>
      </c>
      <c r="K1743">
        <v>250009</v>
      </c>
      <c r="L1743" t="s">
        <v>33</v>
      </c>
      <c r="M1743" t="s">
        <v>47</v>
      </c>
      <c r="N1743" s="4">
        <v>4894</v>
      </c>
    </row>
    <row r="1744" spans="1:14" x14ac:dyDescent="0.25">
      <c r="A1744">
        <v>3801743</v>
      </c>
      <c r="B1744">
        <v>1</v>
      </c>
      <c r="C1744" t="s">
        <v>53</v>
      </c>
      <c r="D1744" s="1">
        <v>44502</v>
      </c>
      <c r="E1744" s="22">
        <v>2021</v>
      </c>
      <c r="F1744" s="24">
        <v>11</v>
      </c>
      <c r="G1744">
        <v>511117</v>
      </c>
      <c r="H1744" t="s">
        <v>28</v>
      </c>
      <c r="I1744">
        <v>280008</v>
      </c>
      <c r="J1744" t="s">
        <v>65</v>
      </c>
      <c r="K1744">
        <v>250012</v>
      </c>
      <c r="L1744" t="s">
        <v>34</v>
      </c>
      <c r="M1744" t="s">
        <v>48</v>
      </c>
      <c r="N1744" s="4">
        <v>5927</v>
      </c>
    </row>
    <row r="1745" spans="1:14" x14ac:dyDescent="0.25">
      <c r="A1745">
        <v>3801744</v>
      </c>
      <c r="B1745">
        <v>2</v>
      </c>
      <c r="C1745" t="s">
        <v>45</v>
      </c>
      <c r="D1745" s="1">
        <v>45082</v>
      </c>
      <c r="E1745" s="22">
        <v>2023</v>
      </c>
      <c r="F1745" s="24">
        <v>6</v>
      </c>
      <c r="G1745">
        <v>511113</v>
      </c>
      <c r="H1745" t="s">
        <v>27</v>
      </c>
      <c r="I1745">
        <v>280012</v>
      </c>
      <c r="J1745" t="s">
        <v>10</v>
      </c>
      <c r="K1745">
        <v>250029</v>
      </c>
      <c r="L1745" t="s">
        <v>32</v>
      </c>
      <c r="M1745" t="s">
        <v>49</v>
      </c>
      <c r="N1745" s="4">
        <v>3229</v>
      </c>
    </row>
    <row r="1746" spans="1:14" x14ac:dyDescent="0.25">
      <c r="A1746">
        <v>3801745</v>
      </c>
      <c r="B1746">
        <v>1</v>
      </c>
      <c r="C1746" t="s">
        <v>53</v>
      </c>
      <c r="D1746" s="1">
        <v>44531</v>
      </c>
      <c r="E1746" s="22">
        <v>2021</v>
      </c>
      <c r="F1746" s="24">
        <v>12</v>
      </c>
      <c r="G1746">
        <v>511116</v>
      </c>
      <c r="H1746" t="s">
        <v>28</v>
      </c>
      <c r="I1746">
        <v>280017</v>
      </c>
      <c r="J1746" t="s">
        <v>15</v>
      </c>
      <c r="K1746">
        <v>250026</v>
      </c>
      <c r="L1746" t="s">
        <v>32</v>
      </c>
      <c r="M1746" t="s">
        <v>57</v>
      </c>
      <c r="N1746" s="4">
        <v>3722</v>
      </c>
    </row>
    <row r="1747" spans="1:14" x14ac:dyDescent="0.25">
      <c r="A1747">
        <v>3801746</v>
      </c>
      <c r="B1747">
        <v>2</v>
      </c>
      <c r="C1747" t="s">
        <v>45</v>
      </c>
      <c r="D1747" s="1">
        <v>44516</v>
      </c>
      <c r="E1747" s="22">
        <v>2021</v>
      </c>
      <c r="F1747" s="24">
        <v>11</v>
      </c>
      <c r="G1747">
        <v>511116</v>
      </c>
      <c r="H1747" t="s">
        <v>28</v>
      </c>
      <c r="I1747">
        <v>280008</v>
      </c>
      <c r="J1747" t="s">
        <v>65</v>
      </c>
      <c r="K1747">
        <v>250025</v>
      </c>
      <c r="L1747" t="s">
        <v>31</v>
      </c>
      <c r="M1747" t="s">
        <v>37</v>
      </c>
      <c r="N1747" s="4">
        <v>4893</v>
      </c>
    </row>
    <row r="1748" spans="1:14" x14ac:dyDescent="0.25">
      <c r="A1748">
        <v>3801747</v>
      </c>
      <c r="B1748">
        <v>3</v>
      </c>
      <c r="C1748" t="s">
        <v>44</v>
      </c>
      <c r="D1748" s="1">
        <v>44556</v>
      </c>
      <c r="E1748" s="22">
        <v>2021</v>
      </c>
      <c r="F1748" s="24">
        <v>12</v>
      </c>
      <c r="G1748">
        <v>511115</v>
      </c>
      <c r="H1748" t="s">
        <v>56</v>
      </c>
      <c r="I1748">
        <v>280003</v>
      </c>
      <c r="J1748" t="s">
        <v>60</v>
      </c>
      <c r="K1748">
        <v>250026</v>
      </c>
      <c r="L1748" t="s">
        <v>32</v>
      </c>
      <c r="M1748" t="s">
        <v>57</v>
      </c>
      <c r="N1748" s="4">
        <v>4361</v>
      </c>
    </row>
    <row r="1749" spans="1:14" x14ac:dyDescent="0.25">
      <c r="A1749">
        <v>3801748</v>
      </c>
      <c r="B1749">
        <v>2</v>
      </c>
      <c r="C1749" t="s">
        <v>45</v>
      </c>
      <c r="D1749" s="1">
        <v>45121</v>
      </c>
      <c r="E1749" s="22">
        <v>2023</v>
      </c>
      <c r="F1749" s="24">
        <v>7</v>
      </c>
      <c r="G1749">
        <v>511113</v>
      </c>
      <c r="H1749" t="s">
        <v>27</v>
      </c>
      <c r="I1749">
        <v>280013</v>
      </c>
      <c r="J1749" t="s">
        <v>11</v>
      </c>
      <c r="K1749">
        <v>250022</v>
      </c>
      <c r="L1749" t="s">
        <v>31</v>
      </c>
      <c r="M1749" t="s">
        <v>37</v>
      </c>
      <c r="N1749" s="4">
        <v>3034</v>
      </c>
    </row>
    <row r="1750" spans="1:14" x14ac:dyDescent="0.25">
      <c r="A1750">
        <v>3801749</v>
      </c>
      <c r="B1750">
        <v>4</v>
      </c>
      <c r="C1750" t="s">
        <v>54</v>
      </c>
      <c r="D1750" s="1">
        <v>45257</v>
      </c>
      <c r="E1750" s="22">
        <v>2023</v>
      </c>
      <c r="F1750" s="24">
        <v>11</v>
      </c>
      <c r="G1750">
        <v>511113</v>
      </c>
      <c r="H1750" t="s">
        <v>27</v>
      </c>
      <c r="I1750">
        <v>280016</v>
      </c>
      <c r="J1750" t="s">
        <v>14</v>
      </c>
      <c r="K1750">
        <v>250006</v>
      </c>
      <c r="L1750" t="s">
        <v>33</v>
      </c>
      <c r="M1750" t="s">
        <v>47</v>
      </c>
      <c r="N1750" s="4">
        <v>2835</v>
      </c>
    </row>
    <row r="1751" spans="1:14" x14ac:dyDescent="0.25">
      <c r="A1751">
        <v>3801750</v>
      </c>
      <c r="B1751">
        <v>1</v>
      </c>
      <c r="C1751" t="s">
        <v>53</v>
      </c>
      <c r="D1751" s="1">
        <v>44575</v>
      </c>
      <c r="E1751" s="22">
        <v>2022</v>
      </c>
      <c r="F1751" s="24">
        <v>1</v>
      </c>
      <c r="G1751">
        <v>511115</v>
      </c>
      <c r="H1751" t="s">
        <v>56</v>
      </c>
      <c r="I1751">
        <v>280010</v>
      </c>
      <c r="J1751" t="s">
        <v>8</v>
      </c>
      <c r="K1751">
        <v>250002</v>
      </c>
      <c r="L1751" t="s">
        <v>33</v>
      </c>
      <c r="M1751" t="s">
        <v>35</v>
      </c>
      <c r="N1751" s="4">
        <v>1866</v>
      </c>
    </row>
    <row r="1752" spans="1:14" x14ac:dyDescent="0.25">
      <c r="A1752">
        <v>3801751</v>
      </c>
      <c r="B1752">
        <v>2</v>
      </c>
      <c r="C1752" t="s">
        <v>45</v>
      </c>
      <c r="D1752" s="1">
        <v>44453</v>
      </c>
      <c r="E1752" s="22">
        <v>2021</v>
      </c>
      <c r="F1752" s="24">
        <v>9</v>
      </c>
      <c r="G1752">
        <v>511112</v>
      </c>
      <c r="H1752" t="s">
        <v>26</v>
      </c>
      <c r="I1752">
        <v>280015</v>
      </c>
      <c r="J1752" t="s">
        <v>13</v>
      </c>
      <c r="K1752">
        <v>250006</v>
      </c>
      <c r="L1752" t="s">
        <v>33</v>
      </c>
      <c r="M1752" t="s">
        <v>47</v>
      </c>
      <c r="N1752" s="4">
        <v>4684</v>
      </c>
    </row>
    <row r="1753" spans="1:14" x14ac:dyDescent="0.25">
      <c r="A1753">
        <v>3801752</v>
      </c>
      <c r="B1753">
        <v>3</v>
      </c>
      <c r="C1753" t="s">
        <v>44</v>
      </c>
      <c r="D1753" s="1">
        <v>44876</v>
      </c>
      <c r="E1753" s="22">
        <v>2022</v>
      </c>
      <c r="F1753" s="24">
        <v>11</v>
      </c>
      <c r="G1753">
        <v>511117</v>
      </c>
      <c r="H1753" t="s">
        <v>28</v>
      </c>
      <c r="I1753">
        <v>280020</v>
      </c>
      <c r="J1753" t="s">
        <v>18</v>
      </c>
      <c r="K1753">
        <v>250023</v>
      </c>
      <c r="L1753" t="s">
        <v>31</v>
      </c>
      <c r="M1753" t="s">
        <v>37</v>
      </c>
      <c r="N1753" s="4">
        <v>484</v>
      </c>
    </row>
    <row r="1754" spans="1:14" x14ac:dyDescent="0.25">
      <c r="A1754">
        <v>3801753</v>
      </c>
      <c r="B1754">
        <v>1</v>
      </c>
      <c r="C1754" t="s">
        <v>53</v>
      </c>
      <c r="D1754" s="1">
        <v>44614</v>
      </c>
      <c r="E1754" s="22">
        <v>2022</v>
      </c>
      <c r="F1754" s="24">
        <v>2</v>
      </c>
      <c r="G1754">
        <v>511114</v>
      </c>
      <c r="H1754" t="s">
        <v>27</v>
      </c>
      <c r="I1754">
        <v>280004</v>
      </c>
      <c r="J1754" t="s">
        <v>61</v>
      </c>
      <c r="K1754">
        <v>250021</v>
      </c>
      <c r="L1754" t="s">
        <v>31</v>
      </c>
      <c r="M1754" t="s">
        <v>37</v>
      </c>
      <c r="N1754" s="4">
        <v>363</v>
      </c>
    </row>
    <row r="1755" spans="1:14" x14ac:dyDescent="0.25">
      <c r="A1755">
        <v>3801754</v>
      </c>
      <c r="B1755">
        <v>2</v>
      </c>
      <c r="C1755" t="s">
        <v>45</v>
      </c>
      <c r="D1755" s="1">
        <v>44768</v>
      </c>
      <c r="E1755" s="22">
        <v>2022</v>
      </c>
      <c r="F1755" s="24">
        <v>7</v>
      </c>
      <c r="G1755">
        <v>511113</v>
      </c>
      <c r="H1755" t="s">
        <v>27</v>
      </c>
      <c r="I1755">
        <v>280011</v>
      </c>
      <c r="J1755" t="s">
        <v>9</v>
      </c>
      <c r="K1755">
        <v>250012</v>
      </c>
      <c r="L1755" t="s">
        <v>34</v>
      </c>
      <c r="M1755" t="s">
        <v>48</v>
      </c>
      <c r="N1755" s="4">
        <v>2179</v>
      </c>
    </row>
    <row r="1756" spans="1:14" x14ac:dyDescent="0.25">
      <c r="A1756">
        <v>3801755</v>
      </c>
      <c r="B1756">
        <v>3</v>
      </c>
      <c r="C1756" t="s">
        <v>44</v>
      </c>
      <c r="D1756" s="1">
        <v>45187</v>
      </c>
      <c r="E1756" s="22">
        <v>2023</v>
      </c>
      <c r="F1756" s="24">
        <v>9</v>
      </c>
      <c r="G1756">
        <v>511116</v>
      </c>
      <c r="H1756" t="s">
        <v>28</v>
      </c>
      <c r="I1756">
        <v>280002</v>
      </c>
      <c r="J1756" t="s">
        <v>59</v>
      </c>
      <c r="K1756">
        <v>250017</v>
      </c>
      <c r="L1756" t="s">
        <v>34</v>
      </c>
      <c r="M1756" t="s">
        <v>36</v>
      </c>
      <c r="N1756" s="4">
        <v>3248</v>
      </c>
    </row>
    <row r="1757" spans="1:14" x14ac:dyDescent="0.25">
      <c r="A1757">
        <v>3801756</v>
      </c>
      <c r="B1757">
        <v>4</v>
      </c>
      <c r="C1757" t="s">
        <v>54</v>
      </c>
      <c r="D1757" s="1">
        <v>44726</v>
      </c>
      <c r="E1757" s="22">
        <v>2022</v>
      </c>
      <c r="F1757" s="24">
        <v>6</v>
      </c>
      <c r="G1757">
        <v>511114</v>
      </c>
      <c r="H1757" t="s">
        <v>27</v>
      </c>
      <c r="I1757">
        <v>280002</v>
      </c>
      <c r="J1757" t="s">
        <v>59</v>
      </c>
      <c r="K1757">
        <v>250029</v>
      </c>
      <c r="L1757" t="s">
        <v>32</v>
      </c>
      <c r="M1757" t="s">
        <v>49</v>
      </c>
      <c r="N1757" s="4">
        <v>1161</v>
      </c>
    </row>
    <row r="1758" spans="1:14" x14ac:dyDescent="0.25">
      <c r="A1758">
        <v>3801757</v>
      </c>
      <c r="B1758">
        <v>2</v>
      </c>
      <c r="C1758" t="s">
        <v>45</v>
      </c>
      <c r="D1758" s="1">
        <v>45177</v>
      </c>
      <c r="E1758" s="22">
        <v>2023</v>
      </c>
      <c r="F1758" s="24">
        <v>9</v>
      </c>
      <c r="G1758">
        <v>511111</v>
      </c>
      <c r="H1758" t="s">
        <v>26</v>
      </c>
      <c r="I1758">
        <v>280016</v>
      </c>
      <c r="J1758" t="s">
        <v>14</v>
      </c>
      <c r="K1758">
        <v>250018</v>
      </c>
      <c r="L1758" t="s">
        <v>34</v>
      </c>
      <c r="M1758" t="s">
        <v>36</v>
      </c>
      <c r="N1758" s="4">
        <v>3959</v>
      </c>
    </row>
    <row r="1759" spans="1:14" x14ac:dyDescent="0.25">
      <c r="A1759">
        <v>3801758</v>
      </c>
      <c r="B1759">
        <v>2</v>
      </c>
      <c r="C1759" t="s">
        <v>45</v>
      </c>
      <c r="D1759" s="1">
        <v>44799</v>
      </c>
      <c r="E1759" s="22">
        <v>2022</v>
      </c>
      <c r="F1759" s="24">
        <v>8</v>
      </c>
      <c r="G1759">
        <v>511115</v>
      </c>
      <c r="H1759" t="s">
        <v>56</v>
      </c>
      <c r="I1759">
        <v>280011</v>
      </c>
      <c r="J1759" t="s">
        <v>9</v>
      </c>
      <c r="K1759">
        <v>250012</v>
      </c>
      <c r="L1759" t="s">
        <v>34</v>
      </c>
      <c r="M1759" t="s">
        <v>48</v>
      </c>
      <c r="N1759" s="4">
        <v>2043</v>
      </c>
    </row>
    <row r="1760" spans="1:14" x14ac:dyDescent="0.25">
      <c r="A1760">
        <v>3801759</v>
      </c>
      <c r="B1760">
        <v>3</v>
      </c>
      <c r="C1760" t="s">
        <v>44</v>
      </c>
      <c r="D1760" s="1">
        <v>44355</v>
      </c>
      <c r="E1760" s="22">
        <v>2021</v>
      </c>
      <c r="F1760" s="24">
        <v>6</v>
      </c>
      <c r="G1760">
        <v>511115</v>
      </c>
      <c r="H1760" t="s">
        <v>56</v>
      </c>
      <c r="I1760">
        <v>280018</v>
      </c>
      <c r="J1760" t="s">
        <v>16</v>
      </c>
      <c r="K1760">
        <v>250011</v>
      </c>
      <c r="L1760" t="s">
        <v>34</v>
      </c>
      <c r="M1760" t="s">
        <v>48</v>
      </c>
      <c r="N1760" s="4">
        <v>432</v>
      </c>
    </row>
    <row r="1761" spans="1:14" x14ac:dyDescent="0.25">
      <c r="A1761">
        <v>3801760</v>
      </c>
      <c r="B1761">
        <v>2</v>
      </c>
      <c r="C1761" t="s">
        <v>45</v>
      </c>
      <c r="D1761" s="1">
        <v>45211</v>
      </c>
      <c r="E1761" s="22">
        <v>2023</v>
      </c>
      <c r="F1761" s="24">
        <v>10</v>
      </c>
      <c r="G1761">
        <v>511117</v>
      </c>
      <c r="H1761" t="s">
        <v>28</v>
      </c>
      <c r="I1761">
        <v>280016</v>
      </c>
      <c r="J1761" t="s">
        <v>14</v>
      </c>
      <c r="K1761">
        <v>250019</v>
      </c>
      <c r="L1761" t="s">
        <v>34</v>
      </c>
      <c r="M1761" t="s">
        <v>36</v>
      </c>
      <c r="N1761" s="4">
        <v>5127</v>
      </c>
    </row>
    <row r="1762" spans="1:14" x14ac:dyDescent="0.25">
      <c r="A1762">
        <v>3801761</v>
      </c>
      <c r="B1762">
        <v>2</v>
      </c>
      <c r="C1762" t="s">
        <v>45</v>
      </c>
      <c r="D1762" s="1">
        <v>45024</v>
      </c>
      <c r="E1762" s="22">
        <v>2023</v>
      </c>
      <c r="F1762" s="24">
        <v>4</v>
      </c>
      <c r="G1762">
        <v>511112</v>
      </c>
      <c r="H1762" t="s">
        <v>26</v>
      </c>
      <c r="I1762">
        <v>280020</v>
      </c>
      <c r="J1762" t="s">
        <v>18</v>
      </c>
      <c r="K1762">
        <v>250018</v>
      </c>
      <c r="L1762" t="s">
        <v>34</v>
      </c>
      <c r="M1762" t="s">
        <v>36</v>
      </c>
      <c r="N1762" s="4">
        <v>5320</v>
      </c>
    </row>
    <row r="1763" spans="1:14" x14ac:dyDescent="0.25">
      <c r="A1763">
        <v>3801762</v>
      </c>
      <c r="B1763">
        <v>2</v>
      </c>
      <c r="C1763" t="s">
        <v>45</v>
      </c>
      <c r="D1763" s="1">
        <v>45271</v>
      </c>
      <c r="E1763" s="22">
        <v>2023</v>
      </c>
      <c r="F1763" s="24">
        <v>12</v>
      </c>
      <c r="G1763">
        <v>511111</v>
      </c>
      <c r="H1763" t="s">
        <v>26</v>
      </c>
      <c r="I1763">
        <v>280020</v>
      </c>
      <c r="J1763" t="s">
        <v>18</v>
      </c>
      <c r="K1763">
        <v>250002</v>
      </c>
      <c r="L1763" t="s">
        <v>33</v>
      </c>
      <c r="M1763" t="s">
        <v>35</v>
      </c>
      <c r="N1763" s="4">
        <v>4299</v>
      </c>
    </row>
    <row r="1764" spans="1:14" x14ac:dyDescent="0.25">
      <c r="A1764">
        <v>3801763</v>
      </c>
      <c r="B1764">
        <v>4</v>
      </c>
      <c r="C1764" t="s">
        <v>54</v>
      </c>
      <c r="D1764" s="1">
        <v>45083</v>
      </c>
      <c r="E1764" s="22">
        <v>2023</v>
      </c>
      <c r="F1764" s="24">
        <v>6</v>
      </c>
      <c r="G1764">
        <v>511113</v>
      </c>
      <c r="H1764" t="s">
        <v>27</v>
      </c>
      <c r="I1764">
        <v>280014</v>
      </c>
      <c r="J1764" t="s">
        <v>12</v>
      </c>
      <c r="K1764">
        <v>250024</v>
      </c>
      <c r="L1764" t="s">
        <v>31</v>
      </c>
      <c r="M1764" t="s">
        <v>37</v>
      </c>
      <c r="N1764" s="4">
        <v>3679</v>
      </c>
    </row>
    <row r="1765" spans="1:14" x14ac:dyDescent="0.25">
      <c r="A1765">
        <v>3801764</v>
      </c>
      <c r="B1765">
        <v>2</v>
      </c>
      <c r="C1765" t="s">
        <v>45</v>
      </c>
      <c r="D1765" s="1">
        <v>45097</v>
      </c>
      <c r="E1765" s="22">
        <v>2023</v>
      </c>
      <c r="F1765" s="24">
        <v>6</v>
      </c>
      <c r="G1765">
        <v>511113</v>
      </c>
      <c r="H1765" t="s">
        <v>27</v>
      </c>
      <c r="I1765">
        <v>280004</v>
      </c>
      <c r="J1765" t="s">
        <v>61</v>
      </c>
      <c r="K1765">
        <v>250022</v>
      </c>
      <c r="L1765" t="s">
        <v>31</v>
      </c>
      <c r="M1765" t="s">
        <v>37</v>
      </c>
      <c r="N1765" s="4">
        <v>529</v>
      </c>
    </row>
    <row r="1766" spans="1:14" x14ac:dyDescent="0.25">
      <c r="A1766">
        <v>3801765</v>
      </c>
      <c r="B1766">
        <v>4</v>
      </c>
      <c r="C1766" t="s">
        <v>54</v>
      </c>
      <c r="D1766" s="1">
        <v>45261</v>
      </c>
      <c r="E1766" s="22">
        <v>2023</v>
      </c>
      <c r="F1766" s="24">
        <v>12</v>
      </c>
      <c r="G1766">
        <v>511117</v>
      </c>
      <c r="H1766" t="s">
        <v>28</v>
      </c>
      <c r="I1766">
        <v>280008</v>
      </c>
      <c r="J1766" t="s">
        <v>65</v>
      </c>
      <c r="K1766">
        <v>250008</v>
      </c>
      <c r="L1766" t="s">
        <v>33</v>
      </c>
      <c r="M1766" t="s">
        <v>47</v>
      </c>
      <c r="N1766" s="4">
        <v>4219</v>
      </c>
    </row>
    <row r="1767" spans="1:14" x14ac:dyDescent="0.25">
      <c r="A1767">
        <v>3801766</v>
      </c>
      <c r="B1767">
        <v>4</v>
      </c>
      <c r="C1767" t="s">
        <v>54</v>
      </c>
      <c r="D1767" s="1">
        <v>44931</v>
      </c>
      <c r="E1767" s="22">
        <v>2023</v>
      </c>
      <c r="F1767" s="24">
        <v>1</v>
      </c>
      <c r="G1767">
        <v>511111</v>
      </c>
      <c r="H1767" t="s">
        <v>26</v>
      </c>
      <c r="I1767">
        <v>280013</v>
      </c>
      <c r="J1767" t="s">
        <v>11</v>
      </c>
      <c r="K1767">
        <v>250028</v>
      </c>
      <c r="L1767" t="s">
        <v>32</v>
      </c>
      <c r="M1767" t="s">
        <v>57</v>
      </c>
      <c r="N1767" s="4">
        <v>3156</v>
      </c>
    </row>
    <row r="1768" spans="1:14" x14ac:dyDescent="0.25">
      <c r="A1768">
        <v>3801767</v>
      </c>
      <c r="B1768">
        <v>4</v>
      </c>
      <c r="C1768" t="s">
        <v>54</v>
      </c>
      <c r="D1768" s="1">
        <v>44519</v>
      </c>
      <c r="E1768" s="22">
        <v>2021</v>
      </c>
      <c r="F1768" s="24">
        <v>11</v>
      </c>
      <c r="G1768">
        <v>511112</v>
      </c>
      <c r="H1768" t="s">
        <v>26</v>
      </c>
      <c r="I1768">
        <v>280019</v>
      </c>
      <c r="J1768" t="s">
        <v>17</v>
      </c>
      <c r="K1768">
        <v>250023</v>
      </c>
      <c r="L1768" t="s">
        <v>31</v>
      </c>
      <c r="M1768" t="s">
        <v>37</v>
      </c>
      <c r="N1768" s="4">
        <v>5902</v>
      </c>
    </row>
    <row r="1769" spans="1:14" x14ac:dyDescent="0.25">
      <c r="A1769">
        <v>3801768</v>
      </c>
      <c r="B1769">
        <v>4</v>
      </c>
      <c r="C1769" t="s">
        <v>54</v>
      </c>
      <c r="D1769" s="1">
        <v>44795</v>
      </c>
      <c r="E1769" s="22">
        <v>2022</v>
      </c>
      <c r="F1769" s="24">
        <v>8</v>
      </c>
      <c r="G1769">
        <v>511113</v>
      </c>
      <c r="H1769" t="s">
        <v>27</v>
      </c>
      <c r="I1769">
        <v>280015</v>
      </c>
      <c r="J1769" t="s">
        <v>13</v>
      </c>
      <c r="K1769">
        <v>250027</v>
      </c>
      <c r="L1769" t="s">
        <v>32</v>
      </c>
      <c r="M1769" t="s">
        <v>57</v>
      </c>
      <c r="N1769" s="4">
        <v>3561</v>
      </c>
    </row>
    <row r="1770" spans="1:14" x14ac:dyDescent="0.25">
      <c r="A1770">
        <v>3801769</v>
      </c>
      <c r="B1770">
        <v>2</v>
      </c>
      <c r="C1770" t="s">
        <v>45</v>
      </c>
      <c r="D1770" s="1">
        <v>44535</v>
      </c>
      <c r="E1770" s="22">
        <v>2021</v>
      </c>
      <c r="F1770" s="24">
        <v>12</v>
      </c>
      <c r="G1770">
        <v>511112</v>
      </c>
      <c r="H1770" t="s">
        <v>26</v>
      </c>
      <c r="I1770">
        <v>280004</v>
      </c>
      <c r="J1770" t="s">
        <v>61</v>
      </c>
      <c r="K1770">
        <v>250004</v>
      </c>
      <c r="L1770" t="s">
        <v>33</v>
      </c>
      <c r="M1770" t="s">
        <v>35</v>
      </c>
      <c r="N1770" s="4">
        <v>4205</v>
      </c>
    </row>
    <row r="1771" spans="1:14" x14ac:dyDescent="0.25">
      <c r="A1771">
        <v>3801770</v>
      </c>
      <c r="B1771">
        <v>3</v>
      </c>
      <c r="C1771" t="s">
        <v>44</v>
      </c>
      <c r="D1771" s="1">
        <v>44343</v>
      </c>
      <c r="E1771" s="22">
        <v>2021</v>
      </c>
      <c r="F1771" s="24">
        <v>5</v>
      </c>
      <c r="G1771">
        <v>511115</v>
      </c>
      <c r="H1771" t="s">
        <v>56</v>
      </c>
      <c r="I1771">
        <v>280002</v>
      </c>
      <c r="J1771" t="s">
        <v>59</v>
      </c>
      <c r="K1771">
        <v>250024</v>
      </c>
      <c r="L1771" t="s">
        <v>31</v>
      </c>
      <c r="M1771" t="s">
        <v>37</v>
      </c>
      <c r="N1771" s="4">
        <v>1243</v>
      </c>
    </row>
    <row r="1772" spans="1:14" x14ac:dyDescent="0.25">
      <c r="A1772">
        <v>3801771</v>
      </c>
      <c r="B1772">
        <v>1</v>
      </c>
      <c r="C1772" t="s">
        <v>53</v>
      </c>
      <c r="D1772" s="1">
        <v>45195</v>
      </c>
      <c r="E1772" s="22">
        <v>2023</v>
      </c>
      <c r="F1772" s="24">
        <v>9</v>
      </c>
      <c r="G1772">
        <v>511116</v>
      </c>
      <c r="H1772" t="s">
        <v>28</v>
      </c>
      <c r="I1772">
        <v>280012</v>
      </c>
      <c r="J1772" t="s">
        <v>10</v>
      </c>
      <c r="K1772">
        <v>250025</v>
      </c>
      <c r="L1772" t="s">
        <v>31</v>
      </c>
      <c r="M1772" t="s">
        <v>37</v>
      </c>
      <c r="N1772" s="4">
        <v>3119</v>
      </c>
    </row>
    <row r="1773" spans="1:14" x14ac:dyDescent="0.25">
      <c r="A1773">
        <v>3801772</v>
      </c>
      <c r="B1773">
        <v>2</v>
      </c>
      <c r="C1773" t="s">
        <v>45</v>
      </c>
      <c r="D1773" s="1">
        <v>44274</v>
      </c>
      <c r="E1773" s="22">
        <v>2021</v>
      </c>
      <c r="F1773" s="24">
        <v>3</v>
      </c>
      <c r="G1773">
        <v>511117</v>
      </c>
      <c r="H1773" t="s">
        <v>28</v>
      </c>
      <c r="I1773">
        <v>280004</v>
      </c>
      <c r="J1773" t="s">
        <v>61</v>
      </c>
      <c r="K1773">
        <v>250029</v>
      </c>
      <c r="L1773" t="s">
        <v>32</v>
      </c>
      <c r="M1773" t="s">
        <v>49</v>
      </c>
      <c r="N1773" s="4">
        <v>1498</v>
      </c>
    </row>
    <row r="1774" spans="1:14" x14ac:dyDescent="0.25">
      <c r="A1774">
        <v>3801773</v>
      </c>
      <c r="B1774">
        <v>2</v>
      </c>
      <c r="C1774" t="s">
        <v>45</v>
      </c>
      <c r="D1774" s="1">
        <v>45032</v>
      </c>
      <c r="E1774" s="22">
        <v>2023</v>
      </c>
      <c r="F1774" s="24">
        <v>4</v>
      </c>
      <c r="G1774">
        <v>511114</v>
      </c>
      <c r="H1774" t="s">
        <v>27</v>
      </c>
      <c r="I1774">
        <v>280001</v>
      </c>
      <c r="J1774" t="s">
        <v>58</v>
      </c>
      <c r="K1774">
        <v>250027</v>
      </c>
      <c r="L1774" t="s">
        <v>32</v>
      </c>
      <c r="M1774" t="s">
        <v>57</v>
      </c>
      <c r="N1774" s="4">
        <v>1140</v>
      </c>
    </row>
    <row r="1775" spans="1:14" x14ac:dyDescent="0.25">
      <c r="A1775">
        <v>3801774</v>
      </c>
      <c r="B1775">
        <v>3</v>
      </c>
      <c r="C1775" t="s">
        <v>44</v>
      </c>
      <c r="D1775" s="1">
        <v>44946</v>
      </c>
      <c r="E1775" s="22">
        <v>2023</v>
      </c>
      <c r="F1775" s="24">
        <v>1</v>
      </c>
      <c r="G1775">
        <v>511112</v>
      </c>
      <c r="H1775" t="s">
        <v>26</v>
      </c>
      <c r="I1775">
        <v>280015</v>
      </c>
      <c r="J1775" t="s">
        <v>13</v>
      </c>
      <c r="K1775">
        <v>250001</v>
      </c>
      <c r="L1775" t="s">
        <v>33</v>
      </c>
      <c r="M1775" t="s">
        <v>35</v>
      </c>
      <c r="N1775" s="4">
        <v>456</v>
      </c>
    </row>
    <row r="1776" spans="1:14" x14ac:dyDescent="0.25">
      <c r="A1776">
        <v>3801775</v>
      </c>
      <c r="B1776">
        <v>4</v>
      </c>
      <c r="C1776" t="s">
        <v>54</v>
      </c>
      <c r="D1776" s="1">
        <v>44631</v>
      </c>
      <c r="E1776" s="22">
        <v>2022</v>
      </c>
      <c r="F1776" s="24">
        <v>3</v>
      </c>
      <c r="G1776">
        <v>511112</v>
      </c>
      <c r="H1776" t="s">
        <v>26</v>
      </c>
      <c r="I1776">
        <v>280019</v>
      </c>
      <c r="J1776" t="s">
        <v>17</v>
      </c>
      <c r="K1776">
        <v>250028</v>
      </c>
      <c r="L1776" t="s">
        <v>32</v>
      </c>
      <c r="M1776" t="s">
        <v>57</v>
      </c>
      <c r="N1776" s="4">
        <v>3603</v>
      </c>
    </row>
    <row r="1777" spans="1:14" x14ac:dyDescent="0.25">
      <c r="A1777">
        <v>3801776</v>
      </c>
      <c r="B1777">
        <v>2</v>
      </c>
      <c r="C1777" t="s">
        <v>45</v>
      </c>
      <c r="D1777" s="1">
        <v>44234</v>
      </c>
      <c r="E1777" s="22">
        <v>2021</v>
      </c>
      <c r="F1777" s="24">
        <v>2</v>
      </c>
      <c r="G1777">
        <v>511113</v>
      </c>
      <c r="H1777" t="s">
        <v>27</v>
      </c>
      <c r="I1777">
        <v>280016</v>
      </c>
      <c r="J1777" t="s">
        <v>14</v>
      </c>
      <c r="K1777">
        <v>250005</v>
      </c>
      <c r="L1777" t="s">
        <v>33</v>
      </c>
      <c r="M1777" t="s">
        <v>35</v>
      </c>
      <c r="N1777" s="4">
        <v>4515</v>
      </c>
    </row>
    <row r="1778" spans="1:14" x14ac:dyDescent="0.25">
      <c r="A1778">
        <v>3801777</v>
      </c>
      <c r="B1778">
        <v>3</v>
      </c>
      <c r="C1778" t="s">
        <v>44</v>
      </c>
      <c r="D1778" s="1">
        <v>44987</v>
      </c>
      <c r="E1778" s="22">
        <v>2023</v>
      </c>
      <c r="F1778" s="24">
        <v>3</v>
      </c>
      <c r="G1778">
        <v>511112</v>
      </c>
      <c r="H1778" t="s">
        <v>26</v>
      </c>
      <c r="I1778">
        <v>280011</v>
      </c>
      <c r="J1778" t="s">
        <v>9</v>
      </c>
      <c r="K1778">
        <v>250010</v>
      </c>
      <c r="L1778" t="s">
        <v>33</v>
      </c>
      <c r="M1778" t="s">
        <v>47</v>
      </c>
      <c r="N1778" s="4">
        <v>520</v>
      </c>
    </row>
    <row r="1779" spans="1:14" x14ac:dyDescent="0.25">
      <c r="A1779">
        <v>3801778</v>
      </c>
      <c r="B1779">
        <v>4</v>
      </c>
      <c r="C1779" t="s">
        <v>54</v>
      </c>
      <c r="D1779" s="1">
        <v>44279</v>
      </c>
      <c r="E1779" s="22">
        <v>2021</v>
      </c>
      <c r="F1779" s="24">
        <v>3</v>
      </c>
      <c r="G1779">
        <v>511117</v>
      </c>
      <c r="H1779" t="s">
        <v>28</v>
      </c>
      <c r="I1779">
        <v>280003</v>
      </c>
      <c r="J1779" t="s">
        <v>60</v>
      </c>
      <c r="K1779">
        <v>250009</v>
      </c>
      <c r="L1779" t="s">
        <v>33</v>
      </c>
      <c r="M1779" t="s">
        <v>47</v>
      </c>
      <c r="N1779" s="4">
        <v>5379</v>
      </c>
    </row>
    <row r="1780" spans="1:14" x14ac:dyDescent="0.25">
      <c r="A1780">
        <v>3801779</v>
      </c>
      <c r="B1780">
        <v>4</v>
      </c>
      <c r="C1780" t="s">
        <v>54</v>
      </c>
      <c r="D1780" s="1">
        <v>44474</v>
      </c>
      <c r="E1780" s="22">
        <v>2021</v>
      </c>
      <c r="F1780" s="24">
        <v>10</v>
      </c>
      <c r="G1780">
        <v>511113</v>
      </c>
      <c r="H1780" t="s">
        <v>27</v>
      </c>
      <c r="I1780">
        <v>280007</v>
      </c>
      <c r="J1780" t="s">
        <v>64</v>
      </c>
      <c r="K1780">
        <v>250028</v>
      </c>
      <c r="L1780" t="s">
        <v>32</v>
      </c>
      <c r="M1780" t="s">
        <v>57</v>
      </c>
      <c r="N1780" s="4">
        <v>5983</v>
      </c>
    </row>
    <row r="1781" spans="1:14" x14ac:dyDescent="0.25">
      <c r="A1781">
        <v>3801780</v>
      </c>
      <c r="B1781">
        <v>1</v>
      </c>
      <c r="C1781" t="s">
        <v>53</v>
      </c>
      <c r="D1781" s="1">
        <v>44429</v>
      </c>
      <c r="E1781" s="22">
        <v>2021</v>
      </c>
      <c r="F1781" s="24">
        <v>8</v>
      </c>
      <c r="G1781">
        <v>511115</v>
      </c>
      <c r="H1781" t="s">
        <v>56</v>
      </c>
      <c r="I1781">
        <v>280015</v>
      </c>
      <c r="J1781" t="s">
        <v>13</v>
      </c>
      <c r="K1781">
        <v>250011</v>
      </c>
      <c r="L1781" t="s">
        <v>34</v>
      </c>
      <c r="M1781" t="s">
        <v>48</v>
      </c>
      <c r="N1781" s="4">
        <v>3481</v>
      </c>
    </row>
    <row r="1782" spans="1:14" x14ac:dyDescent="0.25">
      <c r="A1782">
        <v>3801781</v>
      </c>
      <c r="B1782">
        <v>1</v>
      </c>
      <c r="C1782" t="s">
        <v>53</v>
      </c>
      <c r="D1782" s="1">
        <v>44914</v>
      </c>
      <c r="E1782" s="22">
        <v>2022</v>
      </c>
      <c r="F1782" s="24">
        <v>12</v>
      </c>
      <c r="G1782">
        <v>511113</v>
      </c>
      <c r="H1782" t="s">
        <v>27</v>
      </c>
      <c r="I1782">
        <v>280006</v>
      </c>
      <c r="J1782" t="s">
        <v>63</v>
      </c>
      <c r="K1782">
        <v>250009</v>
      </c>
      <c r="L1782" t="s">
        <v>33</v>
      </c>
      <c r="M1782" t="s">
        <v>47</v>
      </c>
      <c r="N1782" s="4">
        <v>975</v>
      </c>
    </row>
    <row r="1783" spans="1:14" x14ac:dyDescent="0.25">
      <c r="A1783">
        <v>3801782</v>
      </c>
      <c r="B1783">
        <v>2</v>
      </c>
      <c r="C1783" t="s">
        <v>45</v>
      </c>
      <c r="D1783" s="1">
        <v>44930</v>
      </c>
      <c r="E1783" s="22">
        <v>2023</v>
      </c>
      <c r="F1783" s="24">
        <v>1</v>
      </c>
      <c r="G1783">
        <v>511116</v>
      </c>
      <c r="H1783" t="s">
        <v>28</v>
      </c>
      <c r="I1783">
        <v>280001</v>
      </c>
      <c r="J1783" t="s">
        <v>58</v>
      </c>
      <c r="K1783">
        <v>250010</v>
      </c>
      <c r="L1783" t="s">
        <v>33</v>
      </c>
      <c r="M1783" t="s">
        <v>47</v>
      </c>
      <c r="N1783" s="4">
        <v>2331</v>
      </c>
    </row>
    <row r="1784" spans="1:14" x14ac:dyDescent="0.25">
      <c r="A1784">
        <v>3801783</v>
      </c>
      <c r="B1784">
        <v>3</v>
      </c>
      <c r="C1784" t="s">
        <v>44</v>
      </c>
      <c r="D1784" s="1">
        <v>44457</v>
      </c>
      <c r="E1784" s="22">
        <v>2021</v>
      </c>
      <c r="F1784" s="24">
        <v>9</v>
      </c>
      <c r="G1784">
        <v>511116</v>
      </c>
      <c r="H1784" t="s">
        <v>28</v>
      </c>
      <c r="I1784">
        <v>280017</v>
      </c>
      <c r="J1784" t="s">
        <v>15</v>
      </c>
      <c r="K1784">
        <v>250023</v>
      </c>
      <c r="L1784" t="s">
        <v>31</v>
      </c>
      <c r="M1784" t="s">
        <v>37</v>
      </c>
      <c r="N1784" s="4">
        <v>5158</v>
      </c>
    </row>
    <row r="1785" spans="1:14" x14ac:dyDescent="0.25">
      <c r="A1785">
        <v>3801784</v>
      </c>
      <c r="B1785">
        <v>4</v>
      </c>
      <c r="C1785" t="s">
        <v>54</v>
      </c>
      <c r="D1785" s="1">
        <v>45183</v>
      </c>
      <c r="E1785" s="22">
        <v>2023</v>
      </c>
      <c r="F1785" s="24">
        <v>9</v>
      </c>
      <c r="G1785">
        <v>511114</v>
      </c>
      <c r="H1785" t="s">
        <v>27</v>
      </c>
      <c r="I1785">
        <v>280007</v>
      </c>
      <c r="J1785" t="s">
        <v>64</v>
      </c>
      <c r="K1785">
        <v>250004</v>
      </c>
      <c r="L1785" t="s">
        <v>33</v>
      </c>
      <c r="M1785" t="s">
        <v>35</v>
      </c>
      <c r="N1785" s="4">
        <v>661</v>
      </c>
    </row>
    <row r="1786" spans="1:14" x14ac:dyDescent="0.25">
      <c r="A1786">
        <v>3801785</v>
      </c>
      <c r="B1786">
        <v>4</v>
      </c>
      <c r="C1786" t="s">
        <v>54</v>
      </c>
      <c r="D1786" s="1">
        <v>44391</v>
      </c>
      <c r="E1786" s="22">
        <v>2021</v>
      </c>
      <c r="F1786" s="24">
        <v>7</v>
      </c>
      <c r="G1786">
        <v>511117</v>
      </c>
      <c r="H1786" t="s">
        <v>28</v>
      </c>
      <c r="I1786">
        <v>280007</v>
      </c>
      <c r="J1786" t="s">
        <v>64</v>
      </c>
      <c r="K1786">
        <v>250024</v>
      </c>
      <c r="L1786" t="s">
        <v>31</v>
      </c>
      <c r="M1786" t="s">
        <v>37</v>
      </c>
      <c r="N1786" s="4">
        <v>4529</v>
      </c>
    </row>
    <row r="1787" spans="1:14" x14ac:dyDescent="0.25">
      <c r="A1787">
        <v>3801786</v>
      </c>
      <c r="B1787">
        <v>1</v>
      </c>
      <c r="C1787" t="s">
        <v>53</v>
      </c>
      <c r="D1787" s="1">
        <v>45263</v>
      </c>
      <c r="E1787" s="22">
        <v>2023</v>
      </c>
      <c r="F1787" s="24">
        <v>12</v>
      </c>
      <c r="G1787">
        <v>511111</v>
      </c>
      <c r="H1787" t="s">
        <v>26</v>
      </c>
      <c r="I1787">
        <v>280012</v>
      </c>
      <c r="J1787" t="s">
        <v>10</v>
      </c>
      <c r="K1787">
        <v>250016</v>
      </c>
      <c r="L1787" t="s">
        <v>34</v>
      </c>
      <c r="M1787" t="s">
        <v>36</v>
      </c>
      <c r="N1787" s="4">
        <v>5372</v>
      </c>
    </row>
    <row r="1788" spans="1:14" x14ac:dyDescent="0.25">
      <c r="A1788">
        <v>3801787</v>
      </c>
      <c r="B1788">
        <v>1</v>
      </c>
      <c r="C1788" t="s">
        <v>53</v>
      </c>
      <c r="D1788" s="1">
        <v>44818</v>
      </c>
      <c r="E1788" s="22">
        <v>2022</v>
      </c>
      <c r="F1788" s="24">
        <v>9</v>
      </c>
      <c r="G1788">
        <v>511111</v>
      </c>
      <c r="H1788" t="s">
        <v>26</v>
      </c>
      <c r="I1788">
        <v>280013</v>
      </c>
      <c r="J1788" t="s">
        <v>11</v>
      </c>
      <c r="K1788">
        <v>250011</v>
      </c>
      <c r="L1788" t="s">
        <v>34</v>
      </c>
      <c r="M1788" t="s">
        <v>48</v>
      </c>
      <c r="N1788" s="4">
        <v>2860</v>
      </c>
    </row>
    <row r="1789" spans="1:14" x14ac:dyDescent="0.25">
      <c r="A1789">
        <v>3801788</v>
      </c>
      <c r="B1789">
        <v>3</v>
      </c>
      <c r="C1789" t="s">
        <v>44</v>
      </c>
      <c r="D1789" s="1">
        <v>44494</v>
      </c>
      <c r="E1789" s="22">
        <v>2021</v>
      </c>
      <c r="F1789" s="24">
        <v>10</v>
      </c>
      <c r="G1789">
        <v>511115</v>
      </c>
      <c r="H1789" t="s">
        <v>56</v>
      </c>
      <c r="I1789">
        <v>280004</v>
      </c>
      <c r="J1789" t="s">
        <v>61</v>
      </c>
      <c r="K1789">
        <v>250003</v>
      </c>
      <c r="L1789" t="s">
        <v>33</v>
      </c>
      <c r="M1789" t="s">
        <v>35</v>
      </c>
      <c r="N1789" s="4">
        <v>5587</v>
      </c>
    </row>
    <row r="1790" spans="1:14" x14ac:dyDescent="0.25">
      <c r="A1790">
        <v>3801789</v>
      </c>
      <c r="B1790">
        <v>3</v>
      </c>
      <c r="C1790" t="s">
        <v>44</v>
      </c>
      <c r="D1790" s="1">
        <v>44718</v>
      </c>
      <c r="E1790" s="22">
        <v>2022</v>
      </c>
      <c r="F1790" s="24">
        <v>6</v>
      </c>
      <c r="G1790">
        <v>511115</v>
      </c>
      <c r="H1790" t="s">
        <v>56</v>
      </c>
      <c r="I1790">
        <v>280017</v>
      </c>
      <c r="J1790" t="s">
        <v>15</v>
      </c>
      <c r="K1790">
        <v>250025</v>
      </c>
      <c r="L1790" t="s">
        <v>31</v>
      </c>
      <c r="M1790" t="s">
        <v>37</v>
      </c>
      <c r="N1790" s="4">
        <v>1330</v>
      </c>
    </row>
    <row r="1791" spans="1:14" x14ac:dyDescent="0.25">
      <c r="A1791">
        <v>3801790</v>
      </c>
      <c r="B1791">
        <v>1</v>
      </c>
      <c r="C1791" t="s">
        <v>53</v>
      </c>
      <c r="D1791" s="1">
        <v>44473</v>
      </c>
      <c r="E1791" s="22">
        <v>2021</v>
      </c>
      <c r="F1791" s="24">
        <v>10</v>
      </c>
      <c r="G1791">
        <v>511115</v>
      </c>
      <c r="H1791" t="s">
        <v>56</v>
      </c>
      <c r="I1791">
        <v>280011</v>
      </c>
      <c r="J1791" t="s">
        <v>9</v>
      </c>
      <c r="K1791">
        <v>250002</v>
      </c>
      <c r="L1791" t="s">
        <v>33</v>
      </c>
      <c r="M1791" t="s">
        <v>35</v>
      </c>
      <c r="N1791" s="4">
        <v>4846</v>
      </c>
    </row>
    <row r="1792" spans="1:14" x14ac:dyDescent="0.25">
      <c r="A1792">
        <v>3801791</v>
      </c>
      <c r="B1792">
        <v>2</v>
      </c>
      <c r="C1792" t="s">
        <v>45</v>
      </c>
      <c r="D1792" s="1">
        <v>45202</v>
      </c>
      <c r="E1792" s="22">
        <v>2023</v>
      </c>
      <c r="F1792" s="24">
        <v>10</v>
      </c>
      <c r="G1792">
        <v>511117</v>
      </c>
      <c r="H1792" t="s">
        <v>28</v>
      </c>
      <c r="I1792">
        <v>280008</v>
      </c>
      <c r="J1792" t="s">
        <v>65</v>
      </c>
      <c r="K1792">
        <v>250027</v>
      </c>
      <c r="L1792" t="s">
        <v>32</v>
      </c>
      <c r="M1792" t="s">
        <v>57</v>
      </c>
      <c r="N1792" s="4">
        <v>4813</v>
      </c>
    </row>
    <row r="1793" spans="1:14" x14ac:dyDescent="0.25">
      <c r="A1793">
        <v>3801792</v>
      </c>
      <c r="B1793">
        <v>1</v>
      </c>
      <c r="C1793" t="s">
        <v>53</v>
      </c>
      <c r="D1793" s="1">
        <v>44660</v>
      </c>
      <c r="E1793" s="22">
        <v>2022</v>
      </c>
      <c r="F1793" s="24">
        <v>4</v>
      </c>
      <c r="G1793">
        <v>511113</v>
      </c>
      <c r="H1793" t="s">
        <v>27</v>
      </c>
      <c r="I1793">
        <v>280009</v>
      </c>
      <c r="J1793" t="s">
        <v>66</v>
      </c>
      <c r="K1793">
        <v>250013</v>
      </c>
      <c r="L1793" t="s">
        <v>34</v>
      </c>
      <c r="M1793" t="s">
        <v>48</v>
      </c>
      <c r="N1793" s="4">
        <v>1625</v>
      </c>
    </row>
    <row r="1794" spans="1:14" x14ac:dyDescent="0.25">
      <c r="A1794">
        <v>3801793</v>
      </c>
      <c r="B1794">
        <v>2</v>
      </c>
      <c r="C1794" t="s">
        <v>45</v>
      </c>
      <c r="D1794" s="1">
        <v>44418</v>
      </c>
      <c r="E1794" s="22">
        <v>2021</v>
      </c>
      <c r="F1794" s="24">
        <v>8</v>
      </c>
      <c r="G1794">
        <v>511114</v>
      </c>
      <c r="H1794" t="s">
        <v>27</v>
      </c>
      <c r="I1794">
        <v>280013</v>
      </c>
      <c r="J1794" t="s">
        <v>11</v>
      </c>
      <c r="K1794">
        <v>250008</v>
      </c>
      <c r="L1794" t="s">
        <v>33</v>
      </c>
      <c r="M1794" t="s">
        <v>47</v>
      </c>
      <c r="N1794" s="4">
        <v>1646</v>
      </c>
    </row>
    <row r="1795" spans="1:14" x14ac:dyDescent="0.25">
      <c r="A1795">
        <v>3801794</v>
      </c>
      <c r="B1795">
        <v>4</v>
      </c>
      <c r="C1795" t="s">
        <v>54</v>
      </c>
      <c r="D1795" s="1">
        <v>44477</v>
      </c>
      <c r="E1795" s="22">
        <v>2021</v>
      </c>
      <c r="F1795" s="24">
        <v>10</v>
      </c>
      <c r="G1795">
        <v>511117</v>
      </c>
      <c r="H1795" t="s">
        <v>28</v>
      </c>
      <c r="I1795">
        <v>280011</v>
      </c>
      <c r="J1795" t="s">
        <v>9</v>
      </c>
      <c r="K1795">
        <v>250001</v>
      </c>
      <c r="L1795" t="s">
        <v>33</v>
      </c>
      <c r="M1795" t="s">
        <v>35</v>
      </c>
      <c r="N1795" s="4">
        <v>4733</v>
      </c>
    </row>
    <row r="1796" spans="1:14" x14ac:dyDescent="0.25">
      <c r="A1796">
        <v>3801795</v>
      </c>
      <c r="B1796">
        <v>2</v>
      </c>
      <c r="C1796" t="s">
        <v>45</v>
      </c>
      <c r="D1796" s="1">
        <v>44790</v>
      </c>
      <c r="E1796" s="22">
        <v>2022</v>
      </c>
      <c r="F1796" s="24">
        <v>8</v>
      </c>
      <c r="G1796">
        <v>511117</v>
      </c>
      <c r="H1796" t="s">
        <v>28</v>
      </c>
      <c r="I1796">
        <v>280019</v>
      </c>
      <c r="J1796" t="s">
        <v>17</v>
      </c>
      <c r="K1796">
        <v>250016</v>
      </c>
      <c r="L1796" t="s">
        <v>34</v>
      </c>
      <c r="M1796" t="s">
        <v>36</v>
      </c>
      <c r="N1796" s="4">
        <v>2919</v>
      </c>
    </row>
    <row r="1797" spans="1:14" x14ac:dyDescent="0.25">
      <c r="A1797">
        <v>3801796</v>
      </c>
      <c r="B1797">
        <v>2</v>
      </c>
      <c r="C1797" t="s">
        <v>45</v>
      </c>
      <c r="D1797" s="1">
        <v>44363</v>
      </c>
      <c r="E1797" s="22">
        <v>2021</v>
      </c>
      <c r="F1797" s="24">
        <v>6</v>
      </c>
      <c r="G1797">
        <v>511113</v>
      </c>
      <c r="H1797" t="s">
        <v>27</v>
      </c>
      <c r="I1797">
        <v>280009</v>
      </c>
      <c r="J1797" t="s">
        <v>66</v>
      </c>
      <c r="K1797">
        <v>250014</v>
      </c>
      <c r="L1797" t="s">
        <v>34</v>
      </c>
      <c r="M1797" t="s">
        <v>48</v>
      </c>
      <c r="N1797" s="4">
        <v>3111</v>
      </c>
    </row>
    <row r="1798" spans="1:14" x14ac:dyDescent="0.25">
      <c r="A1798">
        <v>3801797</v>
      </c>
      <c r="B1798">
        <v>4</v>
      </c>
      <c r="C1798" t="s">
        <v>54</v>
      </c>
      <c r="D1798" s="1">
        <v>44713</v>
      </c>
      <c r="E1798" s="22">
        <v>2022</v>
      </c>
      <c r="F1798" s="24">
        <v>6</v>
      </c>
      <c r="G1798">
        <v>511111</v>
      </c>
      <c r="H1798" t="s">
        <v>26</v>
      </c>
      <c r="I1798">
        <v>280002</v>
      </c>
      <c r="J1798" t="s">
        <v>59</v>
      </c>
      <c r="K1798">
        <v>250021</v>
      </c>
      <c r="L1798" t="s">
        <v>31</v>
      </c>
      <c r="M1798" t="s">
        <v>37</v>
      </c>
      <c r="N1798" s="4">
        <v>2462</v>
      </c>
    </row>
    <row r="1799" spans="1:14" x14ac:dyDescent="0.25">
      <c r="A1799">
        <v>3801798</v>
      </c>
      <c r="B1799">
        <v>4</v>
      </c>
      <c r="C1799" t="s">
        <v>54</v>
      </c>
      <c r="D1799" s="1">
        <v>44934</v>
      </c>
      <c r="E1799" s="22">
        <v>2023</v>
      </c>
      <c r="F1799" s="24">
        <v>1</v>
      </c>
      <c r="G1799">
        <v>511117</v>
      </c>
      <c r="H1799" t="s">
        <v>28</v>
      </c>
      <c r="I1799">
        <v>280018</v>
      </c>
      <c r="J1799" t="s">
        <v>16</v>
      </c>
      <c r="K1799">
        <v>250003</v>
      </c>
      <c r="L1799" t="s">
        <v>33</v>
      </c>
      <c r="M1799" t="s">
        <v>35</v>
      </c>
      <c r="N1799" s="4">
        <v>1789</v>
      </c>
    </row>
    <row r="1800" spans="1:14" x14ac:dyDescent="0.25">
      <c r="A1800">
        <v>3801799</v>
      </c>
      <c r="B1800">
        <v>3</v>
      </c>
      <c r="C1800" t="s">
        <v>44</v>
      </c>
      <c r="D1800" s="1">
        <v>44744</v>
      </c>
      <c r="E1800" s="22">
        <v>2022</v>
      </c>
      <c r="F1800" s="24">
        <v>7</v>
      </c>
      <c r="G1800">
        <v>511112</v>
      </c>
      <c r="H1800" t="s">
        <v>26</v>
      </c>
      <c r="I1800">
        <v>280006</v>
      </c>
      <c r="J1800" t="s">
        <v>63</v>
      </c>
      <c r="K1800">
        <v>250030</v>
      </c>
      <c r="L1800" t="s">
        <v>32</v>
      </c>
      <c r="M1800" t="s">
        <v>49</v>
      </c>
      <c r="N1800" s="4">
        <v>1668</v>
      </c>
    </row>
    <row r="1801" spans="1:14" x14ac:dyDescent="0.25">
      <c r="A1801">
        <v>3801800</v>
      </c>
      <c r="B1801">
        <v>2</v>
      </c>
      <c r="C1801" t="s">
        <v>45</v>
      </c>
      <c r="D1801" s="1">
        <v>45109</v>
      </c>
      <c r="E1801" s="22">
        <v>2023</v>
      </c>
      <c r="F1801" s="24">
        <v>7</v>
      </c>
      <c r="G1801">
        <v>511116</v>
      </c>
      <c r="H1801" t="s">
        <v>28</v>
      </c>
      <c r="I1801">
        <v>280008</v>
      </c>
      <c r="J1801" t="s">
        <v>65</v>
      </c>
      <c r="K1801">
        <v>250005</v>
      </c>
      <c r="L1801" t="s">
        <v>33</v>
      </c>
      <c r="M1801" t="s">
        <v>35</v>
      </c>
      <c r="N1801" s="4">
        <v>4317</v>
      </c>
    </row>
    <row r="1802" spans="1:14" x14ac:dyDescent="0.25">
      <c r="A1802">
        <v>3801801</v>
      </c>
      <c r="B1802">
        <v>1</v>
      </c>
      <c r="C1802" t="s">
        <v>53</v>
      </c>
      <c r="D1802" s="1">
        <v>44317</v>
      </c>
      <c r="E1802" s="22">
        <v>2021</v>
      </c>
      <c r="F1802" s="24">
        <v>5</v>
      </c>
      <c r="G1802">
        <v>511114</v>
      </c>
      <c r="H1802" t="s">
        <v>27</v>
      </c>
      <c r="I1802">
        <v>280020</v>
      </c>
      <c r="J1802" t="s">
        <v>18</v>
      </c>
      <c r="K1802">
        <v>250005</v>
      </c>
      <c r="L1802" t="s">
        <v>33</v>
      </c>
      <c r="M1802" t="s">
        <v>35</v>
      </c>
      <c r="N1802" s="4">
        <v>4859</v>
      </c>
    </row>
    <row r="1803" spans="1:14" x14ac:dyDescent="0.25">
      <c r="A1803">
        <v>3801802</v>
      </c>
      <c r="B1803">
        <v>1</v>
      </c>
      <c r="C1803" t="s">
        <v>53</v>
      </c>
      <c r="D1803" s="1">
        <v>44844</v>
      </c>
      <c r="E1803" s="22">
        <v>2022</v>
      </c>
      <c r="F1803" s="24">
        <v>10</v>
      </c>
      <c r="G1803">
        <v>511111</v>
      </c>
      <c r="H1803" t="s">
        <v>26</v>
      </c>
      <c r="I1803">
        <v>280015</v>
      </c>
      <c r="J1803" t="s">
        <v>13</v>
      </c>
      <c r="K1803">
        <v>250024</v>
      </c>
      <c r="L1803" t="s">
        <v>31</v>
      </c>
      <c r="M1803" t="s">
        <v>37</v>
      </c>
      <c r="N1803" s="4">
        <v>5262</v>
      </c>
    </row>
    <row r="1804" spans="1:14" x14ac:dyDescent="0.25">
      <c r="A1804">
        <v>3801803</v>
      </c>
      <c r="B1804">
        <v>2</v>
      </c>
      <c r="C1804" t="s">
        <v>45</v>
      </c>
      <c r="D1804" s="1">
        <v>44915</v>
      </c>
      <c r="E1804" s="22">
        <v>2022</v>
      </c>
      <c r="F1804" s="24">
        <v>12</v>
      </c>
      <c r="G1804">
        <v>511117</v>
      </c>
      <c r="H1804" t="s">
        <v>28</v>
      </c>
      <c r="I1804">
        <v>280004</v>
      </c>
      <c r="J1804" t="s">
        <v>61</v>
      </c>
      <c r="K1804">
        <v>250010</v>
      </c>
      <c r="L1804" t="s">
        <v>33</v>
      </c>
      <c r="M1804" t="s">
        <v>47</v>
      </c>
      <c r="N1804" s="4">
        <v>3027</v>
      </c>
    </row>
    <row r="1805" spans="1:14" x14ac:dyDescent="0.25">
      <c r="A1805">
        <v>3801804</v>
      </c>
      <c r="B1805">
        <v>3</v>
      </c>
      <c r="C1805" t="s">
        <v>44</v>
      </c>
      <c r="D1805" s="1">
        <v>45235</v>
      </c>
      <c r="E1805" s="22">
        <v>2023</v>
      </c>
      <c r="F1805" s="24">
        <v>11</v>
      </c>
      <c r="G1805">
        <v>511115</v>
      </c>
      <c r="H1805" t="s">
        <v>56</v>
      </c>
      <c r="I1805">
        <v>280016</v>
      </c>
      <c r="J1805" t="s">
        <v>14</v>
      </c>
      <c r="K1805">
        <v>250028</v>
      </c>
      <c r="L1805" t="s">
        <v>32</v>
      </c>
      <c r="M1805" t="s">
        <v>57</v>
      </c>
      <c r="N1805" s="4">
        <v>4343</v>
      </c>
    </row>
    <row r="1806" spans="1:14" x14ac:dyDescent="0.25">
      <c r="A1806">
        <v>3801805</v>
      </c>
      <c r="B1806">
        <v>2</v>
      </c>
      <c r="C1806" t="s">
        <v>45</v>
      </c>
      <c r="D1806" s="1">
        <v>45082</v>
      </c>
      <c r="E1806" s="22">
        <v>2023</v>
      </c>
      <c r="F1806" s="24">
        <v>6</v>
      </c>
      <c r="G1806">
        <v>511117</v>
      </c>
      <c r="H1806" t="s">
        <v>28</v>
      </c>
      <c r="I1806">
        <v>280017</v>
      </c>
      <c r="J1806" t="s">
        <v>15</v>
      </c>
      <c r="K1806">
        <v>250009</v>
      </c>
      <c r="L1806" t="s">
        <v>33</v>
      </c>
      <c r="M1806" t="s">
        <v>47</v>
      </c>
      <c r="N1806" s="4">
        <v>1433</v>
      </c>
    </row>
    <row r="1807" spans="1:14" x14ac:dyDescent="0.25">
      <c r="A1807">
        <v>3801806</v>
      </c>
      <c r="B1807">
        <v>2</v>
      </c>
      <c r="C1807" t="s">
        <v>45</v>
      </c>
      <c r="D1807" s="1">
        <v>44333</v>
      </c>
      <c r="E1807" s="22">
        <v>2021</v>
      </c>
      <c r="F1807" s="24">
        <v>5</v>
      </c>
      <c r="G1807">
        <v>511111</v>
      </c>
      <c r="H1807" t="s">
        <v>26</v>
      </c>
      <c r="I1807">
        <v>280005</v>
      </c>
      <c r="J1807" t="s">
        <v>62</v>
      </c>
      <c r="K1807">
        <v>250019</v>
      </c>
      <c r="L1807" t="s">
        <v>34</v>
      </c>
      <c r="M1807" t="s">
        <v>36</v>
      </c>
      <c r="N1807" s="4">
        <v>4447</v>
      </c>
    </row>
    <row r="1808" spans="1:14" x14ac:dyDescent="0.25">
      <c r="A1808">
        <v>3801807</v>
      </c>
      <c r="B1808">
        <v>2</v>
      </c>
      <c r="C1808" t="s">
        <v>45</v>
      </c>
      <c r="D1808" s="1">
        <v>44898</v>
      </c>
      <c r="E1808" s="22">
        <v>2022</v>
      </c>
      <c r="F1808" s="24">
        <v>12</v>
      </c>
      <c r="G1808">
        <v>511114</v>
      </c>
      <c r="H1808" t="s">
        <v>27</v>
      </c>
      <c r="I1808">
        <v>280004</v>
      </c>
      <c r="J1808" t="s">
        <v>61</v>
      </c>
      <c r="K1808">
        <v>250010</v>
      </c>
      <c r="L1808" t="s">
        <v>33</v>
      </c>
      <c r="M1808" t="s">
        <v>47</v>
      </c>
      <c r="N1808" s="4">
        <v>4326</v>
      </c>
    </row>
    <row r="1809" spans="1:14" x14ac:dyDescent="0.25">
      <c r="A1809">
        <v>3801808</v>
      </c>
      <c r="B1809">
        <v>3</v>
      </c>
      <c r="C1809" t="s">
        <v>44</v>
      </c>
      <c r="D1809" s="1">
        <v>44275</v>
      </c>
      <c r="E1809" s="22">
        <v>2021</v>
      </c>
      <c r="F1809" s="24">
        <v>3</v>
      </c>
      <c r="G1809">
        <v>511113</v>
      </c>
      <c r="H1809" t="s">
        <v>27</v>
      </c>
      <c r="I1809">
        <v>280010</v>
      </c>
      <c r="J1809" t="s">
        <v>8</v>
      </c>
      <c r="K1809">
        <v>250017</v>
      </c>
      <c r="L1809" t="s">
        <v>34</v>
      </c>
      <c r="M1809" t="s">
        <v>36</v>
      </c>
      <c r="N1809" s="4">
        <v>1273</v>
      </c>
    </row>
    <row r="1810" spans="1:14" x14ac:dyDescent="0.25">
      <c r="A1810">
        <v>3801809</v>
      </c>
      <c r="B1810">
        <v>1</v>
      </c>
      <c r="C1810" t="s">
        <v>53</v>
      </c>
      <c r="D1810" s="1">
        <v>45000</v>
      </c>
      <c r="E1810" s="22">
        <v>2023</v>
      </c>
      <c r="F1810" s="24">
        <v>3</v>
      </c>
      <c r="G1810">
        <v>511115</v>
      </c>
      <c r="H1810" t="s">
        <v>56</v>
      </c>
      <c r="I1810">
        <v>280006</v>
      </c>
      <c r="J1810" t="s">
        <v>63</v>
      </c>
      <c r="K1810">
        <v>250022</v>
      </c>
      <c r="L1810" t="s">
        <v>31</v>
      </c>
      <c r="M1810" t="s">
        <v>37</v>
      </c>
      <c r="N1810" s="4">
        <v>5748</v>
      </c>
    </row>
    <row r="1811" spans="1:14" x14ac:dyDescent="0.25">
      <c r="A1811">
        <v>3801810</v>
      </c>
      <c r="B1811">
        <v>4</v>
      </c>
      <c r="C1811" t="s">
        <v>54</v>
      </c>
      <c r="D1811" s="1">
        <v>44996</v>
      </c>
      <c r="E1811" s="22">
        <v>2023</v>
      </c>
      <c r="F1811" s="24">
        <v>3</v>
      </c>
      <c r="G1811">
        <v>511116</v>
      </c>
      <c r="H1811" t="s">
        <v>28</v>
      </c>
      <c r="I1811">
        <v>280019</v>
      </c>
      <c r="J1811" t="s">
        <v>17</v>
      </c>
      <c r="K1811">
        <v>250022</v>
      </c>
      <c r="L1811" t="s">
        <v>31</v>
      </c>
      <c r="M1811" t="s">
        <v>37</v>
      </c>
      <c r="N1811" s="4">
        <v>5515</v>
      </c>
    </row>
    <row r="1812" spans="1:14" x14ac:dyDescent="0.25">
      <c r="A1812">
        <v>3801811</v>
      </c>
      <c r="B1812">
        <v>4</v>
      </c>
      <c r="C1812" t="s">
        <v>54</v>
      </c>
      <c r="D1812" s="1">
        <v>44359</v>
      </c>
      <c r="E1812" s="22">
        <v>2021</v>
      </c>
      <c r="F1812" s="24">
        <v>6</v>
      </c>
      <c r="G1812">
        <v>511114</v>
      </c>
      <c r="H1812" t="s">
        <v>27</v>
      </c>
      <c r="I1812">
        <v>280009</v>
      </c>
      <c r="J1812" t="s">
        <v>66</v>
      </c>
      <c r="K1812">
        <v>250029</v>
      </c>
      <c r="L1812" t="s">
        <v>32</v>
      </c>
      <c r="M1812" t="s">
        <v>49</v>
      </c>
      <c r="N1812" s="4">
        <v>1512</v>
      </c>
    </row>
    <row r="1813" spans="1:14" x14ac:dyDescent="0.25">
      <c r="A1813">
        <v>3801812</v>
      </c>
      <c r="B1813">
        <v>2</v>
      </c>
      <c r="C1813" t="s">
        <v>45</v>
      </c>
      <c r="D1813" s="1">
        <v>45156</v>
      </c>
      <c r="E1813" s="22">
        <v>2023</v>
      </c>
      <c r="F1813" s="24">
        <v>8</v>
      </c>
      <c r="G1813">
        <v>511114</v>
      </c>
      <c r="H1813" t="s">
        <v>27</v>
      </c>
      <c r="I1813">
        <v>280007</v>
      </c>
      <c r="J1813" t="s">
        <v>64</v>
      </c>
      <c r="K1813">
        <v>250015</v>
      </c>
      <c r="L1813" t="s">
        <v>34</v>
      </c>
      <c r="M1813" t="s">
        <v>36</v>
      </c>
      <c r="N1813" s="4">
        <v>4664</v>
      </c>
    </row>
    <row r="1814" spans="1:14" x14ac:dyDescent="0.25">
      <c r="A1814">
        <v>3801813</v>
      </c>
      <c r="B1814">
        <v>2</v>
      </c>
      <c r="C1814" t="s">
        <v>45</v>
      </c>
      <c r="D1814" s="1">
        <v>44920</v>
      </c>
      <c r="E1814" s="22">
        <v>2022</v>
      </c>
      <c r="F1814" s="24">
        <v>12</v>
      </c>
      <c r="G1814">
        <v>511112</v>
      </c>
      <c r="H1814" t="s">
        <v>26</v>
      </c>
      <c r="I1814">
        <v>280002</v>
      </c>
      <c r="J1814" t="s">
        <v>59</v>
      </c>
      <c r="K1814">
        <v>250019</v>
      </c>
      <c r="L1814" t="s">
        <v>34</v>
      </c>
      <c r="M1814" t="s">
        <v>36</v>
      </c>
      <c r="N1814" s="4">
        <v>5080</v>
      </c>
    </row>
    <row r="1815" spans="1:14" x14ac:dyDescent="0.25">
      <c r="A1815">
        <v>3801814</v>
      </c>
      <c r="B1815">
        <v>2</v>
      </c>
      <c r="C1815" t="s">
        <v>45</v>
      </c>
      <c r="D1815" s="1">
        <v>45067</v>
      </c>
      <c r="E1815" s="22">
        <v>2023</v>
      </c>
      <c r="F1815" s="24">
        <v>5</v>
      </c>
      <c r="G1815">
        <v>511117</v>
      </c>
      <c r="H1815" t="s">
        <v>28</v>
      </c>
      <c r="I1815">
        <v>280008</v>
      </c>
      <c r="J1815" t="s">
        <v>65</v>
      </c>
      <c r="K1815">
        <v>250020</v>
      </c>
      <c r="L1815" t="s">
        <v>34</v>
      </c>
      <c r="M1815" t="s">
        <v>36</v>
      </c>
      <c r="N1815" s="4">
        <v>2954</v>
      </c>
    </row>
    <row r="1816" spans="1:14" x14ac:dyDescent="0.25">
      <c r="A1816">
        <v>3801815</v>
      </c>
      <c r="B1816">
        <v>4</v>
      </c>
      <c r="C1816" t="s">
        <v>54</v>
      </c>
      <c r="D1816" s="1">
        <v>44470</v>
      </c>
      <c r="E1816" s="22">
        <v>2021</v>
      </c>
      <c r="F1816" s="24">
        <v>10</v>
      </c>
      <c r="G1816">
        <v>511111</v>
      </c>
      <c r="H1816" t="s">
        <v>26</v>
      </c>
      <c r="I1816">
        <v>280014</v>
      </c>
      <c r="J1816" t="s">
        <v>12</v>
      </c>
      <c r="K1816">
        <v>250029</v>
      </c>
      <c r="L1816" t="s">
        <v>32</v>
      </c>
      <c r="M1816" t="s">
        <v>49</v>
      </c>
      <c r="N1816" s="4">
        <v>2975</v>
      </c>
    </row>
    <row r="1817" spans="1:14" x14ac:dyDescent="0.25">
      <c r="A1817">
        <v>3801816</v>
      </c>
      <c r="B1817">
        <v>1</v>
      </c>
      <c r="C1817" t="s">
        <v>53</v>
      </c>
      <c r="D1817" s="1">
        <v>44618</v>
      </c>
      <c r="E1817" s="22">
        <v>2022</v>
      </c>
      <c r="F1817" s="24">
        <v>2</v>
      </c>
      <c r="G1817">
        <v>511111</v>
      </c>
      <c r="H1817" t="s">
        <v>26</v>
      </c>
      <c r="I1817">
        <v>280014</v>
      </c>
      <c r="J1817" t="s">
        <v>12</v>
      </c>
      <c r="K1817">
        <v>250001</v>
      </c>
      <c r="L1817" t="s">
        <v>33</v>
      </c>
      <c r="M1817" t="s">
        <v>35</v>
      </c>
      <c r="N1817" s="4">
        <v>4727</v>
      </c>
    </row>
    <row r="1818" spans="1:14" x14ac:dyDescent="0.25">
      <c r="A1818">
        <v>3801817</v>
      </c>
      <c r="B1818">
        <v>1</v>
      </c>
      <c r="C1818" t="s">
        <v>53</v>
      </c>
      <c r="D1818" s="1">
        <v>44575</v>
      </c>
      <c r="E1818" s="22">
        <v>2022</v>
      </c>
      <c r="F1818" s="24">
        <v>1</v>
      </c>
      <c r="G1818">
        <v>511112</v>
      </c>
      <c r="H1818" t="s">
        <v>26</v>
      </c>
      <c r="I1818">
        <v>280004</v>
      </c>
      <c r="J1818" t="s">
        <v>61</v>
      </c>
      <c r="K1818">
        <v>250007</v>
      </c>
      <c r="L1818" t="s">
        <v>33</v>
      </c>
      <c r="M1818" t="s">
        <v>47</v>
      </c>
      <c r="N1818" s="4">
        <v>573</v>
      </c>
    </row>
    <row r="1819" spans="1:14" x14ac:dyDescent="0.25">
      <c r="A1819">
        <v>3801818</v>
      </c>
      <c r="B1819">
        <v>2</v>
      </c>
      <c r="C1819" t="s">
        <v>45</v>
      </c>
      <c r="D1819" s="1">
        <v>44675</v>
      </c>
      <c r="E1819" s="22">
        <v>2022</v>
      </c>
      <c r="F1819" s="24">
        <v>4</v>
      </c>
      <c r="G1819">
        <v>511111</v>
      </c>
      <c r="H1819" t="s">
        <v>26</v>
      </c>
      <c r="I1819">
        <v>280008</v>
      </c>
      <c r="J1819" t="s">
        <v>65</v>
      </c>
      <c r="K1819">
        <v>250001</v>
      </c>
      <c r="L1819" t="s">
        <v>33</v>
      </c>
      <c r="M1819" t="s">
        <v>35</v>
      </c>
      <c r="N1819" s="4">
        <v>5712</v>
      </c>
    </row>
    <row r="1820" spans="1:14" x14ac:dyDescent="0.25">
      <c r="A1820">
        <v>3801819</v>
      </c>
      <c r="B1820">
        <v>4</v>
      </c>
      <c r="C1820" t="s">
        <v>54</v>
      </c>
      <c r="D1820" s="1">
        <v>44380</v>
      </c>
      <c r="E1820" s="22">
        <v>2021</v>
      </c>
      <c r="F1820" s="24">
        <v>7</v>
      </c>
      <c r="G1820">
        <v>511114</v>
      </c>
      <c r="H1820" t="s">
        <v>27</v>
      </c>
      <c r="I1820">
        <v>280018</v>
      </c>
      <c r="J1820" t="s">
        <v>16</v>
      </c>
      <c r="K1820">
        <v>250006</v>
      </c>
      <c r="L1820" t="s">
        <v>33</v>
      </c>
      <c r="M1820" t="s">
        <v>47</v>
      </c>
      <c r="N1820" s="4">
        <v>2540</v>
      </c>
    </row>
    <row r="1821" spans="1:14" x14ac:dyDescent="0.25">
      <c r="A1821">
        <v>3801820</v>
      </c>
      <c r="B1821">
        <v>1</v>
      </c>
      <c r="C1821" t="s">
        <v>53</v>
      </c>
      <c r="D1821" s="1">
        <v>44671</v>
      </c>
      <c r="E1821" s="22">
        <v>2022</v>
      </c>
      <c r="F1821" s="24">
        <v>4</v>
      </c>
      <c r="G1821">
        <v>511114</v>
      </c>
      <c r="H1821" t="s">
        <v>27</v>
      </c>
      <c r="I1821">
        <v>280011</v>
      </c>
      <c r="J1821" t="s">
        <v>9</v>
      </c>
      <c r="K1821">
        <v>250012</v>
      </c>
      <c r="L1821" t="s">
        <v>34</v>
      </c>
      <c r="M1821" t="s">
        <v>48</v>
      </c>
      <c r="N1821" s="4">
        <v>4229</v>
      </c>
    </row>
    <row r="1822" spans="1:14" x14ac:dyDescent="0.25">
      <c r="A1822">
        <v>3801821</v>
      </c>
      <c r="B1822">
        <v>4</v>
      </c>
      <c r="C1822" t="s">
        <v>54</v>
      </c>
      <c r="D1822" s="1">
        <v>44661</v>
      </c>
      <c r="E1822" s="22">
        <v>2022</v>
      </c>
      <c r="F1822" s="24">
        <v>4</v>
      </c>
      <c r="G1822">
        <v>511117</v>
      </c>
      <c r="H1822" t="s">
        <v>28</v>
      </c>
      <c r="I1822">
        <v>280014</v>
      </c>
      <c r="J1822" t="s">
        <v>12</v>
      </c>
      <c r="K1822">
        <v>250011</v>
      </c>
      <c r="L1822" t="s">
        <v>34</v>
      </c>
      <c r="M1822" t="s">
        <v>48</v>
      </c>
      <c r="N1822" s="4">
        <v>4058</v>
      </c>
    </row>
    <row r="1823" spans="1:14" x14ac:dyDescent="0.25">
      <c r="A1823">
        <v>3801822</v>
      </c>
      <c r="B1823">
        <v>4</v>
      </c>
      <c r="C1823" t="s">
        <v>54</v>
      </c>
      <c r="D1823" s="1">
        <v>44872</v>
      </c>
      <c r="E1823" s="22">
        <v>2022</v>
      </c>
      <c r="F1823" s="24">
        <v>11</v>
      </c>
      <c r="G1823">
        <v>511114</v>
      </c>
      <c r="H1823" t="s">
        <v>27</v>
      </c>
      <c r="I1823">
        <v>280020</v>
      </c>
      <c r="J1823" t="s">
        <v>18</v>
      </c>
      <c r="K1823">
        <v>250008</v>
      </c>
      <c r="L1823" t="s">
        <v>33</v>
      </c>
      <c r="M1823" t="s">
        <v>47</v>
      </c>
      <c r="N1823" s="4">
        <v>4750</v>
      </c>
    </row>
    <row r="1824" spans="1:14" x14ac:dyDescent="0.25">
      <c r="A1824">
        <v>3801823</v>
      </c>
      <c r="B1824">
        <v>3</v>
      </c>
      <c r="C1824" t="s">
        <v>44</v>
      </c>
      <c r="D1824" s="1">
        <v>45147</v>
      </c>
      <c r="E1824" s="22">
        <v>2023</v>
      </c>
      <c r="F1824" s="24">
        <v>8</v>
      </c>
      <c r="G1824">
        <v>511115</v>
      </c>
      <c r="H1824" t="s">
        <v>56</v>
      </c>
      <c r="I1824">
        <v>280011</v>
      </c>
      <c r="J1824" t="s">
        <v>9</v>
      </c>
      <c r="K1824">
        <v>250002</v>
      </c>
      <c r="L1824" t="s">
        <v>33</v>
      </c>
      <c r="M1824" t="s">
        <v>35</v>
      </c>
      <c r="N1824" s="4">
        <v>1568</v>
      </c>
    </row>
    <row r="1825" spans="1:14" x14ac:dyDescent="0.25">
      <c r="A1825">
        <v>3801824</v>
      </c>
      <c r="B1825">
        <v>3</v>
      </c>
      <c r="C1825" t="s">
        <v>44</v>
      </c>
      <c r="D1825" s="1">
        <v>45282</v>
      </c>
      <c r="E1825" s="22">
        <v>2023</v>
      </c>
      <c r="F1825" s="24">
        <v>12</v>
      </c>
      <c r="G1825">
        <v>511116</v>
      </c>
      <c r="H1825" t="s">
        <v>28</v>
      </c>
      <c r="I1825">
        <v>280018</v>
      </c>
      <c r="J1825" t="s">
        <v>16</v>
      </c>
      <c r="K1825">
        <v>250024</v>
      </c>
      <c r="L1825" t="s">
        <v>31</v>
      </c>
      <c r="M1825" t="s">
        <v>37</v>
      </c>
      <c r="N1825" s="4">
        <v>4799</v>
      </c>
    </row>
    <row r="1826" spans="1:14" x14ac:dyDescent="0.25">
      <c r="A1826">
        <v>3801825</v>
      </c>
      <c r="B1826">
        <v>1</v>
      </c>
      <c r="C1826" t="s">
        <v>53</v>
      </c>
      <c r="D1826" s="1">
        <v>44257</v>
      </c>
      <c r="E1826" s="22">
        <v>2021</v>
      </c>
      <c r="F1826" s="24">
        <v>3</v>
      </c>
      <c r="G1826">
        <v>511115</v>
      </c>
      <c r="H1826" t="s">
        <v>56</v>
      </c>
      <c r="I1826">
        <v>280018</v>
      </c>
      <c r="J1826" t="s">
        <v>16</v>
      </c>
      <c r="K1826">
        <v>250008</v>
      </c>
      <c r="L1826" t="s">
        <v>33</v>
      </c>
      <c r="M1826" t="s">
        <v>47</v>
      </c>
      <c r="N1826" s="4">
        <v>3280</v>
      </c>
    </row>
    <row r="1827" spans="1:14" x14ac:dyDescent="0.25">
      <c r="A1827">
        <v>3801826</v>
      </c>
      <c r="B1827">
        <v>2</v>
      </c>
      <c r="C1827" t="s">
        <v>45</v>
      </c>
      <c r="D1827" s="1">
        <v>45074</v>
      </c>
      <c r="E1827" s="22">
        <v>2023</v>
      </c>
      <c r="F1827" s="24">
        <v>5</v>
      </c>
      <c r="G1827">
        <v>511114</v>
      </c>
      <c r="H1827" t="s">
        <v>27</v>
      </c>
      <c r="I1827">
        <v>280005</v>
      </c>
      <c r="J1827" t="s">
        <v>62</v>
      </c>
      <c r="K1827">
        <v>250021</v>
      </c>
      <c r="L1827" t="s">
        <v>31</v>
      </c>
      <c r="M1827" t="s">
        <v>37</v>
      </c>
      <c r="N1827" s="4">
        <v>987</v>
      </c>
    </row>
    <row r="1828" spans="1:14" x14ac:dyDescent="0.25">
      <c r="A1828">
        <v>3801827</v>
      </c>
      <c r="B1828">
        <v>1</v>
      </c>
      <c r="C1828" t="s">
        <v>53</v>
      </c>
      <c r="D1828" s="1">
        <v>44813</v>
      </c>
      <c r="E1828" s="22">
        <v>2022</v>
      </c>
      <c r="F1828" s="24">
        <v>9</v>
      </c>
      <c r="G1828">
        <v>511114</v>
      </c>
      <c r="H1828" t="s">
        <v>27</v>
      </c>
      <c r="I1828">
        <v>280007</v>
      </c>
      <c r="J1828" t="s">
        <v>64</v>
      </c>
      <c r="K1828">
        <v>250024</v>
      </c>
      <c r="L1828" t="s">
        <v>31</v>
      </c>
      <c r="M1828" t="s">
        <v>37</v>
      </c>
      <c r="N1828" s="4">
        <v>2000</v>
      </c>
    </row>
    <row r="1829" spans="1:14" x14ac:dyDescent="0.25">
      <c r="A1829">
        <v>3801828</v>
      </c>
      <c r="B1829">
        <v>4</v>
      </c>
      <c r="C1829" t="s">
        <v>54</v>
      </c>
      <c r="D1829" s="1">
        <v>44381</v>
      </c>
      <c r="E1829" s="22">
        <v>2021</v>
      </c>
      <c r="F1829" s="24">
        <v>7</v>
      </c>
      <c r="G1829">
        <v>511114</v>
      </c>
      <c r="H1829" t="s">
        <v>27</v>
      </c>
      <c r="I1829">
        <v>280004</v>
      </c>
      <c r="J1829" t="s">
        <v>61</v>
      </c>
      <c r="K1829">
        <v>250004</v>
      </c>
      <c r="L1829" t="s">
        <v>33</v>
      </c>
      <c r="M1829" t="s">
        <v>35</v>
      </c>
      <c r="N1829" s="4">
        <v>3337</v>
      </c>
    </row>
    <row r="1830" spans="1:14" x14ac:dyDescent="0.25">
      <c r="A1830">
        <v>3801829</v>
      </c>
      <c r="B1830">
        <v>3</v>
      </c>
      <c r="C1830" t="s">
        <v>44</v>
      </c>
      <c r="D1830" s="1">
        <v>44409</v>
      </c>
      <c r="E1830" s="22">
        <v>2021</v>
      </c>
      <c r="F1830" s="24">
        <v>8</v>
      </c>
      <c r="G1830">
        <v>511116</v>
      </c>
      <c r="H1830" t="s">
        <v>28</v>
      </c>
      <c r="I1830">
        <v>280008</v>
      </c>
      <c r="J1830" t="s">
        <v>65</v>
      </c>
      <c r="K1830">
        <v>250003</v>
      </c>
      <c r="L1830" t="s">
        <v>33</v>
      </c>
      <c r="M1830" t="s">
        <v>35</v>
      </c>
      <c r="N1830" s="4">
        <v>3310</v>
      </c>
    </row>
    <row r="1831" spans="1:14" x14ac:dyDescent="0.25">
      <c r="A1831">
        <v>3801830</v>
      </c>
      <c r="B1831">
        <v>1</v>
      </c>
      <c r="C1831" t="s">
        <v>53</v>
      </c>
      <c r="D1831" s="1">
        <v>45097</v>
      </c>
      <c r="E1831" s="22">
        <v>2023</v>
      </c>
      <c r="F1831" s="24">
        <v>6</v>
      </c>
      <c r="G1831">
        <v>511114</v>
      </c>
      <c r="H1831" t="s">
        <v>27</v>
      </c>
      <c r="I1831">
        <v>280013</v>
      </c>
      <c r="J1831" t="s">
        <v>11</v>
      </c>
      <c r="K1831">
        <v>250025</v>
      </c>
      <c r="L1831" t="s">
        <v>31</v>
      </c>
      <c r="M1831" t="s">
        <v>37</v>
      </c>
      <c r="N1831" s="4">
        <v>2805</v>
      </c>
    </row>
    <row r="1832" spans="1:14" x14ac:dyDescent="0.25">
      <c r="A1832">
        <v>3801831</v>
      </c>
      <c r="B1832">
        <v>1</v>
      </c>
      <c r="C1832" t="s">
        <v>53</v>
      </c>
      <c r="D1832" s="1">
        <v>45238</v>
      </c>
      <c r="E1832" s="22">
        <v>2023</v>
      </c>
      <c r="F1832" s="24">
        <v>11</v>
      </c>
      <c r="G1832">
        <v>511115</v>
      </c>
      <c r="H1832" t="s">
        <v>56</v>
      </c>
      <c r="I1832">
        <v>280002</v>
      </c>
      <c r="J1832" t="s">
        <v>59</v>
      </c>
      <c r="K1832">
        <v>250012</v>
      </c>
      <c r="L1832" t="s">
        <v>34</v>
      </c>
      <c r="M1832" t="s">
        <v>48</v>
      </c>
      <c r="N1832" s="4">
        <v>1476</v>
      </c>
    </row>
    <row r="1833" spans="1:14" x14ac:dyDescent="0.25">
      <c r="A1833">
        <v>3801832</v>
      </c>
      <c r="B1833">
        <v>2</v>
      </c>
      <c r="C1833" t="s">
        <v>45</v>
      </c>
      <c r="D1833" s="1">
        <v>44836</v>
      </c>
      <c r="E1833" s="22">
        <v>2022</v>
      </c>
      <c r="F1833" s="24">
        <v>10</v>
      </c>
      <c r="G1833">
        <v>511112</v>
      </c>
      <c r="H1833" t="s">
        <v>26</v>
      </c>
      <c r="I1833">
        <v>280019</v>
      </c>
      <c r="J1833" t="s">
        <v>17</v>
      </c>
      <c r="K1833">
        <v>250002</v>
      </c>
      <c r="L1833" t="s">
        <v>33</v>
      </c>
      <c r="M1833" t="s">
        <v>35</v>
      </c>
      <c r="N1833" s="4">
        <v>4142</v>
      </c>
    </row>
    <row r="1834" spans="1:14" x14ac:dyDescent="0.25">
      <c r="A1834">
        <v>3801833</v>
      </c>
      <c r="B1834">
        <v>2</v>
      </c>
      <c r="C1834" t="s">
        <v>45</v>
      </c>
      <c r="D1834" s="1">
        <v>44494</v>
      </c>
      <c r="E1834" s="22">
        <v>2021</v>
      </c>
      <c r="F1834" s="24">
        <v>10</v>
      </c>
      <c r="G1834">
        <v>511111</v>
      </c>
      <c r="H1834" t="s">
        <v>26</v>
      </c>
      <c r="I1834">
        <v>280012</v>
      </c>
      <c r="J1834" t="s">
        <v>10</v>
      </c>
      <c r="K1834">
        <v>250005</v>
      </c>
      <c r="L1834" t="s">
        <v>33</v>
      </c>
      <c r="M1834" t="s">
        <v>35</v>
      </c>
      <c r="N1834" s="4">
        <v>5443</v>
      </c>
    </row>
    <row r="1835" spans="1:14" x14ac:dyDescent="0.25">
      <c r="A1835">
        <v>3801834</v>
      </c>
      <c r="B1835">
        <v>2</v>
      </c>
      <c r="C1835" t="s">
        <v>45</v>
      </c>
      <c r="D1835" s="1">
        <v>44587</v>
      </c>
      <c r="E1835" s="22">
        <v>2022</v>
      </c>
      <c r="F1835" s="24">
        <v>1</v>
      </c>
      <c r="G1835">
        <v>511115</v>
      </c>
      <c r="H1835" t="s">
        <v>56</v>
      </c>
      <c r="I1835">
        <v>280005</v>
      </c>
      <c r="J1835" t="s">
        <v>62</v>
      </c>
      <c r="K1835">
        <v>250003</v>
      </c>
      <c r="L1835" t="s">
        <v>33</v>
      </c>
      <c r="M1835" t="s">
        <v>35</v>
      </c>
      <c r="N1835" s="4">
        <v>2331</v>
      </c>
    </row>
    <row r="1836" spans="1:14" x14ac:dyDescent="0.25">
      <c r="A1836">
        <v>3801835</v>
      </c>
      <c r="B1836">
        <v>2</v>
      </c>
      <c r="C1836" t="s">
        <v>45</v>
      </c>
      <c r="D1836" s="1">
        <v>44993</v>
      </c>
      <c r="E1836" s="22">
        <v>2023</v>
      </c>
      <c r="F1836" s="24">
        <v>3</v>
      </c>
      <c r="G1836">
        <v>511116</v>
      </c>
      <c r="H1836" t="s">
        <v>28</v>
      </c>
      <c r="I1836">
        <v>280015</v>
      </c>
      <c r="J1836" t="s">
        <v>13</v>
      </c>
      <c r="K1836">
        <v>250007</v>
      </c>
      <c r="L1836" t="s">
        <v>33</v>
      </c>
      <c r="M1836" t="s">
        <v>47</v>
      </c>
      <c r="N1836" s="4">
        <v>5689</v>
      </c>
    </row>
    <row r="1837" spans="1:14" x14ac:dyDescent="0.25">
      <c r="A1837">
        <v>3801836</v>
      </c>
      <c r="B1837">
        <v>3</v>
      </c>
      <c r="C1837" t="s">
        <v>44</v>
      </c>
      <c r="D1837" s="1">
        <v>44875</v>
      </c>
      <c r="E1837" s="22">
        <v>2022</v>
      </c>
      <c r="F1837" s="24">
        <v>11</v>
      </c>
      <c r="G1837">
        <v>511113</v>
      </c>
      <c r="H1837" t="s">
        <v>27</v>
      </c>
      <c r="I1837">
        <v>280011</v>
      </c>
      <c r="J1837" t="s">
        <v>9</v>
      </c>
      <c r="K1837">
        <v>250026</v>
      </c>
      <c r="L1837" t="s">
        <v>32</v>
      </c>
      <c r="M1837" t="s">
        <v>57</v>
      </c>
      <c r="N1837" s="4">
        <v>902</v>
      </c>
    </row>
    <row r="1838" spans="1:14" x14ac:dyDescent="0.25">
      <c r="A1838">
        <v>3801837</v>
      </c>
      <c r="B1838">
        <v>3</v>
      </c>
      <c r="C1838" t="s">
        <v>44</v>
      </c>
      <c r="D1838" s="1">
        <v>44688</v>
      </c>
      <c r="E1838" s="22">
        <v>2022</v>
      </c>
      <c r="F1838" s="24">
        <v>5</v>
      </c>
      <c r="G1838">
        <v>511115</v>
      </c>
      <c r="H1838" t="s">
        <v>56</v>
      </c>
      <c r="I1838">
        <v>280007</v>
      </c>
      <c r="J1838" t="s">
        <v>64</v>
      </c>
      <c r="K1838">
        <v>250021</v>
      </c>
      <c r="L1838" t="s">
        <v>31</v>
      </c>
      <c r="M1838" t="s">
        <v>37</v>
      </c>
      <c r="N1838" s="4">
        <v>3379</v>
      </c>
    </row>
    <row r="1839" spans="1:14" x14ac:dyDescent="0.25">
      <c r="A1839">
        <v>3801838</v>
      </c>
      <c r="B1839">
        <v>2</v>
      </c>
      <c r="C1839" t="s">
        <v>45</v>
      </c>
      <c r="D1839" s="1">
        <v>44276</v>
      </c>
      <c r="E1839" s="22">
        <v>2021</v>
      </c>
      <c r="F1839" s="24">
        <v>3</v>
      </c>
      <c r="G1839">
        <v>511114</v>
      </c>
      <c r="H1839" t="s">
        <v>27</v>
      </c>
      <c r="I1839">
        <v>280002</v>
      </c>
      <c r="J1839" t="s">
        <v>59</v>
      </c>
      <c r="K1839">
        <v>250016</v>
      </c>
      <c r="L1839" t="s">
        <v>34</v>
      </c>
      <c r="M1839" t="s">
        <v>36</v>
      </c>
      <c r="N1839" s="4">
        <v>1808</v>
      </c>
    </row>
    <row r="1840" spans="1:14" x14ac:dyDescent="0.25">
      <c r="A1840">
        <v>3801839</v>
      </c>
      <c r="B1840">
        <v>3</v>
      </c>
      <c r="C1840" t="s">
        <v>44</v>
      </c>
      <c r="D1840" s="1">
        <v>44579</v>
      </c>
      <c r="E1840" s="22">
        <v>2022</v>
      </c>
      <c r="F1840" s="24">
        <v>1</v>
      </c>
      <c r="G1840">
        <v>511112</v>
      </c>
      <c r="H1840" t="s">
        <v>26</v>
      </c>
      <c r="I1840">
        <v>280003</v>
      </c>
      <c r="J1840" t="s">
        <v>60</v>
      </c>
      <c r="K1840">
        <v>250018</v>
      </c>
      <c r="L1840" t="s">
        <v>34</v>
      </c>
      <c r="M1840" t="s">
        <v>36</v>
      </c>
      <c r="N1840" s="4">
        <v>1080</v>
      </c>
    </row>
    <row r="1841" spans="1:14" x14ac:dyDescent="0.25">
      <c r="A1841">
        <v>3801840</v>
      </c>
      <c r="B1841">
        <v>2</v>
      </c>
      <c r="C1841" t="s">
        <v>45</v>
      </c>
      <c r="D1841" s="1">
        <v>44702</v>
      </c>
      <c r="E1841" s="22">
        <v>2022</v>
      </c>
      <c r="F1841" s="24">
        <v>5</v>
      </c>
      <c r="G1841">
        <v>511114</v>
      </c>
      <c r="H1841" t="s">
        <v>27</v>
      </c>
      <c r="I1841">
        <v>280006</v>
      </c>
      <c r="J1841" t="s">
        <v>63</v>
      </c>
      <c r="K1841">
        <v>250018</v>
      </c>
      <c r="L1841" t="s">
        <v>34</v>
      </c>
      <c r="M1841" t="s">
        <v>36</v>
      </c>
      <c r="N1841" s="4">
        <v>5772</v>
      </c>
    </row>
    <row r="1842" spans="1:14" x14ac:dyDescent="0.25">
      <c r="A1842">
        <v>3801841</v>
      </c>
      <c r="B1842">
        <v>4</v>
      </c>
      <c r="C1842" t="s">
        <v>54</v>
      </c>
      <c r="D1842" s="1">
        <v>44960</v>
      </c>
      <c r="E1842" s="22">
        <v>2023</v>
      </c>
      <c r="F1842" s="24">
        <v>2</v>
      </c>
      <c r="G1842">
        <v>511116</v>
      </c>
      <c r="H1842" t="s">
        <v>28</v>
      </c>
      <c r="I1842">
        <v>280008</v>
      </c>
      <c r="J1842" t="s">
        <v>65</v>
      </c>
      <c r="K1842">
        <v>250030</v>
      </c>
      <c r="L1842" t="s">
        <v>32</v>
      </c>
      <c r="M1842" t="s">
        <v>49</v>
      </c>
      <c r="N1842" s="4">
        <v>3395</v>
      </c>
    </row>
    <row r="1843" spans="1:14" x14ac:dyDescent="0.25">
      <c r="A1843">
        <v>3801842</v>
      </c>
      <c r="B1843">
        <v>4</v>
      </c>
      <c r="C1843" t="s">
        <v>54</v>
      </c>
      <c r="D1843" s="1">
        <v>44930</v>
      </c>
      <c r="E1843" s="22">
        <v>2023</v>
      </c>
      <c r="F1843" s="24">
        <v>1</v>
      </c>
      <c r="G1843">
        <v>511115</v>
      </c>
      <c r="H1843" t="s">
        <v>56</v>
      </c>
      <c r="I1843">
        <v>280007</v>
      </c>
      <c r="J1843" t="s">
        <v>64</v>
      </c>
      <c r="K1843">
        <v>250001</v>
      </c>
      <c r="L1843" t="s">
        <v>33</v>
      </c>
      <c r="M1843" t="s">
        <v>35</v>
      </c>
      <c r="N1843" s="4">
        <v>1150</v>
      </c>
    </row>
    <row r="1844" spans="1:14" x14ac:dyDescent="0.25">
      <c r="A1844">
        <v>3801843</v>
      </c>
      <c r="B1844">
        <v>1</v>
      </c>
      <c r="C1844" t="s">
        <v>53</v>
      </c>
      <c r="D1844" s="1">
        <v>45125</v>
      </c>
      <c r="E1844" s="22">
        <v>2023</v>
      </c>
      <c r="F1844" s="24">
        <v>7</v>
      </c>
      <c r="G1844">
        <v>511112</v>
      </c>
      <c r="H1844" t="s">
        <v>26</v>
      </c>
      <c r="I1844">
        <v>280020</v>
      </c>
      <c r="J1844" t="s">
        <v>18</v>
      </c>
      <c r="K1844">
        <v>250019</v>
      </c>
      <c r="L1844" t="s">
        <v>34</v>
      </c>
      <c r="M1844" t="s">
        <v>36</v>
      </c>
      <c r="N1844" s="4">
        <v>2640</v>
      </c>
    </row>
    <row r="1845" spans="1:14" x14ac:dyDescent="0.25">
      <c r="A1845">
        <v>3801844</v>
      </c>
      <c r="B1845">
        <v>3</v>
      </c>
      <c r="C1845" t="s">
        <v>44</v>
      </c>
      <c r="D1845" s="1">
        <v>45127</v>
      </c>
      <c r="E1845" s="22">
        <v>2023</v>
      </c>
      <c r="F1845" s="24">
        <v>7</v>
      </c>
      <c r="G1845">
        <v>511116</v>
      </c>
      <c r="H1845" t="s">
        <v>28</v>
      </c>
      <c r="I1845">
        <v>280004</v>
      </c>
      <c r="J1845" t="s">
        <v>61</v>
      </c>
      <c r="K1845">
        <v>250002</v>
      </c>
      <c r="L1845" t="s">
        <v>33</v>
      </c>
      <c r="M1845" t="s">
        <v>35</v>
      </c>
      <c r="N1845" s="4">
        <v>5400</v>
      </c>
    </row>
    <row r="1846" spans="1:14" x14ac:dyDescent="0.25">
      <c r="A1846">
        <v>3801845</v>
      </c>
      <c r="B1846">
        <v>4</v>
      </c>
      <c r="C1846" t="s">
        <v>54</v>
      </c>
      <c r="D1846" s="1">
        <v>45183</v>
      </c>
      <c r="E1846" s="22">
        <v>2023</v>
      </c>
      <c r="F1846" s="24">
        <v>9</v>
      </c>
      <c r="G1846">
        <v>511114</v>
      </c>
      <c r="H1846" t="s">
        <v>27</v>
      </c>
      <c r="I1846">
        <v>280007</v>
      </c>
      <c r="J1846" t="s">
        <v>64</v>
      </c>
      <c r="K1846">
        <v>250005</v>
      </c>
      <c r="L1846" t="s">
        <v>33</v>
      </c>
      <c r="M1846" t="s">
        <v>35</v>
      </c>
      <c r="N1846" s="4">
        <v>2143</v>
      </c>
    </row>
    <row r="1847" spans="1:14" x14ac:dyDescent="0.25">
      <c r="A1847">
        <v>3801846</v>
      </c>
      <c r="B1847">
        <v>1</v>
      </c>
      <c r="C1847" t="s">
        <v>53</v>
      </c>
      <c r="D1847" s="1">
        <v>44297</v>
      </c>
      <c r="E1847" s="22">
        <v>2021</v>
      </c>
      <c r="F1847" s="24">
        <v>4</v>
      </c>
      <c r="G1847">
        <v>511113</v>
      </c>
      <c r="H1847" t="s">
        <v>27</v>
      </c>
      <c r="I1847">
        <v>280004</v>
      </c>
      <c r="J1847" t="s">
        <v>61</v>
      </c>
      <c r="K1847">
        <v>250025</v>
      </c>
      <c r="L1847" t="s">
        <v>31</v>
      </c>
      <c r="M1847" t="s">
        <v>37</v>
      </c>
      <c r="N1847" s="4">
        <v>4281</v>
      </c>
    </row>
    <row r="1848" spans="1:14" x14ac:dyDescent="0.25">
      <c r="A1848">
        <v>3801847</v>
      </c>
      <c r="B1848">
        <v>1</v>
      </c>
      <c r="C1848" t="s">
        <v>53</v>
      </c>
      <c r="D1848" s="1">
        <v>45263</v>
      </c>
      <c r="E1848" s="22">
        <v>2023</v>
      </c>
      <c r="F1848" s="24">
        <v>12</v>
      </c>
      <c r="G1848">
        <v>511115</v>
      </c>
      <c r="H1848" t="s">
        <v>56</v>
      </c>
      <c r="I1848">
        <v>280009</v>
      </c>
      <c r="J1848" t="s">
        <v>66</v>
      </c>
      <c r="K1848">
        <v>250006</v>
      </c>
      <c r="L1848" t="s">
        <v>33</v>
      </c>
      <c r="M1848" t="s">
        <v>47</v>
      </c>
      <c r="N1848" s="4">
        <v>2345</v>
      </c>
    </row>
    <row r="1849" spans="1:14" x14ac:dyDescent="0.25">
      <c r="A1849">
        <v>3801848</v>
      </c>
      <c r="B1849">
        <v>3</v>
      </c>
      <c r="C1849" t="s">
        <v>44</v>
      </c>
      <c r="D1849" s="1">
        <v>44363</v>
      </c>
      <c r="E1849" s="22">
        <v>2021</v>
      </c>
      <c r="F1849" s="24">
        <v>6</v>
      </c>
      <c r="G1849">
        <v>511117</v>
      </c>
      <c r="H1849" t="s">
        <v>28</v>
      </c>
      <c r="I1849">
        <v>280011</v>
      </c>
      <c r="J1849" t="s">
        <v>9</v>
      </c>
      <c r="K1849">
        <v>250025</v>
      </c>
      <c r="L1849" t="s">
        <v>31</v>
      </c>
      <c r="M1849" t="s">
        <v>37</v>
      </c>
      <c r="N1849" s="4">
        <v>1097</v>
      </c>
    </row>
    <row r="1850" spans="1:14" x14ac:dyDescent="0.25">
      <c r="A1850">
        <v>3801849</v>
      </c>
      <c r="B1850">
        <v>1</v>
      </c>
      <c r="C1850" t="s">
        <v>53</v>
      </c>
      <c r="D1850" s="1">
        <v>44343</v>
      </c>
      <c r="E1850" s="22">
        <v>2021</v>
      </c>
      <c r="F1850" s="24">
        <v>5</v>
      </c>
      <c r="G1850">
        <v>511114</v>
      </c>
      <c r="H1850" t="s">
        <v>27</v>
      </c>
      <c r="I1850">
        <v>280005</v>
      </c>
      <c r="J1850" t="s">
        <v>62</v>
      </c>
      <c r="K1850">
        <v>250008</v>
      </c>
      <c r="L1850" t="s">
        <v>33</v>
      </c>
      <c r="M1850" t="s">
        <v>47</v>
      </c>
      <c r="N1850" s="4">
        <v>3354</v>
      </c>
    </row>
    <row r="1851" spans="1:14" x14ac:dyDescent="0.25">
      <c r="A1851">
        <v>3801850</v>
      </c>
      <c r="B1851">
        <v>2</v>
      </c>
      <c r="C1851" t="s">
        <v>45</v>
      </c>
      <c r="D1851" s="1">
        <v>45216</v>
      </c>
      <c r="E1851" s="22">
        <v>2023</v>
      </c>
      <c r="F1851" s="24">
        <v>10</v>
      </c>
      <c r="G1851">
        <v>511115</v>
      </c>
      <c r="H1851" t="s">
        <v>56</v>
      </c>
      <c r="I1851">
        <v>280012</v>
      </c>
      <c r="J1851" t="s">
        <v>10</v>
      </c>
      <c r="K1851">
        <v>250016</v>
      </c>
      <c r="L1851" t="s">
        <v>34</v>
      </c>
      <c r="M1851" t="s">
        <v>36</v>
      </c>
      <c r="N1851" s="4">
        <v>4292</v>
      </c>
    </row>
    <row r="1852" spans="1:14" x14ac:dyDescent="0.25">
      <c r="A1852">
        <v>3801851</v>
      </c>
      <c r="B1852">
        <v>3</v>
      </c>
      <c r="C1852" t="s">
        <v>44</v>
      </c>
      <c r="D1852" s="1">
        <v>45056</v>
      </c>
      <c r="E1852" s="22">
        <v>2023</v>
      </c>
      <c r="F1852" s="24">
        <v>5</v>
      </c>
      <c r="G1852">
        <v>511116</v>
      </c>
      <c r="H1852" t="s">
        <v>28</v>
      </c>
      <c r="I1852">
        <v>280002</v>
      </c>
      <c r="J1852" t="s">
        <v>59</v>
      </c>
      <c r="K1852">
        <v>250022</v>
      </c>
      <c r="L1852" t="s">
        <v>31</v>
      </c>
      <c r="M1852" t="s">
        <v>37</v>
      </c>
      <c r="N1852" s="4">
        <v>5448</v>
      </c>
    </row>
    <row r="1853" spans="1:14" x14ac:dyDescent="0.25">
      <c r="A1853">
        <v>3801852</v>
      </c>
      <c r="B1853">
        <v>4</v>
      </c>
      <c r="C1853" t="s">
        <v>54</v>
      </c>
      <c r="D1853" s="1">
        <v>44646</v>
      </c>
      <c r="E1853" s="22">
        <v>2022</v>
      </c>
      <c r="F1853" s="24">
        <v>3</v>
      </c>
      <c r="G1853">
        <v>511116</v>
      </c>
      <c r="H1853" t="s">
        <v>28</v>
      </c>
      <c r="I1853">
        <v>280008</v>
      </c>
      <c r="J1853" t="s">
        <v>65</v>
      </c>
      <c r="K1853">
        <v>250005</v>
      </c>
      <c r="L1853" t="s">
        <v>33</v>
      </c>
      <c r="M1853" t="s">
        <v>35</v>
      </c>
      <c r="N1853" s="4">
        <v>3621</v>
      </c>
    </row>
    <row r="1854" spans="1:14" x14ac:dyDescent="0.25">
      <c r="A1854">
        <v>3801853</v>
      </c>
      <c r="B1854">
        <v>4</v>
      </c>
      <c r="C1854" t="s">
        <v>54</v>
      </c>
      <c r="D1854" s="1">
        <v>44843</v>
      </c>
      <c r="E1854" s="22">
        <v>2022</v>
      </c>
      <c r="F1854" s="24">
        <v>10</v>
      </c>
      <c r="G1854">
        <v>511113</v>
      </c>
      <c r="H1854" t="s">
        <v>27</v>
      </c>
      <c r="I1854">
        <v>280008</v>
      </c>
      <c r="J1854" t="s">
        <v>65</v>
      </c>
      <c r="K1854">
        <v>250005</v>
      </c>
      <c r="L1854" t="s">
        <v>33</v>
      </c>
      <c r="M1854" t="s">
        <v>35</v>
      </c>
      <c r="N1854" s="4">
        <v>775</v>
      </c>
    </row>
    <row r="1855" spans="1:14" x14ac:dyDescent="0.25">
      <c r="A1855">
        <v>3801854</v>
      </c>
      <c r="B1855">
        <v>1</v>
      </c>
      <c r="C1855" t="s">
        <v>53</v>
      </c>
      <c r="D1855" s="1">
        <v>44830</v>
      </c>
      <c r="E1855" s="22">
        <v>2022</v>
      </c>
      <c r="F1855" s="24">
        <v>9</v>
      </c>
      <c r="G1855">
        <v>511111</v>
      </c>
      <c r="H1855" t="s">
        <v>26</v>
      </c>
      <c r="I1855">
        <v>280018</v>
      </c>
      <c r="J1855" t="s">
        <v>16</v>
      </c>
      <c r="K1855">
        <v>250025</v>
      </c>
      <c r="L1855" t="s">
        <v>31</v>
      </c>
      <c r="M1855" t="s">
        <v>37</v>
      </c>
      <c r="N1855" s="4">
        <v>5527</v>
      </c>
    </row>
    <row r="1856" spans="1:14" x14ac:dyDescent="0.25">
      <c r="A1856">
        <v>3801855</v>
      </c>
      <c r="B1856">
        <v>4</v>
      </c>
      <c r="C1856" t="s">
        <v>54</v>
      </c>
      <c r="D1856" s="1">
        <v>44237</v>
      </c>
      <c r="E1856" s="22">
        <v>2021</v>
      </c>
      <c r="F1856" s="24">
        <v>2</v>
      </c>
      <c r="G1856">
        <v>511111</v>
      </c>
      <c r="H1856" t="s">
        <v>26</v>
      </c>
      <c r="I1856">
        <v>280003</v>
      </c>
      <c r="J1856" t="s">
        <v>60</v>
      </c>
      <c r="K1856">
        <v>250024</v>
      </c>
      <c r="L1856" t="s">
        <v>31</v>
      </c>
      <c r="M1856" t="s">
        <v>37</v>
      </c>
      <c r="N1856" s="4">
        <v>1727</v>
      </c>
    </row>
    <row r="1857" spans="1:14" x14ac:dyDescent="0.25">
      <c r="A1857">
        <v>3801856</v>
      </c>
      <c r="B1857">
        <v>1</v>
      </c>
      <c r="C1857" t="s">
        <v>53</v>
      </c>
      <c r="D1857" s="1">
        <v>44972</v>
      </c>
      <c r="E1857" s="22">
        <v>2023</v>
      </c>
      <c r="F1857" s="24">
        <v>2</v>
      </c>
      <c r="G1857">
        <v>511116</v>
      </c>
      <c r="H1857" t="s">
        <v>28</v>
      </c>
      <c r="I1857">
        <v>280005</v>
      </c>
      <c r="J1857" t="s">
        <v>62</v>
      </c>
      <c r="K1857">
        <v>250009</v>
      </c>
      <c r="L1857" t="s">
        <v>33</v>
      </c>
      <c r="M1857" t="s">
        <v>47</v>
      </c>
      <c r="N1857" s="4">
        <v>4030</v>
      </c>
    </row>
    <row r="1858" spans="1:14" x14ac:dyDescent="0.25">
      <c r="A1858">
        <v>3801857</v>
      </c>
      <c r="B1858">
        <v>2</v>
      </c>
      <c r="C1858" t="s">
        <v>45</v>
      </c>
      <c r="D1858" s="1">
        <v>44528</v>
      </c>
      <c r="E1858" s="22">
        <v>2021</v>
      </c>
      <c r="F1858" s="24">
        <v>11</v>
      </c>
      <c r="G1858">
        <v>511113</v>
      </c>
      <c r="H1858" t="s">
        <v>27</v>
      </c>
      <c r="I1858">
        <v>280009</v>
      </c>
      <c r="J1858" t="s">
        <v>66</v>
      </c>
      <c r="K1858">
        <v>250012</v>
      </c>
      <c r="L1858" t="s">
        <v>34</v>
      </c>
      <c r="M1858" t="s">
        <v>48</v>
      </c>
      <c r="N1858" s="4">
        <v>3804</v>
      </c>
    </row>
    <row r="1859" spans="1:14" x14ac:dyDescent="0.25">
      <c r="A1859">
        <v>3801858</v>
      </c>
      <c r="B1859">
        <v>4</v>
      </c>
      <c r="C1859" t="s">
        <v>54</v>
      </c>
      <c r="D1859" s="1">
        <v>44856</v>
      </c>
      <c r="E1859" s="22">
        <v>2022</v>
      </c>
      <c r="F1859" s="24">
        <v>10</v>
      </c>
      <c r="G1859">
        <v>511116</v>
      </c>
      <c r="H1859" t="s">
        <v>28</v>
      </c>
      <c r="I1859">
        <v>280003</v>
      </c>
      <c r="J1859" t="s">
        <v>60</v>
      </c>
      <c r="K1859">
        <v>250016</v>
      </c>
      <c r="L1859" t="s">
        <v>34</v>
      </c>
      <c r="M1859" t="s">
        <v>36</v>
      </c>
      <c r="N1859" s="4">
        <v>2203</v>
      </c>
    </row>
    <row r="1860" spans="1:14" x14ac:dyDescent="0.25">
      <c r="A1860">
        <v>3801859</v>
      </c>
      <c r="B1860">
        <v>3</v>
      </c>
      <c r="C1860" t="s">
        <v>44</v>
      </c>
      <c r="D1860" s="1">
        <v>45004</v>
      </c>
      <c r="E1860" s="22">
        <v>2023</v>
      </c>
      <c r="F1860" s="24">
        <v>3</v>
      </c>
      <c r="G1860">
        <v>511112</v>
      </c>
      <c r="H1860" t="s">
        <v>26</v>
      </c>
      <c r="I1860">
        <v>280003</v>
      </c>
      <c r="J1860" t="s">
        <v>60</v>
      </c>
      <c r="K1860">
        <v>250029</v>
      </c>
      <c r="L1860" t="s">
        <v>32</v>
      </c>
      <c r="M1860" t="s">
        <v>49</v>
      </c>
      <c r="N1860" s="4">
        <v>1911</v>
      </c>
    </row>
    <row r="1861" spans="1:14" x14ac:dyDescent="0.25">
      <c r="A1861">
        <v>3801860</v>
      </c>
      <c r="B1861">
        <v>3</v>
      </c>
      <c r="C1861" t="s">
        <v>44</v>
      </c>
      <c r="D1861" s="1">
        <v>45251</v>
      </c>
      <c r="E1861" s="22">
        <v>2023</v>
      </c>
      <c r="F1861" s="24">
        <v>11</v>
      </c>
      <c r="G1861">
        <v>511112</v>
      </c>
      <c r="H1861" t="s">
        <v>26</v>
      </c>
      <c r="I1861">
        <v>280020</v>
      </c>
      <c r="J1861" t="s">
        <v>18</v>
      </c>
      <c r="K1861">
        <v>250030</v>
      </c>
      <c r="L1861" t="s">
        <v>32</v>
      </c>
      <c r="M1861" t="s">
        <v>49</v>
      </c>
      <c r="N1861" s="4">
        <v>2729</v>
      </c>
    </row>
    <row r="1862" spans="1:14" x14ac:dyDescent="0.25">
      <c r="A1862">
        <v>3801861</v>
      </c>
      <c r="B1862">
        <v>4</v>
      </c>
      <c r="C1862" t="s">
        <v>54</v>
      </c>
      <c r="D1862" s="1">
        <v>44791</v>
      </c>
      <c r="E1862" s="22">
        <v>2022</v>
      </c>
      <c r="F1862" s="24">
        <v>8</v>
      </c>
      <c r="G1862">
        <v>511116</v>
      </c>
      <c r="H1862" t="s">
        <v>28</v>
      </c>
      <c r="I1862">
        <v>280016</v>
      </c>
      <c r="J1862" t="s">
        <v>14</v>
      </c>
      <c r="K1862">
        <v>250005</v>
      </c>
      <c r="L1862" t="s">
        <v>33</v>
      </c>
      <c r="M1862" t="s">
        <v>35</v>
      </c>
      <c r="N1862" s="4">
        <v>5586</v>
      </c>
    </row>
    <row r="1863" spans="1:14" x14ac:dyDescent="0.25">
      <c r="A1863">
        <v>3801862</v>
      </c>
      <c r="B1863">
        <v>2</v>
      </c>
      <c r="C1863" t="s">
        <v>45</v>
      </c>
      <c r="D1863" s="1">
        <v>45160</v>
      </c>
      <c r="E1863" s="22">
        <v>2023</v>
      </c>
      <c r="F1863" s="24">
        <v>8</v>
      </c>
      <c r="G1863">
        <v>511114</v>
      </c>
      <c r="H1863" t="s">
        <v>27</v>
      </c>
      <c r="I1863">
        <v>280005</v>
      </c>
      <c r="J1863" t="s">
        <v>62</v>
      </c>
      <c r="K1863">
        <v>250029</v>
      </c>
      <c r="L1863" t="s">
        <v>32</v>
      </c>
      <c r="M1863" t="s">
        <v>49</v>
      </c>
      <c r="N1863" s="4">
        <v>1623</v>
      </c>
    </row>
    <row r="1864" spans="1:14" x14ac:dyDescent="0.25">
      <c r="A1864">
        <v>3801863</v>
      </c>
      <c r="B1864">
        <v>4</v>
      </c>
      <c r="C1864" t="s">
        <v>54</v>
      </c>
      <c r="D1864" s="1">
        <v>44413</v>
      </c>
      <c r="E1864" s="22">
        <v>2021</v>
      </c>
      <c r="F1864" s="24">
        <v>8</v>
      </c>
      <c r="G1864">
        <v>511111</v>
      </c>
      <c r="H1864" t="s">
        <v>26</v>
      </c>
      <c r="I1864">
        <v>280017</v>
      </c>
      <c r="J1864" t="s">
        <v>15</v>
      </c>
      <c r="K1864">
        <v>250029</v>
      </c>
      <c r="L1864" t="s">
        <v>32</v>
      </c>
      <c r="M1864" t="s">
        <v>49</v>
      </c>
      <c r="N1864" s="4">
        <v>5138</v>
      </c>
    </row>
    <row r="1865" spans="1:14" x14ac:dyDescent="0.25">
      <c r="A1865">
        <v>3801864</v>
      </c>
      <c r="B1865">
        <v>4</v>
      </c>
      <c r="C1865" t="s">
        <v>54</v>
      </c>
      <c r="D1865" s="1">
        <v>44722</v>
      </c>
      <c r="E1865" s="22">
        <v>2022</v>
      </c>
      <c r="F1865" s="24">
        <v>6</v>
      </c>
      <c r="G1865">
        <v>511112</v>
      </c>
      <c r="H1865" t="s">
        <v>26</v>
      </c>
      <c r="I1865">
        <v>280010</v>
      </c>
      <c r="J1865" t="s">
        <v>8</v>
      </c>
      <c r="K1865">
        <v>250009</v>
      </c>
      <c r="L1865" t="s">
        <v>33</v>
      </c>
      <c r="M1865" t="s">
        <v>47</v>
      </c>
      <c r="N1865" s="4">
        <v>5885</v>
      </c>
    </row>
    <row r="1866" spans="1:14" x14ac:dyDescent="0.25">
      <c r="A1866">
        <v>3801865</v>
      </c>
      <c r="B1866">
        <v>1</v>
      </c>
      <c r="C1866" t="s">
        <v>53</v>
      </c>
      <c r="D1866" s="1">
        <v>44426</v>
      </c>
      <c r="E1866" s="22">
        <v>2021</v>
      </c>
      <c r="F1866" s="24">
        <v>8</v>
      </c>
      <c r="G1866">
        <v>511113</v>
      </c>
      <c r="H1866" t="s">
        <v>27</v>
      </c>
      <c r="I1866">
        <v>280014</v>
      </c>
      <c r="J1866" t="s">
        <v>12</v>
      </c>
      <c r="K1866">
        <v>250025</v>
      </c>
      <c r="L1866" t="s">
        <v>31</v>
      </c>
      <c r="M1866" t="s">
        <v>37</v>
      </c>
      <c r="N1866" s="4">
        <v>3627</v>
      </c>
    </row>
    <row r="1867" spans="1:14" x14ac:dyDescent="0.25">
      <c r="A1867">
        <v>3801866</v>
      </c>
      <c r="B1867">
        <v>3</v>
      </c>
      <c r="C1867" t="s">
        <v>44</v>
      </c>
      <c r="D1867" s="1">
        <v>44850</v>
      </c>
      <c r="E1867" s="22">
        <v>2022</v>
      </c>
      <c r="F1867" s="24">
        <v>10</v>
      </c>
      <c r="G1867">
        <v>511117</v>
      </c>
      <c r="H1867" t="s">
        <v>28</v>
      </c>
      <c r="I1867">
        <v>280003</v>
      </c>
      <c r="J1867" t="s">
        <v>60</v>
      </c>
      <c r="K1867">
        <v>250028</v>
      </c>
      <c r="L1867" t="s">
        <v>32</v>
      </c>
      <c r="M1867" t="s">
        <v>57</v>
      </c>
      <c r="N1867" s="4">
        <v>2504</v>
      </c>
    </row>
    <row r="1868" spans="1:14" x14ac:dyDescent="0.25">
      <c r="A1868">
        <v>3801867</v>
      </c>
      <c r="B1868">
        <v>1</v>
      </c>
      <c r="C1868" t="s">
        <v>53</v>
      </c>
      <c r="D1868" s="1">
        <v>44364</v>
      </c>
      <c r="E1868" s="22">
        <v>2021</v>
      </c>
      <c r="F1868" s="24">
        <v>6</v>
      </c>
      <c r="G1868">
        <v>511111</v>
      </c>
      <c r="H1868" t="s">
        <v>26</v>
      </c>
      <c r="I1868">
        <v>280010</v>
      </c>
      <c r="J1868" t="s">
        <v>8</v>
      </c>
      <c r="K1868">
        <v>250025</v>
      </c>
      <c r="L1868" t="s">
        <v>31</v>
      </c>
      <c r="M1868" t="s">
        <v>37</v>
      </c>
      <c r="N1868" s="4">
        <v>2453</v>
      </c>
    </row>
    <row r="1869" spans="1:14" x14ac:dyDescent="0.25">
      <c r="A1869">
        <v>3801868</v>
      </c>
      <c r="B1869">
        <v>4</v>
      </c>
      <c r="C1869" t="s">
        <v>54</v>
      </c>
      <c r="D1869" s="1">
        <v>45030</v>
      </c>
      <c r="E1869" s="22">
        <v>2023</v>
      </c>
      <c r="F1869" s="24">
        <v>4</v>
      </c>
      <c r="G1869">
        <v>511111</v>
      </c>
      <c r="H1869" t="s">
        <v>26</v>
      </c>
      <c r="I1869">
        <v>280008</v>
      </c>
      <c r="J1869" t="s">
        <v>65</v>
      </c>
      <c r="K1869">
        <v>250021</v>
      </c>
      <c r="L1869" t="s">
        <v>31</v>
      </c>
      <c r="M1869" t="s">
        <v>37</v>
      </c>
      <c r="N1869" s="4">
        <v>5997</v>
      </c>
    </row>
    <row r="1870" spans="1:14" x14ac:dyDescent="0.25">
      <c r="A1870">
        <v>3801869</v>
      </c>
      <c r="B1870">
        <v>3</v>
      </c>
      <c r="C1870" t="s">
        <v>44</v>
      </c>
      <c r="D1870" s="1">
        <v>45051</v>
      </c>
      <c r="E1870" s="22">
        <v>2023</v>
      </c>
      <c r="F1870" s="24">
        <v>5</v>
      </c>
      <c r="G1870">
        <v>511115</v>
      </c>
      <c r="H1870" t="s">
        <v>56</v>
      </c>
      <c r="I1870">
        <v>280008</v>
      </c>
      <c r="J1870" t="s">
        <v>65</v>
      </c>
      <c r="K1870">
        <v>250005</v>
      </c>
      <c r="L1870" t="s">
        <v>33</v>
      </c>
      <c r="M1870" t="s">
        <v>35</v>
      </c>
      <c r="N1870" s="4">
        <v>5236</v>
      </c>
    </row>
    <row r="1871" spans="1:14" x14ac:dyDescent="0.25">
      <c r="A1871">
        <v>3801870</v>
      </c>
      <c r="B1871">
        <v>3</v>
      </c>
      <c r="C1871" t="s">
        <v>44</v>
      </c>
      <c r="D1871" s="1">
        <v>44732</v>
      </c>
      <c r="E1871" s="22">
        <v>2022</v>
      </c>
      <c r="F1871" s="24">
        <v>6</v>
      </c>
      <c r="G1871">
        <v>511115</v>
      </c>
      <c r="H1871" t="s">
        <v>56</v>
      </c>
      <c r="I1871">
        <v>280014</v>
      </c>
      <c r="J1871" t="s">
        <v>12</v>
      </c>
      <c r="K1871">
        <v>250017</v>
      </c>
      <c r="L1871" t="s">
        <v>34</v>
      </c>
      <c r="M1871" t="s">
        <v>36</v>
      </c>
      <c r="N1871" s="4">
        <v>1313</v>
      </c>
    </row>
    <row r="1872" spans="1:14" x14ac:dyDescent="0.25">
      <c r="A1872">
        <v>3801871</v>
      </c>
      <c r="B1872">
        <v>4</v>
      </c>
      <c r="C1872" t="s">
        <v>54</v>
      </c>
      <c r="D1872" s="1">
        <v>45050</v>
      </c>
      <c r="E1872" s="22">
        <v>2023</v>
      </c>
      <c r="F1872" s="24">
        <v>5</v>
      </c>
      <c r="G1872">
        <v>511111</v>
      </c>
      <c r="H1872" t="s">
        <v>26</v>
      </c>
      <c r="I1872">
        <v>280013</v>
      </c>
      <c r="J1872" t="s">
        <v>11</v>
      </c>
      <c r="K1872">
        <v>250004</v>
      </c>
      <c r="L1872" t="s">
        <v>33</v>
      </c>
      <c r="M1872" t="s">
        <v>35</v>
      </c>
      <c r="N1872" s="4">
        <v>4543</v>
      </c>
    </row>
    <row r="1873" spans="1:14" x14ac:dyDescent="0.25">
      <c r="A1873">
        <v>3801872</v>
      </c>
      <c r="B1873">
        <v>2</v>
      </c>
      <c r="C1873" t="s">
        <v>45</v>
      </c>
      <c r="D1873" s="1">
        <v>44801</v>
      </c>
      <c r="E1873" s="22">
        <v>2022</v>
      </c>
      <c r="F1873" s="24">
        <v>8</v>
      </c>
      <c r="G1873">
        <v>511113</v>
      </c>
      <c r="H1873" t="s">
        <v>27</v>
      </c>
      <c r="I1873">
        <v>280011</v>
      </c>
      <c r="J1873" t="s">
        <v>9</v>
      </c>
      <c r="K1873">
        <v>250018</v>
      </c>
      <c r="L1873" t="s">
        <v>34</v>
      </c>
      <c r="M1873" t="s">
        <v>36</v>
      </c>
      <c r="N1873" s="4">
        <v>2595</v>
      </c>
    </row>
    <row r="1874" spans="1:14" x14ac:dyDescent="0.25">
      <c r="A1874">
        <v>3801873</v>
      </c>
      <c r="B1874">
        <v>4</v>
      </c>
      <c r="C1874" t="s">
        <v>54</v>
      </c>
      <c r="D1874" s="1">
        <v>45155</v>
      </c>
      <c r="E1874" s="22">
        <v>2023</v>
      </c>
      <c r="F1874" s="24">
        <v>8</v>
      </c>
      <c r="G1874">
        <v>511114</v>
      </c>
      <c r="H1874" t="s">
        <v>27</v>
      </c>
      <c r="I1874">
        <v>280014</v>
      </c>
      <c r="J1874" t="s">
        <v>12</v>
      </c>
      <c r="K1874">
        <v>250005</v>
      </c>
      <c r="L1874" t="s">
        <v>33</v>
      </c>
      <c r="M1874" t="s">
        <v>35</v>
      </c>
      <c r="N1874" s="4">
        <v>1105</v>
      </c>
    </row>
    <row r="1875" spans="1:14" x14ac:dyDescent="0.25">
      <c r="A1875">
        <v>3801874</v>
      </c>
      <c r="B1875">
        <v>4</v>
      </c>
      <c r="C1875" t="s">
        <v>54</v>
      </c>
      <c r="D1875" s="1">
        <v>44868</v>
      </c>
      <c r="E1875" s="22">
        <v>2022</v>
      </c>
      <c r="F1875" s="24">
        <v>11</v>
      </c>
      <c r="G1875">
        <v>511115</v>
      </c>
      <c r="H1875" t="s">
        <v>56</v>
      </c>
      <c r="I1875">
        <v>280019</v>
      </c>
      <c r="J1875" t="s">
        <v>17</v>
      </c>
      <c r="K1875">
        <v>250024</v>
      </c>
      <c r="L1875" t="s">
        <v>31</v>
      </c>
      <c r="M1875" t="s">
        <v>37</v>
      </c>
      <c r="N1875" s="4">
        <v>4443</v>
      </c>
    </row>
    <row r="1876" spans="1:14" x14ac:dyDescent="0.25">
      <c r="A1876">
        <v>3801875</v>
      </c>
      <c r="B1876">
        <v>2</v>
      </c>
      <c r="C1876" t="s">
        <v>45</v>
      </c>
      <c r="D1876" s="1">
        <v>44744</v>
      </c>
      <c r="E1876" s="22">
        <v>2022</v>
      </c>
      <c r="F1876" s="24">
        <v>7</v>
      </c>
      <c r="G1876">
        <v>511114</v>
      </c>
      <c r="H1876" t="s">
        <v>27</v>
      </c>
      <c r="I1876">
        <v>280015</v>
      </c>
      <c r="J1876" t="s">
        <v>13</v>
      </c>
      <c r="K1876">
        <v>250010</v>
      </c>
      <c r="L1876" t="s">
        <v>33</v>
      </c>
      <c r="M1876" t="s">
        <v>47</v>
      </c>
      <c r="N1876" s="4">
        <v>4654</v>
      </c>
    </row>
    <row r="1877" spans="1:14" x14ac:dyDescent="0.25">
      <c r="A1877">
        <v>3801876</v>
      </c>
      <c r="B1877">
        <v>4</v>
      </c>
      <c r="C1877" t="s">
        <v>54</v>
      </c>
      <c r="D1877" s="1">
        <v>45217</v>
      </c>
      <c r="E1877" s="22">
        <v>2023</v>
      </c>
      <c r="F1877" s="24">
        <v>10</v>
      </c>
      <c r="G1877">
        <v>511114</v>
      </c>
      <c r="H1877" t="s">
        <v>27</v>
      </c>
      <c r="I1877">
        <v>280017</v>
      </c>
      <c r="J1877" t="s">
        <v>15</v>
      </c>
      <c r="K1877">
        <v>250019</v>
      </c>
      <c r="L1877" t="s">
        <v>34</v>
      </c>
      <c r="M1877" t="s">
        <v>36</v>
      </c>
      <c r="N1877" s="4">
        <v>1567</v>
      </c>
    </row>
    <row r="1878" spans="1:14" x14ac:dyDescent="0.25">
      <c r="A1878">
        <v>3801877</v>
      </c>
      <c r="B1878">
        <v>2</v>
      </c>
      <c r="C1878" t="s">
        <v>45</v>
      </c>
      <c r="D1878" s="1">
        <v>44491</v>
      </c>
      <c r="E1878" s="22">
        <v>2021</v>
      </c>
      <c r="F1878" s="24">
        <v>10</v>
      </c>
      <c r="G1878">
        <v>511115</v>
      </c>
      <c r="H1878" t="s">
        <v>56</v>
      </c>
      <c r="I1878">
        <v>280019</v>
      </c>
      <c r="J1878" t="s">
        <v>17</v>
      </c>
      <c r="K1878">
        <v>250012</v>
      </c>
      <c r="L1878" t="s">
        <v>34</v>
      </c>
      <c r="M1878" t="s">
        <v>48</v>
      </c>
      <c r="N1878" s="4">
        <v>4488</v>
      </c>
    </row>
    <row r="1879" spans="1:14" x14ac:dyDescent="0.25">
      <c r="A1879">
        <v>3801878</v>
      </c>
      <c r="B1879">
        <v>3</v>
      </c>
      <c r="C1879" t="s">
        <v>44</v>
      </c>
      <c r="D1879" s="1">
        <v>44425</v>
      </c>
      <c r="E1879" s="22">
        <v>2021</v>
      </c>
      <c r="F1879" s="24">
        <v>8</v>
      </c>
      <c r="G1879">
        <v>511114</v>
      </c>
      <c r="H1879" t="s">
        <v>27</v>
      </c>
      <c r="I1879">
        <v>280003</v>
      </c>
      <c r="J1879" t="s">
        <v>60</v>
      </c>
      <c r="K1879">
        <v>250016</v>
      </c>
      <c r="L1879" t="s">
        <v>34</v>
      </c>
      <c r="M1879" t="s">
        <v>36</v>
      </c>
      <c r="N1879" s="4">
        <v>2579</v>
      </c>
    </row>
    <row r="1880" spans="1:14" x14ac:dyDescent="0.25">
      <c r="A1880">
        <v>3801879</v>
      </c>
      <c r="B1880">
        <v>2</v>
      </c>
      <c r="C1880" t="s">
        <v>45</v>
      </c>
      <c r="D1880" s="1">
        <v>44708</v>
      </c>
      <c r="E1880" s="22">
        <v>2022</v>
      </c>
      <c r="F1880" s="24">
        <v>5</v>
      </c>
      <c r="G1880">
        <v>511116</v>
      </c>
      <c r="H1880" t="s">
        <v>28</v>
      </c>
      <c r="I1880">
        <v>280001</v>
      </c>
      <c r="J1880" t="s">
        <v>58</v>
      </c>
      <c r="K1880">
        <v>250007</v>
      </c>
      <c r="L1880" t="s">
        <v>33</v>
      </c>
      <c r="M1880" t="s">
        <v>47</v>
      </c>
      <c r="N1880" s="4">
        <v>4886</v>
      </c>
    </row>
    <row r="1881" spans="1:14" x14ac:dyDescent="0.25">
      <c r="A1881">
        <v>3801880</v>
      </c>
      <c r="B1881">
        <v>3</v>
      </c>
      <c r="C1881" t="s">
        <v>44</v>
      </c>
      <c r="D1881" s="1">
        <v>44850</v>
      </c>
      <c r="E1881" s="22">
        <v>2022</v>
      </c>
      <c r="F1881" s="24">
        <v>10</v>
      </c>
      <c r="G1881">
        <v>511115</v>
      </c>
      <c r="H1881" t="s">
        <v>56</v>
      </c>
      <c r="I1881">
        <v>280002</v>
      </c>
      <c r="J1881" t="s">
        <v>59</v>
      </c>
      <c r="K1881">
        <v>250030</v>
      </c>
      <c r="L1881" t="s">
        <v>32</v>
      </c>
      <c r="M1881" t="s">
        <v>49</v>
      </c>
      <c r="N1881" s="4">
        <v>4930</v>
      </c>
    </row>
    <row r="1882" spans="1:14" x14ac:dyDescent="0.25">
      <c r="A1882">
        <v>3801881</v>
      </c>
      <c r="B1882">
        <v>2</v>
      </c>
      <c r="C1882" t="s">
        <v>45</v>
      </c>
      <c r="D1882" s="1">
        <v>44930</v>
      </c>
      <c r="E1882" s="22">
        <v>2023</v>
      </c>
      <c r="F1882" s="24">
        <v>1</v>
      </c>
      <c r="G1882">
        <v>511115</v>
      </c>
      <c r="H1882" t="s">
        <v>56</v>
      </c>
      <c r="I1882">
        <v>280001</v>
      </c>
      <c r="J1882" t="s">
        <v>58</v>
      </c>
      <c r="K1882">
        <v>250016</v>
      </c>
      <c r="L1882" t="s">
        <v>34</v>
      </c>
      <c r="M1882" t="s">
        <v>36</v>
      </c>
      <c r="N1882" s="4">
        <v>4573</v>
      </c>
    </row>
    <row r="1883" spans="1:14" x14ac:dyDescent="0.25">
      <c r="A1883">
        <v>3801882</v>
      </c>
      <c r="B1883">
        <v>4</v>
      </c>
      <c r="C1883" t="s">
        <v>54</v>
      </c>
      <c r="D1883" s="1">
        <v>44953</v>
      </c>
      <c r="E1883" s="22">
        <v>2023</v>
      </c>
      <c r="F1883" s="24">
        <v>1</v>
      </c>
      <c r="G1883">
        <v>511111</v>
      </c>
      <c r="H1883" t="s">
        <v>26</v>
      </c>
      <c r="I1883">
        <v>280009</v>
      </c>
      <c r="J1883" t="s">
        <v>66</v>
      </c>
      <c r="K1883">
        <v>250016</v>
      </c>
      <c r="L1883" t="s">
        <v>34</v>
      </c>
      <c r="M1883" t="s">
        <v>36</v>
      </c>
      <c r="N1883" s="4">
        <v>5342</v>
      </c>
    </row>
    <row r="1884" spans="1:14" x14ac:dyDescent="0.25">
      <c r="A1884">
        <v>3801883</v>
      </c>
      <c r="B1884">
        <v>3</v>
      </c>
      <c r="C1884" t="s">
        <v>44</v>
      </c>
      <c r="D1884" s="1">
        <v>44487</v>
      </c>
      <c r="E1884" s="22">
        <v>2021</v>
      </c>
      <c r="F1884" s="24">
        <v>10</v>
      </c>
      <c r="G1884">
        <v>511116</v>
      </c>
      <c r="H1884" t="s">
        <v>28</v>
      </c>
      <c r="I1884">
        <v>280018</v>
      </c>
      <c r="J1884" t="s">
        <v>16</v>
      </c>
      <c r="K1884">
        <v>250018</v>
      </c>
      <c r="L1884" t="s">
        <v>34</v>
      </c>
      <c r="M1884" t="s">
        <v>36</v>
      </c>
      <c r="N1884" s="4">
        <v>391</v>
      </c>
    </row>
    <row r="1885" spans="1:14" x14ac:dyDescent="0.25">
      <c r="A1885">
        <v>3801884</v>
      </c>
      <c r="B1885">
        <v>3</v>
      </c>
      <c r="C1885" t="s">
        <v>44</v>
      </c>
      <c r="D1885" s="1">
        <v>44881</v>
      </c>
      <c r="E1885" s="22">
        <v>2022</v>
      </c>
      <c r="F1885" s="24">
        <v>11</v>
      </c>
      <c r="G1885">
        <v>511115</v>
      </c>
      <c r="H1885" t="s">
        <v>56</v>
      </c>
      <c r="I1885">
        <v>280020</v>
      </c>
      <c r="J1885" t="s">
        <v>18</v>
      </c>
      <c r="K1885">
        <v>250025</v>
      </c>
      <c r="L1885" t="s">
        <v>31</v>
      </c>
      <c r="M1885" t="s">
        <v>37</v>
      </c>
      <c r="N1885" s="4">
        <v>5614</v>
      </c>
    </row>
    <row r="1886" spans="1:14" x14ac:dyDescent="0.25">
      <c r="A1886">
        <v>3801885</v>
      </c>
      <c r="B1886">
        <v>1</v>
      </c>
      <c r="C1886" t="s">
        <v>53</v>
      </c>
      <c r="D1886" s="1">
        <v>44533</v>
      </c>
      <c r="E1886" s="22">
        <v>2021</v>
      </c>
      <c r="F1886" s="24">
        <v>12</v>
      </c>
      <c r="G1886">
        <v>511117</v>
      </c>
      <c r="H1886" t="s">
        <v>28</v>
      </c>
      <c r="I1886">
        <v>280012</v>
      </c>
      <c r="J1886" t="s">
        <v>10</v>
      </c>
      <c r="K1886">
        <v>250013</v>
      </c>
      <c r="L1886" t="s">
        <v>34</v>
      </c>
      <c r="M1886" t="s">
        <v>48</v>
      </c>
      <c r="N1886" s="4">
        <v>4498</v>
      </c>
    </row>
    <row r="1887" spans="1:14" x14ac:dyDescent="0.25">
      <c r="A1887">
        <v>3801886</v>
      </c>
      <c r="B1887">
        <v>3</v>
      </c>
      <c r="C1887" t="s">
        <v>44</v>
      </c>
      <c r="D1887" s="1">
        <v>44224</v>
      </c>
      <c r="E1887" s="22">
        <v>2021</v>
      </c>
      <c r="F1887" s="24">
        <v>1</v>
      </c>
      <c r="G1887">
        <v>511116</v>
      </c>
      <c r="H1887" t="s">
        <v>28</v>
      </c>
      <c r="I1887">
        <v>280016</v>
      </c>
      <c r="J1887" t="s">
        <v>14</v>
      </c>
      <c r="K1887">
        <v>250002</v>
      </c>
      <c r="L1887" t="s">
        <v>33</v>
      </c>
      <c r="M1887" t="s">
        <v>35</v>
      </c>
      <c r="N1887" s="4">
        <v>971</v>
      </c>
    </row>
    <row r="1888" spans="1:14" x14ac:dyDescent="0.25">
      <c r="A1888">
        <v>3801887</v>
      </c>
      <c r="B1888">
        <v>4</v>
      </c>
      <c r="C1888" t="s">
        <v>54</v>
      </c>
      <c r="D1888" s="1">
        <v>44620</v>
      </c>
      <c r="E1888" s="22">
        <v>2022</v>
      </c>
      <c r="F1888" s="24">
        <v>2</v>
      </c>
      <c r="G1888">
        <v>511115</v>
      </c>
      <c r="H1888" t="s">
        <v>56</v>
      </c>
      <c r="I1888">
        <v>280015</v>
      </c>
      <c r="J1888" t="s">
        <v>13</v>
      </c>
      <c r="K1888">
        <v>250022</v>
      </c>
      <c r="L1888" t="s">
        <v>31</v>
      </c>
      <c r="M1888" t="s">
        <v>37</v>
      </c>
      <c r="N1888" s="4">
        <v>1834</v>
      </c>
    </row>
    <row r="1889" spans="1:14" x14ac:dyDescent="0.25">
      <c r="A1889">
        <v>3801888</v>
      </c>
      <c r="B1889">
        <v>1</v>
      </c>
      <c r="C1889" t="s">
        <v>53</v>
      </c>
      <c r="D1889" s="1">
        <v>45034</v>
      </c>
      <c r="E1889" s="22">
        <v>2023</v>
      </c>
      <c r="F1889" s="24">
        <v>4</v>
      </c>
      <c r="G1889">
        <v>511113</v>
      </c>
      <c r="H1889" t="s">
        <v>27</v>
      </c>
      <c r="I1889">
        <v>280017</v>
      </c>
      <c r="J1889" t="s">
        <v>15</v>
      </c>
      <c r="K1889">
        <v>250002</v>
      </c>
      <c r="L1889" t="s">
        <v>33</v>
      </c>
      <c r="M1889" t="s">
        <v>35</v>
      </c>
      <c r="N1889" s="4">
        <v>1390</v>
      </c>
    </row>
    <row r="1890" spans="1:14" x14ac:dyDescent="0.25">
      <c r="A1890">
        <v>3801889</v>
      </c>
      <c r="B1890">
        <v>3</v>
      </c>
      <c r="C1890" t="s">
        <v>44</v>
      </c>
      <c r="D1890" s="1">
        <v>44920</v>
      </c>
      <c r="E1890" s="22">
        <v>2022</v>
      </c>
      <c r="F1890" s="24">
        <v>12</v>
      </c>
      <c r="G1890">
        <v>511115</v>
      </c>
      <c r="H1890" t="s">
        <v>56</v>
      </c>
      <c r="I1890">
        <v>280011</v>
      </c>
      <c r="J1890" t="s">
        <v>9</v>
      </c>
      <c r="K1890">
        <v>250010</v>
      </c>
      <c r="L1890" t="s">
        <v>33</v>
      </c>
      <c r="M1890" t="s">
        <v>47</v>
      </c>
      <c r="N1890" s="4">
        <v>2597</v>
      </c>
    </row>
    <row r="1891" spans="1:14" x14ac:dyDescent="0.25">
      <c r="A1891">
        <v>3801890</v>
      </c>
      <c r="B1891">
        <v>4</v>
      </c>
      <c r="C1891" t="s">
        <v>54</v>
      </c>
      <c r="D1891" s="1">
        <v>44784</v>
      </c>
      <c r="E1891" s="22">
        <v>2022</v>
      </c>
      <c r="F1891" s="24">
        <v>8</v>
      </c>
      <c r="G1891">
        <v>511113</v>
      </c>
      <c r="H1891" t="s">
        <v>27</v>
      </c>
      <c r="I1891">
        <v>280002</v>
      </c>
      <c r="J1891" t="s">
        <v>59</v>
      </c>
      <c r="K1891">
        <v>250014</v>
      </c>
      <c r="L1891" t="s">
        <v>34</v>
      </c>
      <c r="M1891" t="s">
        <v>48</v>
      </c>
      <c r="N1891" s="4">
        <v>3477</v>
      </c>
    </row>
    <row r="1892" spans="1:14" x14ac:dyDescent="0.25">
      <c r="A1892">
        <v>3801891</v>
      </c>
      <c r="B1892">
        <v>1</v>
      </c>
      <c r="C1892" t="s">
        <v>53</v>
      </c>
      <c r="D1892" s="1">
        <v>44790</v>
      </c>
      <c r="E1892" s="22">
        <v>2022</v>
      </c>
      <c r="F1892" s="24">
        <v>8</v>
      </c>
      <c r="G1892">
        <v>511113</v>
      </c>
      <c r="H1892" t="s">
        <v>27</v>
      </c>
      <c r="I1892">
        <v>280019</v>
      </c>
      <c r="J1892" t="s">
        <v>17</v>
      </c>
      <c r="K1892">
        <v>250003</v>
      </c>
      <c r="L1892" t="s">
        <v>33</v>
      </c>
      <c r="M1892" t="s">
        <v>35</v>
      </c>
      <c r="N1892" s="4">
        <v>2884</v>
      </c>
    </row>
    <row r="1893" spans="1:14" x14ac:dyDescent="0.25">
      <c r="A1893">
        <v>3801892</v>
      </c>
      <c r="B1893">
        <v>3</v>
      </c>
      <c r="C1893" t="s">
        <v>44</v>
      </c>
      <c r="D1893" s="1">
        <v>45201</v>
      </c>
      <c r="E1893" s="22">
        <v>2023</v>
      </c>
      <c r="F1893" s="24">
        <v>10</v>
      </c>
      <c r="G1893">
        <v>511116</v>
      </c>
      <c r="H1893" t="s">
        <v>28</v>
      </c>
      <c r="I1893">
        <v>280006</v>
      </c>
      <c r="J1893" t="s">
        <v>63</v>
      </c>
      <c r="K1893">
        <v>250011</v>
      </c>
      <c r="L1893" t="s">
        <v>34</v>
      </c>
      <c r="M1893" t="s">
        <v>48</v>
      </c>
      <c r="N1893" s="4">
        <v>4788</v>
      </c>
    </row>
    <row r="1894" spans="1:14" x14ac:dyDescent="0.25">
      <c r="A1894">
        <v>3801893</v>
      </c>
      <c r="B1894">
        <v>4</v>
      </c>
      <c r="C1894" t="s">
        <v>54</v>
      </c>
      <c r="D1894" s="1">
        <v>44737</v>
      </c>
      <c r="E1894" s="22">
        <v>2022</v>
      </c>
      <c r="F1894" s="24">
        <v>6</v>
      </c>
      <c r="G1894">
        <v>511117</v>
      </c>
      <c r="H1894" t="s">
        <v>28</v>
      </c>
      <c r="I1894">
        <v>280020</v>
      </c>
      <c r="J1894" t="s">
        <v>18</v>
      </c>
      <c r="K1894">
        <v>250017</v>
      </c>
      <c r="L1894" t="s">
        <v>34</v>
      </c>
      <c r="M1894" t="s">
        <v>36</v>
      </c>
      <c r="N1894" s="4">
        <v>4702</v>
      </c>
    </row>
    <row r="1895" spans="1:14" x14ac:dyDescent="0.25">
      <c r="A1895">
        <v>3801894</v>
      </c>
      <c r="B1895">
        <v>4</v>
      </c>
      <c r="C1895" t="s">
        <v>54</v>
      </c>
      <c r="D1895" s="1">
        <v>44228</v>
      </c>
      <c r="E1895" s="22">
        <v>2021</v>
      </c>
      <c r="F1895" s="24">
        <v>2</v>
      </c>
      <c r="G1895">
        <v>511112</v>
      </c>
      <c r="H1895" t="s">
        <v>26</v>
      </c>
      <c r="I1895">
        <v>280002</v>
      </c>
      <c r="J1895" t="s">
        <v>59</v>
      </c>
      <c r="K1895">
        <v>250012</v>
      </c>
      <c r="L1895" t="s">
        <v>34</v>
      </c>
      <c r="M1895" t="s">
        <v>48</v>
      </c>
      <c r="N1895" s="4">
        <v>1655</v>
      </c>
    </row>
    <row r="1896" spans="1:14" x14ac:dyDescent="0.25">
      <c r="A1896">
        <v>3801895</v>
      </c>
      <c r="B1896">
        <v>2</v>
      </c>
      <c r="C1896" t="s">
        <v>45</v>
      </c>
      <c r="D1896" s="1">
        <v>44521</v>
      </c>
      <c r="E1896" s="22">
        <v>2021</v>
      </c>
      <c r="F1896" s="24">
        <v>11</v>
      </c>
      <c r="G1896">
        <v>511116</v>
      </c>
      <c r="H1896" t="s">
        <v>28</v>
      </c>
      <c r="I1896">
        <v>280007</v>
      </c>
      <c r="J1896" t="s">
        <v>64</v>
      </c>
      <c r="K1896">
        <v>250010</v>
      </c>
      <c r="L1896" t="s">
        <v>33</v>
      </c>
      <c r="M1896" t="s">
        <v>47</v>
      </c>
      <c r="N1896" s="4">
        <v>3091</v>
      </c>
    </row>
    <row r="1897" spans="1:14" x14ac:dyDescent="0.25">
      <c r="A1897">
        <v>3801896</v>
      </c>
      <c r="B1897">
        <v>3</v>
      </c>
      <c r="C1897" t="s">
        <v>44</v>
      </c>
      <c r="D1897" s="1">
        <v>45121</v>
      </c>
      <c r="E1897" s="22">
        <v>2023</v>
      </c>
      <c r="F1897" s="24">
        <v>7</v>
      </c>
      <c r="G1897">
        <v>511116</v>
      </c>
      <c r="H1897" t="s">
        <v>28</v>
      </c>
      <c r="I1897">
        <v>280011</v>
      </c>
      <c r="J1897" t="s">
        <v>9</v>
      </c>
      <c r="K1897">
        <v>250020</v>
      </c>
      <c r="L1897" t="s">
        <v>34</v>
      </c>
      <c r="M1897" t="s">
        <v>36</v>
      </c>
      <c r="N1897" s="4">
        <v>3932</v>
      </c>
    </row>
    <row r="1898" spans="1:14" x14ac:dyDescent="0.25">
      <c r="A1898">
        <v>3801897</v>
      </c>
      <c r="B1898">
        <v>1</v>
      </c>
      <c r="C1898" t="s">
        <v>53</v>
      </c>
      <c r="D1898" s="1">
        <v>45026</v>
      </c>
      <c r="E1898" s="22">
        <v>2023</v>
      </c>
      <c r="F1898" s="24">
        <v>4</v>
      </c>
      <c r="G1898">
        <v>511114</v>
      </c>
      <c r="H1898" t="s">
        <v>27</v>
      </c>
      <c r="I1898">
        <v>280017</v>
      </c>
      <c r="J1898" t="s">
        <v>15</v>
      </c>
      <c r="K1898">
        <v>250029</v>
      </c>
      <c r="L1898" t="s">
        <v>32</v>
      </c>
      <c r="M1898" t="s">
        <v>49</v>
      </c>
      <c r="N1898" s="4">
        <v>5032</v>
      </c>
    </row>
    <row r="1899" spans="1:14" x14ac:dyDescent="0.25">
      <c r="A1899">
        <v>3801898</v>
      </c>
      <c r="B1899">
        <v>1</v>
      </c>
      <c r="C1899" t="s">
        <v>53</v>
      </c>
      <c r="D1899" s="1">
        <v>44463</v>
      </c>
      <c r="E1899" s="22">
        <v>2021</v>
      </c>
      <c r="F1899" s="24">
        <v>9</v>
      </c>
      <c r="G1899">
        <v>511115</v>
      </c>
      <c r="H1899" t="s">
        <v>56</v>
      </c>
      <c r="I1899">
        <v>280012</v>
      </c>
      <c r="J1899" t="s">
        <v>10</v>
      </c>
      <c r="K1899">
        <v>250027</v>
      </c>
      <c r="L1899" t="s">
        <v>32</v>
      </c>
      <c r="M1899" t="s">
        <v>57</v>
      </c>
      <c r="N1899" s="4">
        <v>2672</v>
      </c>
    </row>
    <row r="1900" spans="1:14" x14ac:dyDescent="0.25">
      <c r="A1900">
        <v>3801899</v>
      </c>
      <c r="B1900">
        <v>1</v>
      </c>
      <c r="C1900" t="s">
        <v>53</v>
      </c>
      <c r="D1900" s="1">
        <v>44572</v>
      </c>
      <c r="E1900" s="22">
        <v>2022</v>
      </c>
      <c r="F1900" s="24">
        <v>1</v>
      </c>
      <c r="G1900">
        <v>511117</v>
      </c>
      <c r="H1900" t="s">
        <v>28</v>
      </c>
      <c r="I1900">
        <v>280009</v>
      </c>
      <c r="J1900" t="s">
        <v>66</v>
      </c>
      <c r="K1900">
        <v>250013</v>
      </c>
      <c r="L1900" t="s">
        <v>34</v>
      </c>
      <c r="M1900" t="s">
        <v>48</v>
      </c>
      <c r="N1900" s="4">
        <v>1529</v>
      </c>
    </row>
    <row r="1901" spans="1:14" x14ac:dyDescent="0.25">
      <c r="A1901">
        <v>3801900</v>
      </c>
      <c r="B1901">
        <v>4</v>
      </c>
      <c r="C1901" t="s">
        <v>54</v>
      </c>
      <c r="D1901" s="1">
        <v>45129</v>
      </c>
      <c r="E1901" s="22">
        <v>2023</v>
      </c>
      <c r="F1901" s="24">
        <v>7</v>
      </c>
      <c r="G1901">
        <v>511112</v>
      </c>
      <c r="H1901" t="s">
        <v>26</v>
      </c>
      <c r="I1901">
        <v>280012</v>
      </c>
      <c r="J1901" t="s">
        <v>10</v>
      </c>
      <c r="K1901">
        <v>250009</v>
      </c>
      <c r="L1901" t="s">
        <v>33</v>
      </c>
      <c r="M1901" t="s">
        <v>47</v>
      </c>
      <c r="N1901" s="4">
        <v>376</v>
      </c>
    </row>
    <row r="1902" spans="1:14" x14ac:dyDescent="0.25">
      <c r="A1902">
        <v>3801901</v>
      </c>
      <c r="B1902">
        <v>2</v>
      </c>
      <c r="C1902" t="s">
        <v>45</v>
      </c>
      <c r="D1902" s="1">
        <v>45214</v>
      </c>
      <c r="E1902" s="22">
        <v>2023</v>
      </c>
      <c r="F1902" s="24">
        <v>10</v>
      </c>
      <c r="G1902">
        <v>511115</v>
      </c>
      <c r="H1902" t="s">
        <v>56</v>
      </c>
      <c r="I1902">
        <v>280001</v>
      </c>
      <c r="J1902" t="s">
        <v>58</v>
      </c>
      <c r="K1902">
        <v>250023</v>
      </c>
      <c r="L1902" t="s">
        <v>31</v>
      </c>
      <c r="M1902" t="s">
        <v>37</v>
      </c>
      <c r="N1902" s="4">
        <v>3827</v>
      </c>
    </row>
    <row r="1903" spans="1:14" x14ac:dyDescent="0.25">
      <c r="A1903">
        <v>3801902</v>
      </c>
      <c r="B1903">
        <v>2</v>
      </c>
      <c r="C1903" t="s">
        <v>45</v>
      </c>
      <c r="D1903" s="1">
        <v>44905</v>
      </c>
      <c r="E1903" s="22">
        <v>2022</v>
      </c>
      <c r="F1903" s="24">
        <v>12</v>
      </c>
      <c r="G1903">
        <v>511113</v>
      </c>
      <c r="H1903" t="s">
        <v>27</v>
      </c>
      <c r="I1903">
        <v>280017</v>
      </c>
      <c r="J1903" t="s">
        <v>15</v>
      </c>
      <c r="K1903">
        <v>250017</v>
      </c>
      <c r="L1903" t="s">
        <v>34</v>
      </c>
      <c r="M1903" t="s">
        <v>36</v>
      </c>
      <c r="N1903" s="4">
        <v>4496</v>
      </c>
    </row>
    <row r="1904" spans="1:14" x14ac:dyDescent="0.25">
      <c r="A1904">
        <v>3801903</v>
      </c>
      <c r="B1904">
        <v>4</v>
      </c>
      <c r="C1904" t="s">
        <v>54</v>
      </c>
      <c r="D1904" s="1">
        <v>44839</v>
      </c>
      <c r="E1904" s="22">
        <v>2022</v>
      </c>
      <c r="F1904" s="24">
        <v>10</v>
      </c>
      <c r="G1904">
        <v>511112</v>
      </c>
      <c r="H1904" t="s">
        <v>26</v>
      </c>
      <c r="I1904">
        <v>280014</v>
      </c>
      <c r="J1904" t="s">
        <v>12</v>
      </c>
      <c r="K1904">
        <v>250012</v>
      </c>
      <c r="L1904" t="s">
        <v>34</v>
      </c>
      <c r="M1904" t="s">
        <v>48</v>
      </c>
      <c r="N1904" s="4">
        <v>4981</v>
      </c>
    </row>
    <row r="1905" spans="1:14" x14ac:dyDescent="0.25">
      <c r="A1905">
        <v>3801904</v>
      </c>
      <c r="B1905">
        <v>1</v>
      </c>
      <c r="C1905" t="s">
        <v>53</v>
      </c>
      <c r="D1905" s="1">
        <v>45197</v>
      </c>
      <c r="E1905" s="22">
        <v>2023</v>
      </c>
      <c r="F1905" s="24">
        <v>9</v>
      </c>
      <c r="G1905">
        <v>511113</v>
      </c>
      <c r="H1905" t="s">
        <v>27</v>
      </c>
      <c r="I1905">
        <v>280001</v>
      </c>
      <c r="J1905" t="s">
        <v>58</v>
      </c>
      <c r="K1905">
        <v>250023</v>
      </c>
      <c r="L1905" t="s">
        <v>31</v>
      </c>
      <c r="M1905" t="s">
        <v>37</v>
      </c>
      <c r="N1905" s="4">
        <v>4783</v>
      </c>
    </row>
    <row r="1906" spans="1:14" x14ac:dyDescent="0.25">
      <c r="A1906">
        <v>3801905</v>
      </c>
      <c r="B1906">
        <v>2</v>
      </c>
      <c r="C1906" t="s">
        <v>45</v>
      </c>
      <c r="D1906" s="1">
        <v>44334</v>
      </c>
      <c r="E1906" s="22">
        <v>2021</v>
      </c>
      <c r="F1906" s="24">
        <v>5</v>
      </c>
      <c r="G1906">
        <v>511115</v>
      </c>
      <c r="H1906" t="s">
        <v>56</v>
      </c>
      <c r="I1906">
        <v>280007</v>
      </c>
      <c r="J1906" t="s">
        <v>64</v>
      </c>
      <c r="K1906">
        <v>250026</v>
      </c>
      <c r="L1906" t="s">
        <v>32</v>
      </c>
      <c r="M1906" t="s">
        <v>57</v>
      </c>
      <c r="N1906" s="4">
        <v>2678</v>
      </c>
    </row>
    <row r="1907" spans="1:14" x14ac:dyDescent="0.25">
      <c r="A1907">
        <v>3801906</v>
      </c>
      <c r="B1907">
        <v>1</v>
      </c>
      <c r="C1907" t="s">
        <v>53</v>
      </c>
      <c r="D1907" s="1">
        <v>44862</v>
      </c>
      <c r="E1907" s="22">
        <v>2022</v>
      </c>
      <c r="F1907" s="24">
        <v>10</v>
      </c>
      <c r="G1907">
        <v>511111</v>
      </c>
      <c r="H1907" t="s">
        <v>26</v>
      </c>
      <c r="I1907">
        <v>280009</v>
      </c>
      <c r="J1907" t="s">
        <v>66</v>
      </c>
      <c r="K1907">
        <v>250021</v>
      </c>
      <c r="L1907" t="s">
        <v>31</v>
      </c>
      <c r="M1907" t="s">
        <v>37</v>
      </c>
      <c r="N1907" s="4">
        <v>4373</v>
      </c>
    </row>
    <row r="1908" spans="1:14" x14ac:dyDescent="0.25">
      <c r="A1908">
        <v>3801907</v>
      </c>
      <c r="B1908">
        <v>3</v>
      </c>
      <c r="C1908" t="s">
        <v>44</v>
      </c>
      <c r="D1908" s="1">
        <v>44647</v>
      </c>
      <c r="E1908" s="22">
        <v>2022</v>
      </c>
      <c r="F1908" s="24">
        <v>3</v>
      </c>
      <c r="G1908">
        <v>511115</v>
      </c>
      <c r="H1908" t="s">
        <v>56</v>
      </c>
      <c r="I1908">
        <v>280003</v>
      </c>
      <c r="J1908" t="s">
        <v>60</v>
      </c>
      <c r="K1908">
        <v>250003</v>
      </c>
      <c r="L1908" t="s">
        <v>33</v>
      </c>
      <c r="M1908" t="s">
        <v>35</v>
      </c>
      <c r="N1908" s="4">
        <v>1797</v>
      </c>
    </row>
    <row r="1909" spans="1:14" x14ac:dyDescent="0.25">
      <c r="A1909">
        <v>3801908</v>
      </c>
      <c r="B1909">
        <v>2</v>
      </c>
      <c r="C1909" t="s">
        <v>45</v>
      </c>
      <c r="D1909" s="1">
        <v>44825</v>
      </c>
      <c r="E1909" s="22">
        <v>2022</v>
      </c>
      <c r="F1909" s="24">
        <v>9</v>
      </c>
      <c r="G1909">
        <v>511111</v>
      </c>
      <c r="H1909" t="s">
        <v>26</v>
      </c>
      <c r="I1909">
        <v>280002</v>
      </c>
      <c r="J1909" t="s">
        <v>59</v>
      </c>
      <c r="K1909">
        <v>250030</v>
      </c>
      <c r="L1909" t="s">
        <v>32</v>
      </c>
      <c r="M1909" t="s">
        <v>49</v>
      </c>
      <c r="N1909" s="4">
        <v>5642</v>
      </c>
    </row>
    <row r="1910" spans="1:14" x14ac:dyDescent="0.25">
      <c r="A1910">
        <v>3801909</v>
      </c>
      <c r="B1910">
        <v>3</v>
      </c>
      <c r="C1910" t="s">
        <v>44</v>
      </c>
      <c r="D1910" s="1">
        <v>45090</v>
      </c>
      <c r="E1910" s="22">
        <v>2023</v>
      </c>
      <c r="F1910" s="24">
        <v>6</v>
      </c>
      <c r="G1910">
        <v>511116</v>
      </c>
      <c r="H1910" t="s">
        <v>28</v>
      </c>
      <c r="I1910">
        <v>280018</v>
      </c>
      <c r="J1910" t="s">
        <v>16</v>
      </c>
      <c r="K1910">
        <v>250002</v>
      </c>
      <c r="L1910" t="s">
        <v>33</v>
      </c>
      <c r="M1910" t="s">
        <v>35</v>
      </c>
      <c r="N1910" s="4">
        <v>3507</v>
      </c>
    </row>
    <row r="1911" spans="1:14" x14ac:dyDescent="0.25">
      <c r="A1911">
        <v>3801910</v>
      </c>
      <c r="B1911">
        <v>3</v>
      </c>
      <c r="C1911" t="s">
        <v>44</v>
      </c>
      <c r="D1911" s="1">
        <v>44652</v>
      </c>
      <c r="E1911" s="22">
        <v>2022</v>
      </c>
      <c r="F1911" s="24">
        <v>4</v>
      </c>
      <c r="G1911">
        <v>511117</v>
      </c>
      <c r="H1911" t="s">
        <v>28</v>
      </c>
      <c r="I1911">
        <v>280010</v>
      </c>
      <c r="J1911" t="s">
        <v>8</v>
      </c>
      <c r="K1911">
        <v>250009</v>
      </c>
      <c r="L1911" t="s">
        <v>33</v>
      </c>
      <c r="M1911" t="s">
        <v>47</v>
      </c>
      <c r="N1911" s="4">
        <v>896</v>
      </c>
    </row>
    <row r="1912" spans="1:14" x14ac:dyDescent="0.25">
      <c r="A1912">
        <v>3801911</v>
      </c>
      <c r="B1912">
        <v>4</v>
      </c>
      <c r="C1912" t="s">
        <v>54</v>
      </c>
      <c r="D1912" s="1">
        <v>44404</v>
      </c>
      <c r="E1912" s="22">
        <v>2021</v>
      </c>
      <c r="F1912" s="24">
        <v>7</v>
      </c>
      <c r="G1912">
        <v>511114</v>
      </c>
      <c r="H1912" t="s">
        <v>27</v>
      </c>
      <c r="I1912">
        <v>280001</v>
      </c>
      <c r="J1912" t="s">
        <v>58</v>
      </c>
      <c r="K1912">
        <v>250003</v>
      </c>
      <c r="L1912" t="s">
        <v>33</v>
      </c>
      <c r="M1912" t="s">
        <v>35</v>
      </c>
      <c r="N1912" s="4">
        <v>2079</v>
      </c>
    </row>
    <row r="1913" spans="1:14" x14ac:dyDescent="0.25">
      <c r="A1913">
        <v>3801912</v>
      </c>
      <c r="B1913">
        <v>4</v>
      </c>
      <c r="C1913" t="s">
        <v>54</v>
      </c>
      <c r="D1913" s="1">
        <v>44381</v>
      </c>
      <c r="E1913" s="22">
        <v>2021</v>
      </c>
      <c r="F1913" s="24">
        <v>7</v>
      </c>
      <c r="G1913">
        <v>511115</v>
      </c>
      <c r="H1913" t="s">
        <v>56</v>
      </c>
      <c r="I1913">
        <v>280010</v>
      </c>
      <c r="J1913" t="s">
        <v>8</v>
      </c>
      <c r="K1913">
        <v>250022</v>
      </c>
      <c r="L1913" t="s">
        <v>31</v>
      </c>
      <c r="M1913" t="s">
        <v>37</v>
      </c>
      <c r="N1913" s="4">
        <v>2850</v>
      </c>
    </row>
    <row r="1914" spans="1:14" x14ac:dyDescent="0.25">
      <c r="A1914">
        <v>3801913</v>
      </c>
      <c r="B1914">
        <v>1</v>
      </c>
      <c r="C1914" t="s">
        <v>53</v>
      </c>
      <c r="D1914" s="1">
        <v>45269</v>
      </c>
      <c r="E1914" s="22">
        <v>2023</v>
      </c>
      <c r="F1914" s="24">
        <v>12</v>
      </c>
      <c r="G1914">
        <v>511115</v>
      </c>
      <c r="H1914" t="s">
        <v>56</v>
      </c>
      <c r="I1914">
        <v>280005</v>
      </c>
      <c r="J1914" t="s">
        <v>62</v>
      </c>
      <c r="K1914">
        <v>250026</v>
      </c>
      <c r="L1914" t="s">
        <v>32</v>
      </c>
      <c r="M1914" t="s">
        <v>57</v>
      </c>
      <c r="N1914" s="4">
        <v>4631</v>
      </c>
    </row>
    <row r="1915" spans="1:14" x14ac:dyDescent="0.25">
      <c r="A1915">
        <v>3801914</v>
      </c>
      <c r="B1915">
        <v>1</v>
      </c>
      <c r="C1915" t="s">
        <v>53</v>
      </c>
      <c r="D1915" s="1">
        <v>44671</v>
      </c>
      <c r="E1915" s="22">
        <v>2022</v>
      </c>
      <c r="F1915" s="24">
        <v>4</v>
      </c>
      <c r="G1915">
        <v>511115</v>
      </c>
      <c r="H1915" t="s">
        <v>56</v>
      </c>
      <c r="I1915">
        <v>280019</v>
      </c>
      <c r="J1915" t="s">
        <v>17</v>
      </c>
      <c r="K1915">
        <v>250025</v>
      </c>
      <c r="L1915" t="s">
        <v>31</v>
      </c>
      <c r="M1915" t="s">
        <v>37</v>
      </c>
      <c r="N1915" s="4">
        <v>2268</v>
      </c>
    </row>
    <row r="1916" spans="1:14" x14ac:dyDescent="0.25">
      <c r="A1916">
        <v>3801915</v>
      </c>
      <c r="B1916">
        <v>3</v>
      </c>
      <c r="C1916" t="s">
        <v>44</v>
      </c>
      <c r="D1916" s="1">
        <v>44765</v>
      </c>
      <c r="E1916" s="22">
        <v>2022</v>
      </c>
      <c r="F1916" s="24">
        <v>7</v>
      </c>
      <c r="G1916">
        <v>511115</v>
      </c>
      <c r="H1916" t="s">
        <v>56</v>
      </c>
      <c r="I1916">
        <v>280006</v>
      </c>
      <c r="J1916" t="s">
        <v>63</v>
      </c>
      <c r="K1916">
        <v>250010</v>
      </c>
      <c r="L1916" t="s">
        <v>33</v>
      </c>
      <c r="M1916" t="s">
        <v>47</v>
      </c>
      <c r="N1916" s="4">
        <v>4709</v>
      </c>
    </row>
    <row r="1917" spans="1:14" x14ac:dyDescent="0.25">
      <c r="A1917">
        <v>3801916</v>
      </c>
      <c r="B1917">
        <v>4</v>
      </c>
      <c r="C1917" t="s">
        <v>54</v>
      </c>
      <c r="D1917" s="1">
        <v>44946</v>
      </c>
      <c r="E1917" s="22">
        <v>2023</v>
      </c>
      <c r="F1917" s="24">
        <v>1</v>
      </c>
      <c r="G1917">
        <v>511117</v>
      </c>
      <c r="H1917" t="s">
        <v>28</v>
      </c>
      <c r="I1917">
        <v>280018</v>
      </c>
      <c r="J1917" t="s">
        <v>16</v>
      </c>
      <c r="K1917">
        <v>250018</v>
      </c>
      <c r="L1917" t="s">
        <v>34</v>
      </c>
      <c r="M1917" t="s">
        <v>36</v>
      </c>
      <c r="N1917" s="4">
        <v>1968</v>
      </c>
    </row>
    <row r="1918" spans="1:14" x14ac:dyDescent="0.25">
      <c r="A1918">
        <v>3801917</v>
      </c>
      <c r="B1918">
        <v>2</v>
      </c>
      <c r="C1918" t="s">
        <v>45</v>
      </c>
      <c r="D1918" s="1">
        <v>44879</v>
      </c>
      <c r="E1918" s="22">
        <v>2022</v>
      </c>
      <c r="F1918" s="24">
        <v>11</v>
      </c>
      <c r="G1918">
        <v>511116</v>
      </c>
      <c r="H1918" t="s">
        <v>28</v>
      </c>
      <c r="I1918">
        <v>280019</v>
      </c>
      <c r="J1918" t="s">
        <v>17</v>
      </c>
      <c r="K1918">
        <v>250015</v>
      </c>
      <c r="L1918" t="s">
        <v>34</v>
      </c>
      <c r="M1918" t="s">
        <v>36</v>
      </c>
      <c r="N1918" s="4">
        <v>3453</v>
      </c>
    </row>
    <row r="1919" spans="1:14" x14ac:dyDescent="0.25">
      <c r="A1919">
        <v>3801918</v>
      </c>
      <c r="B1919">
        <v>3</v>
      </c>
      <c r="C1919" t="s">
        <v>44</v>
      </c>
      <c r="D1919" s="1">
        <v>44688</v>
      </c>
      <c r="E1919" s="22">
        <v>2022</v>
      </c>
      <c r="F1919" s="24">
        <v>5</v>
      </c>
      <c r="G1919">
        <v>511116</v>
      </c>
      <c r="H1919" t="s">
        <v>28</v>
      </c>
      <c r="I1919">
        <v>280009</v>
      </c>
      <c r="J1919" t="s">
        <v>66</v>
      </c>
      <c r="K1919">
        <v>250029</v>
      </c>
      <c r="L1919" t="s">
        <v>32</v>
      </c>
      <c r="M1919" t="s">
        <v>49</v>
      </c>
      <c r="N1919" s="4">
        <v>3949</v>
      </c>
    </row>
    <row r="1920" spans="1:14" x14ac:dyDescent="0.25">
      <c r="A1920">
        <v>3801919</v>
      </c>
      <c r="B1920">
        <v>4</v>
      </c>
      <c r="C1920" t="s">
        <v>54</v>
      </c>
      <c r="D1920" s="1">
        <v>44851</v>
      </c>
      <c r="E1920" s="22">
        <v>2022</v>
      </c>
      <c r="F1920" s="24">
        <v>10</v>
      </c>
      <c r="G1920">
        <v>511112</v>
      </c>
      <c r="H1920" t="s">
        <v>26</v>
      </c>
      <c r="I1920">
        <v>280004</v>
      </c>
      <c r="J1920" t="s">
        <v>61</v>
      </c>
      <c r="K1920">
        <v>250012</v>
      </c>
      <c r="L1920" t="s">
        <v>34</v>
      </c>
      <c r="M1920" t="s">
        <v>48</v>
      </c>
      <c r="N1920" s="4">
        <v>4431</v>
      </c>
    </row>
    <row r="1921" spans="1:14" x14ac:dyDescent="0.25">
      <c r="A1921">
        <v>3801920</v>
      </c>
      <c r="B1921">
        <v>3</v>
      </c>
      <c r="C1921" t="s">
        <v>44</v>
      </c>
      <c r="D1921" s="1">
        <v>44734</v>
      </c>
      <c r="E1921" s="22">
        <v>2022</v>
      </c>
      <c r="F1921" s="24">
        <v>6</v>
      </c>
      <c r="G1921">
        <v>511114</v>
      </c>
      <c r="H1921" t="s">
        <v>27</v>
      </c>
      <c r="I1921">
        <v>280001</v>
      </c>
      <c r="J1921" t="s">
        <v>58</v>
      </c>
      <c r="K1921">
        <v>250013</v>
      </c>
      <c r="L1921" t="s">
        <v>34</v>
      </c>
      <c r="M1921" t="s">
        <v>48</v>
      </c>
      <c r="N1921" s="4">
        <v>5275</v>
      </c>
    </row>
    <row r="1922" spans="1:14" x14ac:dyDescent="0.25">
      <c r="A1922">
        <v>3801921</v>
      </c>
      <c r="B1922">
        <v>4</v>
      </c>
      <c r="C1922" t="s">
        <v>54</v>
      </c>
      <c r="D1922" s="1">
        <v>44983</v>
      </c>
      <c r="E1922" s="22">
        <v>2023</v>
      </c>
      <c r="F1922" s="24">
        <v>2</v>
      </c>
      <c r="G1922">
        <v>511116</v>
      </c>
      <c r="H1922" t="s">
        <v>28</v>
      </c>
      <c r="I1922">
        <v>280004</v>
      </c>
      <c r="J1922" t="s">
        <v>61</v>
      </c>
      <c r="K1922">
        <v>250020</v>
      </c>
      <c r="L1922" t="s">
        <v>34</v>
      </c>
      <c r="M1922" t="s">
        <v>36</v>
      </c>
      <c r="N1922" s="4">
        <v>5043</v>
      </c>
    </row>
    <row r="1923" spans="1:14" x14ac:dyDescent="0.25">
      <c r="A1923">
        <v>3801922</v>
      </c>
      <c r="B1923">
        <v>1</v>
      </c>
      <c r="C1923" t="s">
        <v>53</v>
      </c>
      <c r="D1923" s="1">
        <v>44672</v>
      </c>
      <c r="E1923" s="22">
        <v>2022</v>
      </c>
      <c r="F1923" s="24">
        <v>4</v>
      </c>
      <c r="G1923">
        <v>511117</v>
      </c>
      <c r="H1923" t="s">
        <v>28</v>
      </c>
      <c r="I1923">
        <v>280001</v>
      </c>
      <c r="J1923" t="s">
        <v>58</v>
      </c>
      <c r="K1923">
        <v>250015</v>
      </c>
      <c r="L1923" t="s">
        <v>34</v>
      </c>
      <c r="M1923" t="s">
        <v>36</v>
      </c>
      <c r="N1923" s="4">
        <v>5031</v>
      </c>
    </row>
    <row r="1924" spans="1:14" x14ac:dyDescent="0.25">
      <c r="A1924">
        <v>3801923</v>
      </c>
      <c r="B1924">
        <v>3</v>
      </c>
      <c r="C1924" t="s">
        <v>44</v>
      </c>
      <c r="D1924" s="1">
        <v>44229</v>
      </c>
      <c r="E1924" s="22">
        <v>2021</v>
      </c>
      <c r="F1924" s="24">
        <v>2</v>
      </c>
      <c r="G1924">
        <v>511113</v>
      </c>
      <c r="H1924" t="s">
        <v>27</v>
      </c>
      <c r="I1924">
        <v>280002</v>
      </c>
      <c r="J1924" t="s">
        <v>59</v>
      </c>
      <c r="K1924">
        <v>250023</v>
      </c>
      <c r="L1924" t="s">
        <v>31</v>
      </c>
      <c r="M1924" t="s">
        <v>37</v>
      </c>
      <c r="N1924" s="4">
        <v>5812</v>
      </c>
    </row>
    <row r="1925" spans="1:14" x14ac:dyDescent="0.25">
      <c r="A1925">
        <v>3801924</v>
      </c>
      <c r="B1925">
        <v>3</v>
      </c>
      <c r="C1925" t="s">
        <v>44</v>
      </c>
      <c r="D1925" s="1">
        <v>44410</v>
      </c>
      <c r="E1925" s="22">
        <v>2021</v>
      </c>
      <c r="F1925" s="24">
        <v>8</v>
      </c>
      <c r="G1925">
        <v>511114</v>
      </c>
      <c r="H1925" t="s">
        <v>27</v>
      </c>
      <c r="I1925">
        <v>280020</v>
      </c>
      <c r="J1925" t="s">
        <v>18</v>
      </c>
      <c r="K1925">
        <v>250017</v>
      </c>
      <c r="L1925" t="s">
        <v>34</v>
      </c>
      <c r="M1925" t="s">
        <v>36</v>
      </c>
      <c r="N1925" s="4">
        <v>5096</v>
      </c>
    </row>
    <row r="1926" spans="1:14" x14ac:dyDescent="0.25">
      <c r="A1926">
        <v>3801925</v>
      </c>
      <c r="B1926">
        <v>3</v>
      </c>
      <c r="C1926" t="s">
        <v>44</v>
      </c>
      <c r="D1926" s="1">
        <v>44391</v>
      </c>
      <c r="E1926" s="22">
        <v>2021</v>
      </c>
      <c r="F1926" s="24">
        <v>7</v>
      </c>
      <c r="G1926">
        <v>511117</v>
      </c>
      <c r="H1926" t="s">
        <v>28</v>
      </c>
      <c r="I1926">
        <v>280017</v>
      </c>
      <c r="J1926" t="s">
        <v>15</v>
      </c>
      <c r="K1926">
        <v>250029</v>
      </c>
      <c r="L1926" t="s">
        <v>32</v>
      </c>
      <c r="M1926" t="s">
        <v>49</v>
      </c>
      <c r="N1926" s="4">
        <v>559</v>
      </c>
    </row>
    <row r="1927" spans="1:14" x14ac:dyDescent="0.25">
      <c r="A1927">
        <v>3801926</v>
      </c>
      <c r="B1927">
        <v>1</v>
      </c>
      <c r="C1927" t="s">
        <v>53</v>
      </c>
      <c r="D1927" s="1">
        <v>44913</v>
      </c>
      <c r="E1927" s="22">
        <v>2022</v>
      </c>
      <c r="F1927" s="24">
        <v>12</v>
      </c>
      <c r="G1927">
        <v>511113</v>
      </c>
      <c r="H1927" t="s">
        <v>27</v>
      </c>
      <c r="I1927">
        <v>280003</v>
      </c>
      <c r="J1927" t="s">
        <v>60</v>
      </c>
      <c r="K1927">
        <v>250027</v>
      </c>
      <c r="L1927" t="s">
        <v>32</v>
      </c>
      <c r="M1927" t="s">
        <v>57</v>
      </c>
      <c r="N1927" s="4">
        <v>2746</v>
      </c>
    </row>
    <row r="1928" spans="1:14" x14ac:dyDescent="0.25">
      <c r="A1928">
        <v>3801927</v>
      </c>
      <c r="B1928">
        <v>1</v>
      </c>
      <c r="C1928" t="s">
        <v>53</v>
      </c>
      <c r="D1928" s="1">
        <v>44257</v>
      </c>
      <c r="E1928" s="22">
        <v>2021</v>
      </c>
      <c r="F1928" s="24">
        <v>3</v>
      </c>
      <c r="G1928">
        <v>511112</v>
      </c>
      <c r="H1928" t="s">
        <v>26</v>
      </c>
      <c r="I1928">
        <v>280012</v>
      </c>
      <c r="J1928" t="s">
        <v>10</v>
      </c>
      <c r="K1928">
        <v>250009</v>
      </c>
      <c r="L1928" t="s">
        <v>33</v>
      </c>
      <c r="M1928" t="s">
        <v>47</v>
      </c>
      <c r="N1928" s="4">
        <v>1319</v>
      </c>
    </row>
    <row r="1929" spans="1:14" x14ac:dyDescent="0.25">
      <c r="A1929">
        <v>3801928</v>
      </c>
      <c r="B1929">
        <v>1</v>
      </c>
      <c r="C1929" t="s">
        <v>53</v>
      </c>
      <c r="D1929" s="1">
        <v>45232</v>
      </c>
      <c r="E1929" s="22">
        <v>2023</v>
      </c>
      <c r="F1929" s="24">
        <v>11</v>
      </c>
      <c r="G1929">
        <v>511111</v>
      </c>
      <c r="H1929" t="s">
        <v>26</v>
      </c>
      <c r="I1929">
        <v>280002</v>
      </c>
      <c r="J1929" t="s">
        <v>59</v>
      </c>
      <c r="K1929">
        <v>250019</v>
      </c>
      <c r="L1929" t="s">
        <v>34</v>
      </c>
      <c r="M1929" t="s">
        <v>36</v>
      </c>
      <c r="N1929" s="4">
        <v>5318</v>
      </c>
    </row>
    <row r="1930" spans="1:14" x14ac:dyDescent="0.25">
      <c r="A1930">
        <v>3801929</v>
      </c>
      <c r="B1930">
        <v>2</v>
      </c>
      <c r="C1930" t="s">
        <v>45</v>
      </c>
      <c r="D1930" s="1">
        <v>45213</v>
      </c>
      <c r="E1930" s="22">
        <v>2023</v>
      </c>
      <c r="F1930" s="24">
        <v>10</v>
      </c>
      <c r="G1930">
        <v>511117</v>
      </c>
      <c r="H1930" t="s">
        <v>28</v>
      </c>
      <c r="I1930">
        <v>280001</v>
      </c>
      <c r="J1930" t="s">
        <v>58</v>
      </c>
      <c r="K1930">
        <v>250019</v>
      </c>
      <c r="L1930" t="s">
        <v>34</v>
      </c>
      <c r="M1930" t="s">
        <v>36</v>
      </c>
      <c r="N1930" s="4">
        <v>5561</v>
      </c>
    </row>
    <row r="1931" spans="1:14" x14ac:dyDescent="0.25">
      <c r="A1931">
        <v>3801930</v>
      </c>
      <c r="B1931">
        <v>1</v>
      </c>
      <c r="C1931" t="s">
        <v>53</v>
      </c>
      <c r="D1931" s="1">
        <v>45133</v>
      </c>
      <c r="E1931" s="22">
        <v>2023</v>
      </c>
      <c r="F1931" s="24">
        <v>7</v>
      </c>
      <c r="G1931">
        <v>511116</v>
      </c>
      <c r="H1931" t="s">
        <v>28</v>
      </c>
      <c r="I1931">
        <v>280001</v>
      </c>
      <c r="J1931" t="s">
        <v>58</v>
      </c>
      <c r="K1931">
        <v>250028</v>
      </c>
      <c r="L1931" t="s">
        <v>32</v>
      </c>
      <c r="M1931" t="s">
        <v>57</v>
      </c>
      <c r="N1931" s="4">
        <v>3572</v>
      </c>
    </row>
    <row r="1932" spans="1:14" x14ac:dyDescent="0.25">
      <c r="A1932">
        <v>3801931</v>
      </c>
      <c r="B1932">
        <v>1</v>
      </c>
      <c r="C1932" t="s">
        <v>53</v>
      </c>
      <c r="D1932" s="1">
        <v>44756</v>
      </c>
      <c r="E1932" s="22">
        <v>2022</v>
      </c>
      <c r="F1932" s="24">
        <v>7</v>
      </c>
      <c r="G1932">
        <v>511115</v>
      </c>
      <c r="H1932" t="s">
        <v>56</v>
      </c>
      <c r="I1932">
        <v>280007</v>
      </c>
      <c r="J1932" t="s">
        <v>64</v>
      </c>
      <c r="K1932">
        <v>250025</v>
      </c>
      <c r="L1932" t="s">
        <v>31</v>
      </c>
      <c r="M1932" t="s">
        <v>37</v>
      </c>
      <c r="N1932" s="4">
        <v>1989</v>
      </c>
    </row>
    <row r="1933" spans="1:14" x14ac:dyDescent="0.25">
      <c r="A1933">
        <v>3801932</v>
      </c>
      <c r="B1933">
        <v>4</v>
      </c>
      <c r="C1933" t="s">
        <v>54</v>
      </c>
      <c r="D1933" s="1">
        <v>45284</v>
      </c>
      <c r="E1933" s="22">
        <v>2023</v>
      </c>
      <c r="F1933" s="24">
        <v>12</v>
      </c>
      <c r="G1933">
        <v>511112</v>
      </c>
      <c r="H1933" t="s">
        <v>26</v>
      </c>
      <c r="I1933">
        <v>280005</v>
      </c>
      <c r="J1933" t="s">
        <v>62</v>
      </c>
      <c r="K1933">
        <v>250005</v>
      </c>
      <c r="L1933" t="s">
        <v>33</v>
      </c>
      <c r="M1933" t="s">
        <v>35</v>
      </c>
      <c r="N1933" s="4">
        <v>2776</v>
      </c>
    </row>
    <row r="1934" spans="1:14" x14ac:dyDescent="0.25">
      <c r="A1934">
        <v>3801933</v>
      </c>
      <c r="B1934">
        <v>3</v>
      </c>
      <c r="C1934" t="s">
        <v>44</v>
      </c>
      <c r="D1934" s="1">
        <v>45073</v>
      </c>
      <c r="E1934" s="22">
        <v>2023</v>
      </c>
      <c r="F1934" s="24">
        <v>5</v>
      </c>
      <c r="G1934">
        <v>511115</v>
      </c>
      <c r="H1934" t="s">
        <v>56</v>
      </c>
      <c r="I1934">
        <v>280007</v>
      </c>
      <c r="J1934" t="s">
        <v>64</v>
      </c>
      <c r="K1934">
        <v>250019</v>
      </c>
      <c r="L1934" t="s">
        <v>34</v>
      </c>
      <c r="M1934" t="s">
        <v>36</v>
      </c>
      <c r="N1934" s="4">
        <v>4701</v>
      </c>
    </row>
    <row r="1935" spans="1:14" x14ac:dyDescent="0.25">
      <c r="A1935">
        <v>3801934</v>
      </c>
      <c r="B1935">
        <v>1</v>
      </c>
      <c r="C1935" t="s">
        <v>53</v>
      </c>
      <c r="D1935" s="1">
        <v>45019</v>
      </c>
      <c r="E1935" s="22">
        <v>2023</v>
      </c>
      <c r="F1935" s="24">
        <v>4</v>
      </c>
      <c r="G1935">
        <v>511111</v>
      </c>
      <c r="H1935" t="s">
        <v>26</v>
      </c>
      <c r="I1935">
        <v>280020</v>
      </c>
      <c r="J1935" t="s">
        <v>18</v>
      </c>
      <c r="K1935">
        <v>250027</v>
      </c>
      <c r="L1935" t="s">
        <v>32</v>
      </c>
      <c r="M1935" t="s">
        <v>57</v>
      </c>
      <c r="N1935" s="4">
        <v>4207</v>
      </c>
    </row>
    <row r="1936" spans="1:14" x14ac:dyDescent="0.25">
      <c r="A1936">
        <v>3801935</v>
      </c>
      <c r="B1936">
        <v>1</v>
      </c>
      <c r="C1936" t="s">
        <v>53</v>
      </c>
      <c r="D1936" s="1">
        <v>44282</v>
      </c>
      <c r="E1936" s="22">
        <v>2021</v>
      </c>
      <c r="F1936" s="24">
        <v>3</v>
      </c>
      <c r="G1936">
        <v>511111</v>
      </c>
      <c r="H1936" t="s">
        <v>26</v>
      </c>
      <c r="I1936">
        <v>280003</v>
      </c>
      <c r="J1936" t="s">
        <v>60</v>
      </c>
      <c r="K1936">
        <v>250011</v>
      </c>
      <c r="L1936" t="s">
        <v>34</v>
      </c>
      <c r="M1936" t="s">
        <v>48</v>
      </c>
      <c r="N1936" s="4">
        <v>1390</v>
      </c>
    </row>
    <row r="1937" spans="1:14" x14ac:dyDescent="0.25">
      <c r="A1937">
        <v>3801936</v>
      </c>
      <c r="B1937">
        <v>4</v>
      </c>
      <c r="C1937" t="s">
        <v>54</v>
      </c>
      <c r="D1937" s="1">
        <v>45166</v>
      </c>
      <c r="E1937" s="22">
        <v>2023</v>
      </c>
      <c r="F1937" s="24">
        <v>8</v>
      </c>
      <c r="G1937">
        <v>511112</v>
      </c>
      <c r="H1937" t="s">
        <v>26</v>
      </c>
      <c r="I1937">
        <v>280016</v>
      </c>
      <c r="J1937" t="s">
        <v>14</v>
      </c>
      <c r="K1937">
        <v>250001</v>
      </c>
      <c r="L1937" t="s">
        <v>33</v>
      </c>
      <c r="M1937" t="s">
        <v>35</v>
      </c>
      <c r="N1937" s="4">
        <v>5348</v>
      </c>
    </row>
    <row r="1938" spans="1:14" x14ac:dyDescent="0.25">
      <c r="A1938">
        <v>3801937</v>
      </c>
      <c r="B1938">
        <v>3</v>
      </c>
      <c r="C1938" t="s">
        <v>44</v>
      </c>
      <c r="D1938" s="1">
        <v>45218</v>
      </c>
      <c r="E1938" s="22">
        <v>2023</v>
      </c>
      <c r="F1938" s="24">
        <v>10</v>
      </c>
      <c r="G1938">
        <v>511113</v>
      </c>
      <c r="H1938" t="s">
        <v>27</v>
      </c>
      <c r="I1938">
        <v>280002</v>
      </c>
      <c r="J1938" t="s">
        <v>59</v>
      </c>
      <c r="K1938">
        <v>250017</v>
      </c>
      <c r="L1938" t="s">
        <v>34</v>
      </c>
      <c r="M1938" t="s">
        <v>36</v>
      </c>
      <c r="N1938" s="4">
        <v>3400</v>
      </c>
    </row>
    <row r="1939" spans="1:14" x14ac:dyDescent="0.25">
      <c r="A1939">
        <v>3801938</v>
      </c>
      <c r="B1939">
        <v>3</v>
      </c>
      <c r="C1939" t="s">
        <v>44</v>
      </c>
      <c r="D1939" s="1">
        <v>44303</v>
      </c>
      <c r="E1939" s="22">
        <v>2021</v>
      </c>
      <c r="F1939" s="24">
        <v>4</v>
      </c>
      <c r="G1939">
        <v>511113</v>
      </c>
      <c r="H1939" t="s">
        <v>27</v>
      </c>
      <c r="I1939">
        <v>280016</v>
      </c>
      <c r="J1939" t="s">
        <v>14</v>
      </c>
      <c r="K1939">
        <v>250016</v>
      </c>
      <c r="L1939" t="s">
        <v>34</v>
      </c>
      <c r="M1939" t="s">
        <v>36</v>
      </c>
      <c r="N1939" s="4">
        <v>1305</v>
      </c>
    </row>
    <row r="1940" spans="1:14" x14ac:dyDescent="0.25">
      <c r="A1940">
        <v>3801939</v>
      </c>
      <c r="B1940">
        <v>2</v>
      </c>
      <c r="C1940" t="s">
        <v>45</v>
      </c>
      <c r="D1940" s="1">
        <v>44335</v>
      </c>
      <c r="E1940" s="22">
        <v>2021</v>
      </c>
      <c r="F1940" s="24">
        <v>5</v>
      </c>
      <c r="G1940">
        <v>511115</v>
      </c>
      <c r="H1940" t="s">
        <v>56</v>
      </c>
      <c r="I1940">
        <v>280001</v>
      </c>
      <c r="J1940" t="s">
        <v>58</v>
      </c>
      <c r="K1940">
        <v>250014</v>
      </c>
      <c r="L1940" t="s">
        <v>34</v>
      </c>
      <c r="M1940" t="s">
        <v>48</v>
      </c>
      <c r="N1940" s="4">
        <v>2669</v>
      </c>
    </row>
    <row r="1941" spans="1:14" x14ac:dyDescent="0.25">
      <c r="A1941">
        <v>3801940</v>
      </c>
      <c r="B1941">
        <v>4</v>
      </c>
      <c r="C1941" t="s">
        <v>54</v>
      </c>
      <c r="D1941" s="1">
        <v>44702</v>
      </c>
      <c r="E1941" s="22">
        <v>2022</v>
      </c>
      <c r="F1941" s="24">
        <v>5</v>
      </c>
      <c r="G1941">
        <v>511113</v>
      </c>
      <c r="H1941" t="s">
        <v>27</v>
      </c>
      <c r="I1941">
        <v>280017</v>
      </c>
      <c r="J1941" t="s">
        <v>15</v>
      </c>
      <c r="K1941">
        <v>250003</v>
      </c>
      <c r="L1941" t="s">
        <v>33</v>
      </c>
      <c r="M1941" t="s">
        <v>35</v>
      </c>
      <c r="N1941" s="4">
        <v>4992</v>
      </c>
    </row>
    <row r="1942" spans="1:14" x14ac:dyDescent="0.25">
      <c r="A1942">
        <v>3801941</v>
      </c>
      <c r="B1942">
        <v>2</v>
      </c>
      <c r="C1942" t="s">
        <v>45</v>
      </c>
      <c r="D1942" s="1">
        <v>44923</v>
      </c>
      <c r="E1942" s="22">
        <v>2022</v>
      </c>
      <c r="F1942" s="24">
        <v>12</v>
      </c>
      <c r="G1942">
        <v>511115</v>
      </c>
      <c r="H1942" t="s">
        <v>56</v>
      </c>
      <c r="I1942">
        <v>280017</v>
      </c>
      <c r="J1942" t="s">
        <v>15</v>
      </c>
      <c r="K1942">
        <v>250024</v>
      </c>
      <c r="L1942" t="s">
        <v>31</v>
      </c>
      <c r="M1942" t="s">
        <v>37</v>
      </c>
      <c r="N1942" s="4">
        <v>2886</v>
      </c>
    </row>
    <row r="1943" spans="1:14" x14ac:dyDescent="0.25">
      <c r="A1943">
        <v>3801942</v>
      </c>
      <c r="B1943">
        <v>3</v>
      </c>
      <c r="C1943" t="s">
        <v>44</v>
      </c>
      <c r="D1943" s="1">
        <v>44685</v>
      </c>
      <c r="E1943" s="22">
        <v>2022</v>
      </c>
      <c r="F1943" s="24">
        <v>5</v>
      </c>
      <c r="G1943">
        <v>511114</v>
      </c>
      <c r="H1943" t="s">
        <v>27</v>
      </c>
      <c r="I1943">
        <v>280015</v>
      </c>
      <c r="J1943" t="s">
        <v>13</v>
      </c>
      <c r="K1943">
        <v>250001</v>
      </c>
      <c r="L1943" t="s">
        <v>33</v>
      </c>
      <c r="M1943" t="s">
        <v>35</v>
      </c>
      <c r="N1943" s="4">
        <v>331</v>
      </c>
    </row>
    <row r="1944" spans="1:14" x14ac:dyDescent="0.25">
      <c r="A1944">
        <v>3801943</v>
      </c>
      <c r="B1944">
        <v>2</v>
      </c>
      <c r="C1944" t="s">
        <v>45</v>
      </c>
      <c r="D1944" s="1">
        <v>44927</v>
      </c>
      <c r="E1944" s="22">
        <v>2023</v>
      </c>
      <c r="F1944" s="24">
        <v>1</v>
      </c>
      <c r="G1944">
        <v>511112</v>
      </c>
      <c r="H1944" t="s">
        <v>26</v>
      </c>
      <c r="I1944">
        <v>280003</v>
      </c>
      <c r="J1944" t="s">
        <v>60</v>
      </c>
      <c r="K1944">
        <v>250013</v>
      </c>
      <c r="L1944" t="s">
        <v>34</v>
      </c>
      <c r="M1944" t="s">
        <v>48</v>
      </c>
      <c r="N1944" s="4">
        <v>3647</v>
      </c>
    </row>
    <row r="1945" spans="1:14" x14ac:dyDescent="0.25">
      <c r="A1945">
        <v>3801944</v>
      </c>
      <c r="B1945">
        <v>4</v>
      </c>
      <c r="C1945" t="s">
        <v>54</v>
      </c>
      <c r="D1945" s="1">
        <v>44946</v>
      </c>
      <c r="E1945" s="22">
        <v>2023</v>
      </c>
      <c r="F1945" s="24">
        <v>1</v>
      </c>
      <c r="G1945">
        <v>511114</v>
      </c>
      <c r="H1945" t="s">
        <v>27</v>
      </c>
      <c r="I1945">
        <v>280003</v>
      </c>
      <c r="J1945" t="s">
        <v>60</v>
      </c>
      <c r="K1945">
        <v>250015</v>
      </c>
      <c r="L1945" t="s">
        <v>34</v>
      </c>
      <c r="M1945" t="s">
        <v>36</v>
      </c>
      <c r="N1945" s="4">
        <v>4437</v>
      </c>
    </row>
    <row r="1946" spans="1:14" x14ac:dyDescent="0.25">
      <c r="A1946">
        <v>3801945</v>
      </c>
      <c r="B1946">
        <v>1</v>
      </c>
      <c r="C1946" t="s">
        <v>53</v>
      </c>
      <c r="D1946" s="1">
        <v>44472</v>
      </c>
      <c r="E1946" s="22">
        <v>2021</v>
      </c>
      <c r="F1946" s="24">
        <v>10</v>
      </c>
      <c r="G1946">
        <v>511115</v>
      </c>
      <c r="H1946" t="s">
        <v>56</v>
      </c>
      <c r="I1946">
        <v>280003</v>
      </c>
      <c r="J1946" t="s">
        <v>60</v>
      </c>
      <c r="K1946">
        <v>250013</v>
      </c>
      <c r="L1946" t="s">
        <v>34</v>
      </c>
      <c r="M1946" t="s">
        <v>48</v>
      </c>
      <c r="N1946" s="4">
        <v>3081</v>
      </c>
    </row>
    <row r="1947" spans="1:14" x14ac:dyDescent="0.25">
      <c r="A1947">
        <v>3801946</v>
      </c>
      <c r="B1947">
        <v>4</v>
      </c>
      <c r="C1947" t="s">
        <v>54</v>
      </c>
      <c r="D1947" s="1">
        <v>44465</v>
      </c>
      <c r="E1947" s="22">
        <v>2021</v>
      </c>
      <c r="F1947" s="24">
        <v>9</v>
      </c>
      <c r="G1947">
        <v>511111</v>
      </c>
      <c r="H1947" t="s">
        <v>26</v>
      </c>
      <c r="I1947">
        <v>280013</v>
      </c>
      <c r="J1947" t="s">
        <v>11</v>
      </c>
      <c r="K1947">
        <v>250013</v>
      </c>
      <c r="L1947" t="s">
        <v>34</v>
      </c>
      <c r="M1947" t="s">
        <v>48</v>
      </c>
      <c r="N1947" s="4">
        <v>5999</v>
      </c>
    </row>
    <row r="1948" spans="1:14" x14ac:dyDescent="0.25">
      <c r="A1948">
        <v>3801947</v>
      </c>
      <c r="B1948">
        <v>4</v>
      </c>
      <c r="C1948" t="s">
        <v>54</v>
      </c>
      <c r="D1948" s="1">
        <v>44479</v>
      </c>
      <c r="E1948" s="22">
        <v>2021</v>
      </c>
      <c r="F1948" s="24">
        <v>10</v>
      </c>
      <c r="G1948">
        <v>511116</v>
      </c>
      <c r="H1948" t="s">
        <v>28</v>
      </c>
      <c r="I1948">
        <v>280010</v>
      </c>
      <c r="J1948" t="s">
        <v>8</v>
      </c>
      <c r="K1948">
        <v>250003</v>
      </c>
      <c r="L1948" t="s">
        <v>33</v>
      </c>
      <c r="M1948" t="s">
        <v>35</v>
      </c>
      <c r="N1948" s="4">
        <v>3917</v>
      </c>
    </row>
    <row r="1949" spans="1:14" x14ac:dyDescent="0.25">
      <c r="A1949">
        <v>3801948</v>
      </c>
      <c r="B1949">
        <v>1</v>
      </c>
      <c r="C1949" t="s">
        <v>53</v>
      </c>
      <c r="D1949" s="1">
        <v>45082</v>
      </c>
      <c r="E1949" s="22">
        <v>2023</v>
      </c>
      <c r="F1949" s="24">
        <v>6</v>
      </c>
      <c r="G1949">
        <v>511115</v>
      </c>
      <c r="H1949" t="s">
        <v>56</v>
      </c>
      <c r="I1949">
        <v>280018</v>
      </c>
      <c r="J1949" t="s">
        <v>16</v>
      </c>
      <c r="K1949">
        <v>250006</v>
      </c>
      <c r="L1949" t="s">
        <v>33</v>
      </c>
      <c r="M1949" t="s">
        <v>47</v>
      </c>
      <c r="N1949" s="4">
        <v>4746</v>
      </c>
    </row>
    <row r="1950" spans="1:14" x14ac:dyDescent="0.25">
      <c r="A1950">
        <v>3801949</v>
      </c>
      <c r="B1950">
        <v>3</v>
      </c>
      <c r="C1950" t="s">
        <v>44</v>
      </c>
      <c r="D1950" s="1">
        <v>44424</v>
      </c>
      <c r="E1950" s="22">
        <v>2021</v>
      </c>
      <c r="F1950" s="24">
        <v>8</v>
      </c>
      <c r="G1950">
        <v>511115</v>
      </c>
      <c r="H1950" t="s">
        <v>56</v>
      </c>
      <c r="I1950">
        <v>280015</v>
      </c>
      <c r="J1950" t="s">
        <v>13</v>
      </c>
      <c r="K1950">
        <v>250013</v>
      </c>
      <c r="L1950" t="s">
        <v>34</v>
      </c>
      <c r="M1950" t="s">
        <v>48</v>
      </c>
      <c r="N1950" s="4">
        <v>2296</v>
      </c>
    </row>
    <row r="1951" spans="1:14" x14ac:dyDescent="0.25">
      <c r="A1951">
        <v>3801950</v>
      </c>
      <c r="B1951">
        <v>1</v>
      </c>
      <c r="C1951" t="s">
        <v>53</v>
      </c>
      <c r="D1951" s="1">
        <v>44282</v>
      </c>
      <c r="E1951" s="22">
        <v>2021</v>
      </c>
      <c r="F1951" s="24">
        <v>3</v>
      </c>
      <c r="G1951">
        <v>511113</v>
      </c>
      <c r="H1951" t="s">
        <v>27</v>
      </c>
      <c r="I1951">
        <v>280014</v>
      </c>
      <c r="J1951" t="s">
        <v>12</v>
      </c>
      <c r="K1951">
        <v>250020</v>
      </c>
      <c r="L1951" t="s">
        <v>34</v>
      </c>
      <c r="M1951" t="s">
        <v>36</v>
      </c>
      <c r="N1951" s="4">
        <v>1825</v>
      </c>
    </row>
    <row r="1952" spans="1:14" x14ac:dyDescent="0.25">
      <c r="A1952">
        <v>3801951</v>
      </c>
      <c r="B1952">
        <v>4</v>
      </c>
      <c r="C1952" t="s">
        <v>54</v>
      </c>
      <c r="D1952" s="1">
        <v>44907</v>
      </c>
      <c r="E1952" s="22">
        <v>2022</v>
      </c>
      <c r="F1952" s="24">
        <v>12</v>
      </c>
      <c r="G1952">
        <v>511116</v>
      </c>
      <c r="H1952" t="s">
        <v>28</v>
      </c>
      <c r="I1952">
        <v>280017</v>
      </c>
      <c r="J1952" t="s">
        <v>15</v>
      </c>
      <c r="K1952">
        <v>250007</v>
      </c>
      <c r="L1952" t="s">
        <v>33</v>
      </c>
      <c r="M1952" t="s">
        <v>47</v>
      </c>
      <c r="N1952" s="4">
        <v>1088</v>
      </c>
    </row>
    <row r="1953" spans="1:14" x14ac:dyDescent="0.25">
      <c r="A1953">
        <v>3801952</v>
      </c>
      <c r="B1953">
        <v>3</v>
      </c>
      <c r="C1953" t="s">
        <v>44</v>
      </c>
      <c r="D1953" s="1">
        <v>44745</v>
      </c>
      <c r="E1953" s="22">
        <v>2022</v>
      </c>
      <c r="F1953" s="24">
        <v>7</v>
      </c>
      <c r="G1953">
        <v>511115</v>
      </c>
      <c r="H1953" t="s">
        <v>56</v>
      </c>
      <c r="I1953">
        <v>280013</v>
      </c>
      <c r="J1953" t="s">
        <v>11</v>
      </c>
      <c r="K1953">
        <v>250030</v>
      </c>
      <c r="L1953" t="s">
        <v>32</v>
      </c>
      <c r="M1953" t="s">
        <v>49</v>
      </c>
      <c r="N1953" s="4">
        <v>5632</v>
      </c>
    </row>
    <row r="1954" spans="1:14" x14ac:dyDescent="0.25">
      <c r="A1954">
        <v>3801953</v>
      </c>
      <c r="B1954">
        <v>4</v>
      </c>
      <c r="C1954" t="s">
        <v>54</v>
      </c>
      <c r="D1954" s="1">
        <v>44433</v>
      </c>
      <c r="E1954" s="22">
        <v>2021</v>
      </c>
      <c r="F1954" s="24">
        <v>8</v>
      </c>
      <c r="G1954">
        <v>511115</v>
      </c>
      <c r="H1954" t="s">
        <v>56</v>
      </c>
      <c r="I1954">
        <v>280002</v>
      </c>
      <c r="J1954" t="s">
        <v>59</v>
      </c>
      <c r="K1954">
        <v>250007</v>
      </c>
      <c r="L1954" t="s">
        <v>33</v>
      </c>
      <c r="M1954" t="s">
        <v>47</v>
      </c>
      <c r="N1954" s="4">
        <v>3543</v>
      </c>
    </row>
    <row r="1955" spans="1:14" x14ac:dyDescent="0.25">
      <c r="A1955">
        <v>3801954</v>
      </c>
      <c r="B1955">
        <v>4</v>
      </c>
      <c r="C1955" t="s">
        <v>54</v>
      </c>
      <c r="D1955" s="1">
        <v>44807</v>
      </c>
      <c r="E1955" s="22">
        <v>2022</v>
      </c>
      <c r="F1955" s="24">
        <v>9</v>
      </c>
      <c r="G1955">
        <v>511115</v>
      </c>
      <c r="H1955" t="s">
        <v>56</v>
      </c>
      <c r="I1955">
        <v>280013</v>
      </c>
      <c r="J1955" t="s">
        <v>11</v>
      </c>
      <c r="K1955">
        <v>250011</v>
      </c>
      <c r="L1955" t="s">
        <v>34</v>
      </c>
      <c r="M1955" t="s">
        <v>48</v>
      </c>
      <c r="N1955" s="4">
        <v>5315</v>
      </c>
    </row>
    <row r="1956" spans="1:14" x14ac:dyDescent="0.25">
      <c r="A1956">
        <v>3801955</v>
      </c>
      <c r="B1956">
        <v>4</v>
      </c>
      <c r="C1956" t="s">
        <v>54</v>
      </c>
      <c r="D1956" s="1">
        <v>45197</v>
      </c>
      <c r="E1956" s="22">
        <v>2023</v>
      </c>
      <c r="F1956" s="24">
        <v>9</v>
      </c>
      <c r="G1956">
        <v>511117</v>
      </c>
      <c r="H1956" t="s">
        <v>28</v>
      </c>
      <c r="I1956">
        <v>280017</v>
      </c>
      <c r="J1956" t="s">
        <v>15</v>
      </c>
      <c r="K1956">
        <v>250022</v>
      </c>
      <c r="L1956" t="s">
        <v>31</v>
      </c>
      <c r="M1956" t="s">
        <v>37</v>
      </c>
      <c r="N1956" s="4">
        <v>2352</v>
      </c>
    </row>
    <row r="1957" spans="1:14" x14ac:dyDescent="0.25">
      <c r="A1957">
        <v>3801956</v>
      </c>
      <c r="B1957">
        <v>3</v>
      </c>
      <c r="C1957" t="s">
        <v>44</v>
      </c>
      <c r="D1957" s="1">
        <v>44217</v>
      </c>
      <c r="E1957" s="22">
        <v>2021</v>
      </c>
      <c r="F1957" s="24">
        <v>1</v>
      </c>
      <c r="G1957">
        <v>511111</v>
      </c>
      <c r="H1957" t="s">
        <v>26</v>
      </c>
      <c r="I1957">
        <v>280014</v>
      </c>
      <c r="J1957" t="s">
        <v>12</v>
      </c>
      <c r="K1957">
        <v>250009</v>
      </c>
      <c r="L1957" t="s">
        <v>33</v>
      </c>
      <c r="M1957" t="s">
        <v>47</v>
      </c>
      <c r="N1957" s="4">
        <v>3163</v>
      </c>
    </row>
    <row r="1958" spans="1:14" x14ac:dyDescent="0.25">
      <c r="A1958">
        <v>3801957</v>
      </c>
      <c r="B1958">
        <v>4</v>
      </c>
      <c r="C1958" t="s">
        <v>54</v>
      </c>
      <c r="D1958" s="1">
        <v>44898</v>
      </c>
      <c r="E1958" s="22">
        <v>2022</v>
      </c>
      <c r="F1958" s="24">
        <v>12</v>
      </c>
      <c r="G1958">
        <v>511114</v>
      </c>
      <c r="H1958" t="s">
        <v>27</v>
      </c>
      <c r="I1958">
        <v>280003</v>
      </c>
      <c r="J1958" t="s">
        <v>60</v>
      </c>
      <c r="K1958">
        <v>250019</v>
      </c>
      <c r="L1958" t="s">
        <v>34</v>
      </c>
      <c r="M1958" t="s">
        <v>36</v>
      </c>
      <c r="N1958" s="4">
        <v>3781</v>
      </c>
    </row>
    <row r="1959" spans="1:14" x14ac:dyDescent="0.25">
      <c r="A1959">
        <v>3801958</v>
      </c>
      <c r="B1959">
        <v>1</v>
      </c>
      <c r="C1959" t="s">
        <v>53</v>
      </c>
      <c r="D1959" s="1">
        <v>45067</v>
      </c>
      <c r="E1959" s="22">
        <v>2023</v>
      </c>
      <c r="F1959" s="24">
        <v>5</v>
      </c>
      <c r="G1959">
        <v>511112</v>
      </c>
      <c r="H1959" t="s">
        <v>26</v>
      </c>
      <c r="I1959">
        <v>280004</v>
      </c>
      <c r="J1959" t="s">
        <v>61</v>
      </c>
      <c r="K1959">
        <v>250009</v>
      </c>
      <c r="L1959" t="s">
        <v>33</v>
      </c>
      <c r="M1959" t="s">
        <v>47</v>
      </c>
      <c r="N1959" s="4">
        <v>1558</v>
      </c>
    </row>
    <row r="1960" spans="1:14" x14ac:dyDescent="0.25">
      <c r="A1960">
        <v>3801959</v>
      </c>
      <c r="B1960">
        <v>4</v>
      </c>
      <c r="C1960" t="s">
        <v>54</v>
      </c>
      <c r="D1960" s="1">
        <v>44752</v>
      </c>
      <c r="E1960" s="22">
        <v>2022</v>
      </c>
      <c r="F1960" s="24">
        <v>7</v>
      </c>
      <c r="G1960">
        <v>511116</v>
      </c>
      <c r="H1960" t="s">
        <v>28</v>
      </c>
      <c r="I1960">
        <v>280013</v>
      </c>
      <c r="J1960" t="s">
        <v>11</v>
      </c>
      <c r="K1960">
        <v>250022</v>
      </c>
      <c r="L1960" t="s">
        <v>31</v>
      </c>
      <c r="M1960" t="s">
        <v>37</v>
      </c>
      <c r="N1960" s="4">
        <v>5058</v>
      </c>
    </row>
    <row r="1961" spans="1:14" x14ac:dyDescent="0.25">
      <c r="A1961">
        <v>3801960</v>
      </c>
      <c r="B1961">
        <v>2</v>
      </c>
      <c r="C1961" t="s">
        <v>45</v>
      </c>
      <c r="D1961" s="1">
        <v>44431</v>
      </c>
      <c r="E1961" s="22">
        <v>2021</v>
      </c>
      <c r="F1961" s="24">
        <v>8</v>
      </c>
      <c r="G1961">
        <v>511117</v>
      </c>
      <c r="H1961" t="s">
        <v>28</v>
      </c>
      <c r="I1961">
        <v>280002</v>
      </c>
      <c r="J1961" t="s">
        <v>59</v>
      </c>
      <c r="K1961">
        <v>250014</v>
      </c>
      <c r="L1961" t="s">
        <v>34</v>
      </c>
      <c r="M1961" t="s">
        <v>48</v>
      </c>
      <c r="N1961" s="4">
        <v>5566</v>
      </c>
    </row>
    <row r="1962" spans="1:14" x14ac:dyDescent="0.25">
      <c r="A1962">
        <v>3801961</v>
      </c>
      <c r="B1962">
        <v>4</v>
      </c>
      <c r="C1962" t="s">
        <v>54</v>
      </c>
      <c r="D1962" s="1">
        <v>45052</v>
      </c>
      <c r="E1962" s="22">
        <v>2023</v>
      </c>
      <c r="F1962" s="24">
        <v>5</v>
      </c>
      <c r="G1962">
        <v>511117</v>
      </c>
      <c r="H1962" t="s">
        <v>28</v>
      </c>
      <c r="I1962">
        <v>280015</v>
      </c>
      <c r="J1962" t="s">
        <v>13</v>
      </c>
      <c r="K1962">
        <v>250013</v>
      </c>
      <c r="L1962" t="s">
        <v>34</v>
      </c>
      <c r="M1962" t="s">
        <v>48</v>
      </c>
      <c r="N1962" s="4">
        <v>1450</v>
      </c>
    </row>
    <row r="1963" spans="1:14" x14ac:dyDescent="0.25">
      <c r="A1963">
        <v>3801962</v>
      </c>
      <c r="B1963">
        <v>2</v>
      </c>
      <c r="C1963" t="s">
        <v>45</v>
      </c>
      <c r="D1963" s="1">
        <v>45005</v>
      </c>
      <c r="E1963" s="22">
        <v>2023</v>
      </c>
      <c r="F1963" s="24">
        <v>3</v>
      </c>
      <c r="G1963">
        <v>511112</v>
      </c>
      <c r="H1963" t="s">
        <v>26</v>
      </c>
      <c r="I1963">
        <v>280005</v>
      </c>
      <c r="J1963" t="s">
        <v>62</v>
      </c>
      <c r="K1963">
        <v>250017</v>
      </c>
      <c r="L1963" t="s">
        <v>34</v>
      </c>
      <c r="M1963" t="s">
        <v>36</v>
      </c>
      <c r="N1963" s="4">
        <v>2652</v>
      </c>
    </row>
    <row r="1964" spans="1:14" x14ac:dyDescent="0.25">
      <c r="A1964">
        <v>3801963</v>
      </c>
      <c r="B1964">
        <v>3</v>
      </c>
      <c r="C1964" t="s">
        <v>44</v>
      </c>
      <c r="D1964" s="1">
        <v>44685</v>
      </c>
      <c r="E1964" s="22">
        <v>2022</v>
      </c>
      <c r="F1964" s="24">
        <v>5</v>
      </c>
      <c r="G1964">
        <v>511112</v>
      </c>
      <c r="H1964" t="s">
        <v>26</v>
      </c>
      <c r="I1964">
        <v>280004</v>
      </c>
      <c r="J1964" t="s">
        <v>61</v>
      </c>
      <c r="K1964">
        <v>250019</v>
      </c>
      <c r="L1964" t="s">
        <v>34</v>
      </c>
      <c r="M1964" t="s">
        <v>36</v>
      </c>
      <c r="N1964" s="4">
        <v>2357</v>
      </c>
    </row>
    <row r="1965" spans="1:14" x14ac:dyDescent="0.25">
      <c r="A1965">
        <v>3801964</v>
      </c>
      <c r="B1965">
        <v>2</v>
      </c>
      <c r="C1965" t="s">
        <v>45</v>
      </c>
      <c r="D1965" s="1">
        <v>44466</v>
      </c>
      <c r="E1965" s="22">
        <v>2021</v>
      </c>
      <c r="F1965" s="24">
        <v>9</v>
      </c>
      <c r="G1965">
        <v>511114</v>
      </c>
      <c r="H1965" t="s">
        <v>27</v>
      </c>
      <c r="I1965">
        <v>280011</v>
      </c>
      <c r="J1965" t="s">
        <v>9</v>
      </c>
      <c r="K1965">
        <v>250021</v>
      </c>
      <c r="L1965" t="s">
        <v>31</v>
      </c>
      <c r="M1965" t="s">
        <v>37</v>
      </c>
      <c r="N1965" s="4">
        <v>3526</v>
      </c>
    </row>
    <row r="1966" spans="1:14" x14ac:dyDescent="0.25">
      <c r="A1966">
        <v>3801965</v>
      </c>
      <c r="B1966">
        <v>4</v>
      </c>
      <c r="C1966" t="s">
        <v>54</v>
      </c>
      <c r="D1966" s="1">
        <v>44489</v>
      </c>
      <c r="E1966" s="22">
        <v>2021</v>
      </c>
      <c r="F1966" s="24">
        <v>10</v>
      </c>
      <c r="G1966">
        <v>511115</v>
      </c>
      <c r="H1966" t="s">
        <v>56</v>
      </c>
      <c r="I1966">
        <v>280004</v>
      </c>
      <c r="J1966" t="s">
        <v>61</v>
      </c>
      <c r="K1966">
        <v>250009</v>
      </c>
      <c r="L1966" t="s">
        <v>33</v>
      </c>
      <c r="M1966" t="s">
        <v>47</v>
      </c>
      <c r="N1966" s="4">
        <v>2686</v>
      </c>
    </row>
    <row r="1967" spans="1:14" x14ac:dyDescent="0.25">
      <c r="A1967">
        <v>3801966</v>
      </c>
      <c r="B1967">
        <v>4</v>
      </c>
      <c r="C1967" t="s">
        <v>54</v>
      </c>
      <c r="D1967" s="1">
        <v>44830</v>
      </c>
      <c r="E1967" s="22">
        <v>2022</v>
      </c>
      <c r="F1967" s="24">
        <v>9</v>
      </c>
      <c r="G1967">
        <v>511116</v>
      </c>
      <c r="H1967" t="s">
        <v>28</v>
      </c>
      <c r="I1967">
        <v>280006</v>
      </c>
      <c r="J1967" t="s">
        <v>63</v>
      </c>
      <c r="K1967">
        <v>250002</v>
      </c>
      <c r="L1967" t="s">
        <v>33</v>
      </c>
      <c r="M1967" t="s">
        <v>35</v>
      </c>
      <c r="N1967" s="4">
        <v>3307</v>
      </c>
    </row>
    <row r="1968" spans="1:14" x14ac:dyDescent="0.25">
      <c r="A1968">
        <v>3801967</v>
      </c>
      <c r="B1968">
        <v>4</v>
      </c>
      <c r="C1968" t="s">
        <v>54</v>
      </c>
      <c r="D1968" s="1">
        <v>45220</v>
      </c>
      <c r="E1968" s="22">
        <v>2023</v>
      </c>
      <c r="F1968" s="24">
        <v>10</v>
      </c>
      <c r="G1968">
        <v>511117</v>
      </c>
      <c r="H1968" t="s">
        <v>28</v>
      </c>
      <c r="I1968">
        <v>280009</v>
      </c>
      <c r="J1968" t="s">
        <v>66</v>
      </c>
      <c r="K1968">
        <v>250017</v>
      </c>
      <c r="L1968" t="s">
        <v>34</v>
      </c>
      <c r="M1968" t="s">
        <v>36</v>
      </c>
      <c r="N1968" s="4">
        <v>1653</v>
      </c>
    </row>
    <row r="1969" spans="1:14" x14ac:dyDescent="0.25">
      <c r="A1969">
        <v>3801968</v>
      </c>
      <c r="B1969">
        <v>4</v>
      </c>
      <c r="C1969" t="s">
        <v>54</v>
      </c>
      <c r="D1969" s="1">
        <v>44805</v>
      </c>
      <c r="E1969" s="22">
        <v>2022</v>
      </c>
      <c r="F1969" s="24">
        <v>9</v>
      </c>
      <c r="G1969">
        <v>511112</v>
      </c>
      <c r="H1969" t="s">
        <v>26</v>
      </c>
      <c r="I1969">
        <v>280016</v>
      </c>
      <c r="J1969" t="s">
        <v>14</v>
      </c>
      <c r="K1969">
        <v>250001</v>
      </c>
      <c r="L1969" t="s">
        <v>33</v>
      </c>
      <c r="M1969" t="s">
        <v>35</v>
      </c>
      <c r="N1969" s="4">
        <v>1263</v>
      </c>
    </row>
    <row r="1970" spans="1:14" x14ac:dyDescent="0.25">
      <c r="A1970">
        <v>3801969</v>
      </c>
      <c r="B1970">
        <v>1</v>
      </c>
      <c r="C1970" t="s">
        <v>53</v>
      </c>
      <c r="D1970" s="1">
        <v>44995</v>
      </c>
      <c r="E1970" s="22">
        <v>2023</v>
      </c>
      <c r="F1970" s="24">
        <v>3</v>
      </c>
      <c r="G1970">
        <v>511116</v>
      </c>
      <c r="H1970" t="s">
        <v>28</v>
      </c>
      <c r="I1970">
        <v>280016</v>
      </c>
      <c r="J1970" t="s">
        <v>14</v>
      </c>
      <c r="K1970">
        <v>250025</v>
      </c>
      <c r="L1970" t="s">
        <v>31</v>
      </c>
      <c r="M1970" t="s">
        <v>37</v>
      </c>
      <c r="N1970" s="4">
        <v>1792</v>
      </c>
    </row>
    <row r="1971" spans="1:14" x14ac:dyDescent="0.25">
      <c r="A1971">
        <v>3801970</v>
      </c>
      <c r="B1971">
        <v>2</v>
      </c>
      <c r="C1971" t="s">
        <v>45</v>
      </c>
      <c r="D1971" s="1">
        <v>45215</v>
      </c>
      <c r="E1971" s="22">
        <v>2023</v>
      </c>
      <c r="F1971" s="24">
        <v>10</v>
      </c>
      <c r="G1971">
        <v>511113</v>
      </c>
      <c r="H1971" t="s">
        <v>27</v>
      </c>
      <c r="I1971">
        <v>280009</v>
      </c>
      <c r="J1971" t="s">
        <v>66</v>
      </c>
      <c r="K1971">
        <v>250019</v>
      </c>
      <c r="L1971" t="s">
        <v>34</v>
      </c>
      <c r="M1971" t="s">
        <v>36</v>
      </c>
      <c r="N1971" s="4">
        <v>4498</v>
      </c>
    </row>
    <row r="1972" spans="1:14" x14ac:dyDescent="0.25">
      <c r="A1972">
        <v>3801971</v>
      </c>
      <c r="B1972">
        <v>2</v>
      </c>
      <c r="C1972" t="s">
        <v>45</v>
      </c>
      <c r="D1972" s="1">
        <v>44683</v>
      </c>
      <c r="E1972" s="22">
        <v>2022</v>
      </c>
      <c r="F1972" s="24">
        <v>5</v>
      </c>
      <c r="G1972">
        <v>511114</v>
      </c>
      <c r="H1972" t="s">
        <v>27</v>
      </c>
      <c r="I1972">
        <v>280010</v>
      </c>
      <c r="J1972" t="s">
        <v>8</v>
      </c>
      <c r="K1972">
        <v>250003</v>
      </c>
      <c r="L1972" t="s">
        <v>33</v>
      </c>
      <c r="M1972" t="s">
        <v>35</v>
      </c>
      <c r="N1972" s="4">
        <v>1367</v>
      </c>
    </row>
    <row r="1973" spans="1:14" x14ac:dyDescent="0.25">
      <c r="A1973">
        <v>3801972</v>
      </c>
      <c r="B1973">
        <v>2</v>
      </c>
      <c r="C1973" t="s">
        <v>45</v>
      </c>
      <c r="D1973" s="1">
        <v>44479</v>
      </c>
      <c r="E1973" s="22">
        <v>2021</v>
      </c>
      <c r="F1973" s="24">
        <v>10</v>
      </c>
      <c r="G1973">
        <v>511116</v>
      </c>
      <c r="H1973" t="s">
        <v>28</v>
      </c>
      <c r="I1973">
        <v>280007</v>
      </c>
      <c r="J1973" t="s">
        <v>64</v>
      </c>
      <c r="K1973">
        <v>250026</v>
      </c>
      <c r="L1973" t="s">
        <v>32</v>
      </c>
      <c r="M1973" t="s">
        <v>57</v>
      </c>
      <c r="N1973" s="4">
        <v>3139</v>
      </c>
    </row>
    <row r="1974" spans="1:14" x14ac:dyDescent="0.25">
      <c r="A1974">
        <v>3801973</v>
      </c>
      <c r="B1974">
        <v>4</v>
      </c>
      <c r="C1974" t="s">
        <v>54</v>
      </c>
      <c r="D1974" s="1">
        <v>44242</v>
      </c>
      <c r="E1974" s="22">
        <v>2021</v>
      </c>
      <c r="F1974" s="24">
        <v>2</v>
      </c>
      <c r="G1974">
        <v>511115</v>
      </c>
      <c r="H1974" t="s">
        <v>56</v>
      </c>
      <c r="I1974">
        <v>280001</v>
      </c>
      <c r="J1974" t="s">
        <v>58</v>
      </c>
      <c r="K1974">
        <v>250007</v>
      </c>
      <c r="L1974" t="s">
        <v>33</v>
      </c>
      <c r="M1974" t="s">
        <v>47</v>
      </c>
      <c r="N1974" s="4">
        <v>1852</v>
      </c>
    </row>
    <row r="1975" spans="1:14" x14ac:dyDescent="0.25">
      <c r="A1975">
        <v>3801974</v>
      </c>
      <c r="B1975">
        <v>1</v>
      </c>
      <c r="C1975" t="s">
        <v>53</v>
      </c>
      <c r="D1975" s="1">
        <v>44258</v>
      </c>
      <c r="E1975" s="22">
        <v>2021</v>
      </c>
      <c r="F1975" s="24">
        <v>3</v>
      </c>
      <c r="G1975">
        <v>511114</v>
      </c>
      <c r="H1975" t="s">
        <v>27</v>
      </c>
      <c r="I1975">
        <v>280001</v>
      </c>
      <c r="J1975" t="s">
        <v>58</v>
      </c>
      <c r="K1975">
        <v>250014</v>
      </c>
      <c r="L1975" t="s">
        <v>34</v>
      </c>
      <c r="M1975" t="s">
        <v>48</v>
      </c>
      <c r="N1975" s="4">
        <v>340</v>
      </c>
    </row>
    <row r="1976" spans="1:14" x14ac:dyDescent="0.25">
      <c r="A1976">
        <v>3801975</v>
      </c>
      <c r="B1976">
        <v>1</v>
      </c>
      <c r="C1976" t="s">
        <v>53</v>
      </c>
      <c r="D1976" s="1">
        <v>44621</v>
      </c>
      <c r="E1976" s="22">
        <v>2022</v>
      </c>
      <c r="F1976" s="24">
        <v>3</v>
      </c>
      <c r="G1976">
        <v>511111</v>
      </c>
      <c r="H1976" t="s">
        <v>26</v>
      </c>
      <c r="I1976">
        <v>280006</v>
      </c>
      <c r="J1976" t="s">
        <v>63</v>
      </c>
      <c r="K1976">
        <v>250023</v>
      </c>
      <c r="L1976" t="s">
        <v>31</v>
      </c>
      <c r="M1976" t="s">
        <v>37</v>
      </c>
      <c r="N1976" s="4">
        <v>2042</v>
      </c>
    </row>
    <row r="1977" spans="1:14" x14ac:dyDescent="0.25">
      <c r="A1977">
        <v>3801976</v>
      </c>
      <c r="B1977">
        <v>1</v>
      </c>
      <c r="C1977" t="s">
        <v>53</v>
      </c>
      <c r="D1977" s="1">
        <v>44883</v>
      </c>
      <c r="E1977" s="22">
        <v>2022</v>
      </c>
      <c r="F1977" s="24">
        <v>11</v>
      </c>
      <c r="G1977">
        <v>511117</v>
      </c>
      <c r="H1977" t="s">
        <v>28</v>
      </c>
      <c r="I1977">
        <v>280004</v>
      </c>
      <c r="J1977" t="s">
        <v>61</v>
      </c>
      <c r="K1977">
        <v>250010</v>
      </c>
      <c r="L1977" t="s">
        <v>33</v>
      </c>
      <c r="M1977" t="s">
        <v>47</v>
      </c>
      <c r="N1977" s="4">
        <v>502</v>
      </c>
    </row>
    <row r="1978" spans="1:14" x14ac:dyDescent="0.25">
      <c r="A1978">
        <v>3801977</v>
      </c>
      <c r="B1978">
        <v>1</v>
      </c>
      <c r="C1978" t="s">
        <v>53</v>
      </c>
      <c r="D1978" s="1">
        <v>44862</v>
      </c>
      <c r="E1978" s="22">
        <v>2022</v>
      </c>
      <c r="F1978" s="24">
        <v>10</v>
      </c>
      <c r="G1978">
        <v>511112</v>
      </c>
      <c r="H1978" t="s">
        <v>26</v>
      </c>
      <c r="I1978">
        <v>280004</v>
      </c>
      <c r="J1978" t="s">
        <v>61</v>
      </c>
      <c r="K1978">
        <v>250027</v>
      </c>
      <c r="L1978" t="s">
        <v>32</v>
      </c>
      <c r="M1978" t="s">
        <v>57</v>
      </c>
      <c r="N1978" s="4">
        <v>2273</v>
      </c>
    </row>
    <row r="1979" spans="1:14" x14ac:dyDescent="0.25">
      <c r="A1979">
        <v>3801978</v>
      </c>
      <c r="B1979">
        <v>1</v>
      </c>
      <c r="C1979" t="s">
        <v>53</v>
      </c>
      <c r="D1979" s="1">
        <v>45288</v>
      </c>
      <c r="E1979" s="22">
        <v>2023</v>
      </c>
      <c r="F1979" s="24">
        <v>12</v>
      </c>
      <c r="G1979">
        <v>511117</v>
      </c>
      <c r="H1979" t="s">
        <v>28</v>
      </c>
      <c r="I1979">
        <v>280017</v>
      </c>
      <c r="J1979" t="s">
        <v>15</v>
      </c>
      <c r="K1979">
        <v>250026</v>
      </c>
      <c r="L1979" t="s">
        <v>32</v>
      </c>
      <c r="M1979" t="s">
        <v>57</v>
      </c>
      <c r="N1979" s="4">
        <v>434</v>
      </c>
    </row>
    <row r="1980" spans="1:14" x14ac:dyDescent="0.25">
      <c r="A1980">
        <v>3801979</v>
      </c>
      <c r="B1980">
        <v>4</v>
      </c>
      <c r="C1980" t="s">
        <v>54</v>
      </c>
      <c r="D1980" s="1">
        <v>44692</v>
      </c>
      <c r="E1980" s="22">
        <v>2022</v>
      </c>
      <c r="F1980" s="24">
        <v>5</v>
      </c>
      <c r="G1980">
        <v>511112</v>
      </c>
      <c r="H1980" t="s">
        <v>26</v>
      </c>
      <c r="I1980">
        <v>280007</v>
      </c>
      <c r="J1980" t="s">
        <v>64</v>
      </c>
      <c r="K1980">
        <v>250005</v>
      </c>
      <c r="L1980" t="s">
        <v>33</v>
      </c>
      <c r="M1980" t="s">
        <v>35</v>
      </c>
      <c r="N1980" s="4">
        <v>2422</v>
      </c>
    </row>
    <row r="1981" spans="1:14" x14ac:dyDescent="0.25">
      <c r="A1981">
        <v>3801980</v>
      </c>
      <c r="B1981">
        <v>1</v>
      </c>
      <c r="C1981" t="s">
        <v>53</v>
      </c>
      <c r="D1981" s="1">
        <v>45221</v>
      </c>
      <c r="E1981" s="22">
        <v>2023</v>
      </c>
      <c r="F1981" s="24">
        <v>10</v>
      </c>
      <c r="G1981">
        <v>511117</v>
      </c>
      <c r="H1981" t="s">
        <v>28</v>
      </c>
      <c r="I1981">
        <v>280006</v>
      </c>
      <c r="J1981" t="s">
        <v>63</v>
      </c>
      <c r="K1981">
        <v>250009</v>
      </c>
      <c r="L1981" t="s">
        <v>33</v>
      </c>
      <c r="M1981" t="s">
        <v>47</v>
      </c>
      <c r="N1981" s="4">
        <v>1660</v>
      </c>
    </row>
    <row r="1982" spans="1:14" x14ac:dyDescent="0.25">
      <c r="A1982">
        <v>3801981</v>
      </c>
      <c r="B1982">
        <v>1</v>
      </c>
      <c r="C1982" t="s">
        <v>53</v>
      </c>
      <c r="D1982" s="1">
        <v>44605</v>
      </c>
      <c r="E1982" s="22">
        <v>2022</v>
      </c>
      <c r="F1982" s="24">
        <v>2</v>
      </c>
      <c r="G1982">
        <v>511113</v>
      </c>
      <c r="H1982" t="s">
        <v>27</v>
      </c>
      <c r="I1982">
        <v>280019</v>
      </c>
      <c r="J1982" t="s">
        <v>17</v>
      </c>
      <c r="K1982">
        <v>250029</v>
      </c>
      <c r="L1982" t="s">
        <v>32</v>
      </c>
      <c r="M1982" t="s">
        <v>49</v>
      </c>
      <c r="N1982" s="4">
        <v>5388</v>
      </c>
    </row>
    <row r="1983" spans="1:14" x14ac:dyDescent="0.25">
      <c r="A1983">
        <v>3801982</v>
      </c>
      <c r="B1983">
        <v>2</v>
      </c>
      <c r="C1983" t="s">
        <v>45</v>
      </c>
      <c r="D1983" s="1">
        <v>44477</v>
      </c>
      <c r="E1983" s="22">
        <v>2021</v>
      </c>
      <c r="F1983" s="24">
        <v>10</v>
      </c>
      <c r="G1983">
        <v>511114</v>
      </c>
      <c r="H1983" t="s">
        <v>27</v>
      </c>
      <c r="I1983">
        <v>280011</v>
      </c>
      <c r="J1983" t="s">
        <v>9</v>
      </c>
      <c r="K1983">
        <v>250001</v>
      </c>
      <c r="L1983" t="s">
        <v>33</v>
      </c>
      <c r="M1983" t="s">
        <v>35</v>
      </c>
      <c r="N1983" s="4">
        <v>1693</v>
      </c>
    </row>
    <row r="1984" spans="1:14" x14ac:dyDescent="0.25">
      <c r="A1984">
        <v>3801983</v>
      </c>
      <c r="B1984">
        <v>3</v>
      </c>
      <c r="C1984" t="s">
        <v>44</v>
      </c>
      <c r="D1984" s="1">
        <v>45120</v>
      </c>
      <c r="E1984" s="22">
        <v>2023</v>
      </c>
      <c r="F1984" s="24">
        <v>7</v>
      </c>
      <c r="G1984">
        <v>511112</v>
      </c>
      <c r="H1984" t="s">
        <v>26</v>
      </c>
      <c r="I1984">
        <v>280004</v>
      </c>
      <c r="J1984" t="s">
        <v>61</v>
      </c>
      <c r="K1984">
        <v>250027</v>
      </c>
      <c r="L1984" t="s">
        <v>32</v>
      </c>
      <c r="M1984" t="s">
        <v>57</v>
      </c>
      <c r="N1984" s="4">
        <v>2431</v>
      </c>
    </row>
    <row r="1985" spans="1:14" x14ac:dyDescent="0.25">
      <c r="A1985">
        <v>3801984</v>
      </c>
      <c r="B1985">
        <v>1</v>
      </c>
      <c r="C1985" t="s">
        <v>53</v>
      </c>
      <c r="D1985" s="1">
        <v>44702</v>
      </c>
      <c r="E1985" s="22">
        <v>2022</v>
      </c>
      <c r="F1985" s="24">
        <v>5</v>
      </c>
      <c r="G1985">
        <v>511114</v>
      </c>
      <c r="H1985" t="s">
        <v>27</v>
      </c>
      <c r="I1985">
        <v>280010</v>
      </c>
      <c r="J1985" t="s">
        <v>8</v>
      </c>
      <c r="K1985">
        <v>250021</v>
      </c>
      <c r="L1985" t="s">
        <v>31</v>
      </c>
      <c r="M1985" t="s">
        <v>37</v>
      </c>
      <c r="N1985" s="4">
        <v>3624</v>
      </c>
    </row>
    <row r="1986" spans="1:14" x14ac:dyDescent="0.25">
      <c r="A1986">
        <v>3801985</v>
      </c>
      <c r="B1986">
        <v>3</v>
      </c>
      <c r="C1986" t="s">
        <v>44</v>
      </c>
      <c r="D1986" s="1">
        <v>44534</v>
      </c>
      <c r="E1986" s="22">
        <v>2021</v>
      </c>
      <c r="F1986" s="24">
        <v>12</v>
      </c>
      <c r="G1986">
        <v>511115</v>
      </c>
      <c r="H1986" t="s">
        <v>56</v>
      </c>
      <c r="I1986">
        <v>280018</v>
      </c>
      <c r="J1986" t="s">
        <v>16</v>
      </c>
      <c r="K1986">
        <v>250022</v>
      </c>
      <c r="L1986" t="s">
        <v>31</v>
      </c>
      <c r="M1986" t="s">
        <v>37</v>
      </c>
      <c r="N1986" s="4">
        <v>5836</v>
      </c>
    </row>
    <row r="1987" spans="1:14" x14ac:dyDescent="0.25">
      <c r="A1987">
        <v>3801986</v>
      </c>
      <c r="B1987">
        <v>3</v>
      </c>
      <c r="C1987" t="s">
        <v>44</v>
      </c>
      <c r="D1987" s="1">
        <v>44999</v>
      </c>
      <c r="E1987" s="22">
        <v>2023</v>
      </c>
      <c r="F1987" s="24">
        <v>3</v>
      </c>
      <c r="G1987">
        <v>511115</v>
      </c>
      <c r="H1987" t="s">
        <v>56</v>
      </c>
      <c r="I1987">
        <v>280017</v>
      </c>
      <c r="J1987" t="s">
        <v>15</v>
      </c>
      <c r="K1987">
        <v>250011</v>
      </c>
      <c r="L1987" t="s">
        <v>34</v>
      </c>
      <c r="M1987" t="s">
        <v>48</v>
      </c>
      <c r="N1987" s="4">
        <v>1858</v>
      </c>
    </row>
    <row r="1988" spans="1:14" x14ac:dyDescent="0.25">
      <c r="A1988">
        <v>3801987</v>
      </c>
      <c r="B1988">
        <v>3</v>
      </c>
      <c r="C1988" t="s">
        <v>44</v>
      </c>
      <c r="D1988" s="1">
        <v>44839</v>
      </c>
      <c r="E1988" s="22">
        <v>2022</v>
      </c>
      <c r="F1988" s="24">
        <v>10</v>
      </c>
      <c r="G1988">
        <v>511113</v>
      </c>
      <c r="H1988" t="s">
        <v>27</v>
      </c>
      <c r="I1988">
        <v>280004</v>
      </c>
      <c r="J1988" t="s">
        <v>61</v>
      </c>
      <c r="K1988">
        <v>250016</v>
      </c>
      <c r="L1988" t="s">
        <v>34</v>
      </c>
      <c r="M1988" t="s">
        <v>36</v>
      </c>
      <c r="N1988" s="4">
        <v>3243</v>
      </c>
    </row>
    <row r="1989" spans="1:14" x14ac:dyDescent="0.25">
      <c r="A1989">
        <v>3801988</v>
      </c>
      <c r="B1989">
        <v>4</v>
      </c>
      <c r="C1989" t="s">
        <v>54</v>
      </c>
      <c r="D1989" s="1">
        <v>44282</v>
      </c>
      <c r="E1989" s="22">
        <v>2021</v>
      </c>
      <c r="F1989" s="24">
        <v>3</v>
      </c>
      <c r="G1989">
        <v>511117</v>
      </c>
      <c r="H1989" t="s">
        <v>28</v>
      </c>
      <c r="I1989">
        <v>280006</v>
      </c>
      <c r="J1989" t="s">
        <v>63</v>
      </c>
      <c r="K1989">
        <v>250024</v>
      </c>
      <c r="L1989" t="s">
        <v>31</v>
      </c>
      <c r="M1989" t="s">
        <v>37</v>
      </c>
      <c r="N1989" s="4">
        <v>468</v>
      </c>
    </row>
    <row r="1990" spans="1:14" x14ac:dyDescent="0.25">
      <c r="A1990">
        <v>3801989</v>
      </c>
      <c r="B1990">
        <v>1</v>
      </c>
      <c r="C1990" t="s">
        <v>53</v>
      </c>
      <c r="D1990" s="1">
        <v>45202</v>
      </c>
      <c r="E1990" s="22">
        <v>2023</v>
      </c>
      <c r="F1990" s="24">
        <v>10</v>
      </c>
      <c r="G1990">
        <v>511111</v>
      </c>
      <c r="H1990" t="s">
        <v>26</v>
      </c>
      <c r="I1990">
        <v>280013</v>
      </c>
      <c r="J1990" t="s">
        <v>11</v>
      </c>
      <c r="K1990">
        <v>250004</v>
      </c>
      <c r="L1990" t="s">
        <v>33</v>
      </c>
      <c r="M1990" t="s">
        <v>35</v>
      </c>
      <c r="N1990" s="4">
        <v>1309</v>
      </c>
    </row>
    <row r="1991" spans="1:14" x14ac:dyDescent="0.25">
      <c r="A1991">
        <v>3801990</v>
      </c>
      <c r="B1991">
        <v>4</v>
      </c>
      <c r="C1991" t="s">
        <v>54</v>
      </c>
      <c r="D1991" s="1">
        <v>44204</v>
      </c>
      <c r="E1991" s="22">
        <v>2021</v>
      </c>
      <c r="F1991" s="24">
        <v>1</v>
      </c>
      <c r="G1991">
        <v>511112</v>
      </c>
      <c r="H1991" t="s">
        <v>26</v>
      </c>
      <c r="I1991">
        <v>280001</v>
      </c>
      <c r="J1991" t="s">
        <v>58</v>
      </c>
      <c r="K1991">
        <v>250023</v>
      </c>
      <c r="L1991" t="s">
        <v>31</v>
      </c>
      <c r="M1991" t="s">
        <v>37</v>
      </c>
      <c r="N1991" s="4">
        <v>1956</v>
      </c>
    </row>
    <row r="1992" spans="1:14" x14ac:dyDescent="0.25">
      <c r="A1992">
        <v>3801991</v>
      </c>
      <c r="B1992">
        <v>4</v>
      </c>
      <c r="C1992" t="s">
        <v>54</v>
      </c>
      <c r="D1992" s="1">
        <v>45206</v>
      </c>
      <c r="E1992" s="22">
        <v>2023</v>
      </c>
      <c r="F1992" s="24">
        <v>10</v>
      </c>
      <c r="G1992">
        <v>511114</v>
      </c>
      <c r="H1992" t="s">
        <v>27</v>
      </c>
      <c r="I1992">
        <v>280012</v>
      </c>
      <c r="J1992" t="s">
        <v>10</v>
      </c>
      <c r="K1992">
        <v>250027</v>
      </c>
      <c r="L1992" t="s">
        <v>32</v>
      </c>
      <c r="M1992" t="s">
        <v>57</v>
      </c>
      <c r="N1992" s="4">
        <v>4433</v>
      </c>
    </row>
    <row r="1993" spans="1:14" x14ac:dyDescent="0.25">
      <c r="A1993">
        <v>3801992</v>
      </c>
      <c r="B1993">
        <v>4</v>
      </c>
      <c r="C1993" t="s">
        <v>54</v>
      </c>
      <c r="D1993" s="1">
        <v>44959</v>
      </c>
      <c r="E1993" s="22">
        <v>2023</v>
      </c>
      <c r="F1993" s="24">
        <v>2</v>
      </c>
      <c r="G1993">
        <v>511112</v>
      </c>
      <c r="H1993" t="s">
        <v>26</v>
      </c>
      <c r="I1993">
        <v>280016</v>
      </c>
      <c r="J1993" t="s">
        <v>14</v>
      </c>
      <c r="K1993">
        <v>250006</v>
      </c>
      <c r="L1993" t="s">
        <v>33</v>
      </c>
      <c r="M1993" t="s">
        <v>47</v>
      </c>
      <c r="N1993" s="4">
        <v>1832</v>
      </c>
    </row>
    <row r="1994" spans="1:14" x14ac:dyDescent="0.25">
      <c r="A1994">
        <v>3801993</v>
      </c>
      <c r="B1994">
        <v>3</v>
      </c>
      <c r="C1994" t="s">
        <v>44</v>
      </c>
      <c r="D1994" s="1">
        <v>44208</v>
      </c>
      <c r="E1994" s="22">
        <v>2021</v>
      </c>
      <c r="F1994" s="24">
        <v>1</v>
      </c>
      <c r="G1994">
        <v>511115</v>
      </c>
      <c r="H1994" t="s">
        <v>56</v>
      </c>
      <c r="I1994">
        <v>280016</v>
      </c>
      <c r="J1994" t="s">
        <v>14</v>
      </c>
      <c r="K1994">
        <v>250011</v>
      </c>
      <c r="L1994" t="s">
        <v>34</v>
      </c>
      <c r="M1994" t="s">
        <v>48</v>
      </c>
      <c r="N1994" s="4">
        <v>2329</v>
      </c>
    </row>
    <row r="1995" spans="1:14" x14ac:dyDescent="0.25">
      <c r="A1995">
        <v>3801994</v>
      </c>
      <c r="B1995">
        <v>2</v>
      </c>
      <c r="C1995" t="s">
        <v>45</v>
      </c>
      <c r="D1995" s="1">
        <v>45059</v>
      </c>
      <c r="E1995" s="22">
        <v>2023</v>
      </c>
      <c r="F1995" s="24">
        <v>5</v>
      </c>
      <c r="G1995">
        <v>511115</v>
      </c>
      <c r="H1995" t="s">
        <v>56</v>
      </c>
      <c r="I1995">
        <v>280005</v>
      </c>
      <c r="J1995" t="s">
        <v>62</v>
      </c>
      <c r="K1995">
        <v>250017</v>
      </c>
      <c r="L1995" t="s">
        <v>34</v>
      </c>
      <c r="M1995" t="s">
        <v>36</v>
      </c>
      <c r="N1995" s="4">
        <v>2178</v>
      </c>
    </row>
    <row r="1996" spans="1:14" x14ac:dyDescent="0.25">
      <c r="A1996">
        <v>3801995</v>
      </c>
      <c r="B1996">
        <v>3</v>
      </c>
      <c r="C1996" t="s">
        <v>44</v>
      </c>
      <c r="D1996" s="1">
        <v>45176</v>
      </c>
      <c r="E1996" s="22">
        <v>2023</v>
      </c>
      <c r="F1996" s="24">
        <v>9</v>
      </c>
      <c r="G1996">
        <v>511114</v>
      </c>
      <c r="H1996" t="s">
        <v>27</v>
      </c>
      <c r="I1996">
        <v>280009</v>
      </c>
      <c r="J1996" t="s">
        <v>66</v>
      </c>
      <c r="K1996">
        <v>250006</v>
      </c>
      <c r="L1996" t="s">
        <v>33</v>
      </c>
      <c r="M1996" t="s">
        <v>47</v>
      </c>
      <c r="N1996" s="4">
        <v>3070</v>
      </c>
    </row>
    <row r="1997" spans="1:14" x14ac:dyDescent="0.25">
      <c r="A1997">
        <v>3801996</v>
      </c>
      <c r="B1997">
        <v>4</v>
      </c>
      <c r="C1997" t="s">
        <v>54</v>
      </c>
      <c r="D1997" s="1">
        <v>44807</v>
      </c>
      <c r="E1997" s="22">
        <v>2022</v>
      </c>
      <c r="F1997" s="24">
        <v>9</v>
      </c>
      <c r="G1997">
        <v>511113</v>
      </c>
      <c r="H1997" t="s">
        <v>27</v>
      </c>
      <c r="I1997">
        <v>280009</v>
      </c>
      <c r="J1997" t="s">
        <v>66</v>
      </c>
      <c r="K1997">
        <v>250017</v>
      </c>
      <c r="L1997" t="s">
        <v>34</v>
      </c>
      <c r="M1997" t="s">
        <v>36</v>
      </c>
      <c r="N1997" s="4">
        <v>3625</v>
      </c>
    </row>
    <row r="1998" spans="1:14" x14ac:dyDescent="0.25">
      <c r="A1998">
        <v>3801997</v>
      </c>
      <c r="B1998">
        <v>2</v>
      </c>
      <c r="C1998" t="s">
        <v>45</v>
      </c>
      <c r="D1998" s="1">
        <v>44197</v>
      </c>
      <c r="E1998" s="22">
        <v>2021</v>
      </c>
      <c r="F1998" s="24">
        <v>1</v>
      </c>
      <c r="G1998">
        <v>511113</v>
      </c>
      <c r="H1998" t="s">
        <v>27</v>
      </c>
      <c r="I1998">
        <v>280019</v>
      </c>
      <c r="J1998" t="s">
        <v>17</v>
      </c>
      <c r="K1998">
        <v>250010</v>
      </c>
      <c r="L1998" t="s">
        <v>33</v>
      </c>
      <c r="M1998" t="s">
        <v>47</v>
      </c>
      <c r="N1998" s="4">
        <v>5455</v>
      </c>
    </row>
    <row r="1999" spans="1:14" x14ac:dyDescent="0.25">
      <c r="A1999">
        <v>3801998</v>
      </c>
      <c r="B1999">
        <v>4</v>
      </c>
      <c r="C1999" t="s">
        <v>54</v>
      </c>
      <c r="D1999" s="1">
        <v>45240</v>
      </c>
      <c r="E1999" s="22">
        <v>2023</v>
      </c>
      <c r="F1999" s="24">
        <v>11</v>
      </c>
      <c r="G1999">
        <v>511112</v>
      </c>
      <c r="H1999" t="s">
        <v>26</v>
      </c>
      <c r="I1999">
        <v>280003</v>
      </c>
      <c r="J1999" t="s">
        <v>60</v>
      </c>
      <c r="K1999">
        <v>250002</v>
      </c>
      <c r="L1999" t="s">
        <v>33</v>
      </c>
      <c r="M1999" t="s">
        <v>35</v>
      </c>
      <c r="N1999" s="4">
        <v>1047</v>
      </c>
    </row>
    <row r="2000" spans="1:14" x14ac:dyDescent="0.25">
      <c r="A2000">
        <v>3801999</v>
      </c>
      <c r="B2000">
        <v>2</v>
      </c>
      <c r="C2000" t="s">
        <v>45</v>
      </c>
      <c r="D2000" s="1">
        <v>44282</v>
      </c>
      <c r="E2000" s="22">
        <v>2021</v>
      </c>
      <c r="F2000" s="24">
        <v>3</v>
      </c>
      <c r="G2000">
        <v>511115</v>
      </c>
      <c r="H2000" t="s">
        <v>56</v>
      </c>
      <c r="I2000">
        <v>280010</v>
      </c>
      <c r="J2000" t="s">
        <v>8</v>
      </c>
      <c r="K2000">
        <v>250017</v>
      </c>
      <c r="L2000" t="s">
        <v>34</v>
      </c>
      <c r="M2000" t="s">
        <v>36</v>
      </c>
      <c r="N2000" s="4">
        <v>3734</v>
      </c>
    </row>
    <row r="2001" spans="1:14" x14ac:dyDescent="0.25">
      <c r="A2001">
        <v>3802000</v>
      </c>
      <c r="B2001">
        <v>4</v>
      </c>
      <c r="C2001" t="s">
        <v>54</v>
      </c>
      <c r="D2001" s="1">
        <v>44908</v>
      </c>
      <c r="E2001" s="22">
        <v>2022</v>
      </c>
      <c r="F2001" s="24">
        <v>12</v>
      </c>
      <c r="G2001">
        <v>511112</v>
      </c>
      <c r="H2001" t="s">
        <v>26</v>
      </c>
      <c r="I2001">
        <v>280019</v>
      </c>
      <c r="J2001" t="s">
        <v>17</v>
      </c>
      <c r="K2001">
        <v>250021</v>
      </c>
      <c r="L2001" t="s">
        <v>31</v>
      </c>
      <c r="M2001" t="s">
        <v>37</v>
      </c>
      <c r="N2001" s="4">
        <v>2623</v>
      </c>
    </row>
    <row r="2002" spans="1:14" x14ac:dyDescent="0.25">
      <c r="A2002">
        <v>3802001</v>
      </c>
      <c r="B2002">
        <v>4</v>
      </c>
      <c r="C2002" t="s">
        <v>54</v>
      </c>
      <c r="D2002" s="1">
        <v>44941</v>
      </c>
      <c r="E2002" s="22">
        <v>2023</v>
      </c>
      <c r="F2002" s="24">
        <v>1</v>
      </c>
      <c r="G2002">
        <v>511112</v>
      </c>
      <c r="H2002" t="s">
        <v>26</v>
      </c>
      <c r="I2002">
        <v>280019</v>
      </c>
      <c r="J2002" t="s">
        <v>17</v>
      </c>
      <c r="K2002">
        <v>250013</v>
      </c>
      <c r="L2002" t="s">
        <v>34</v>
      </c>
      <c r="M2002" t="s">
        <v>48</v>
      </c>
      <c r="N2002" s="4">
        <v>2879</v>
      </c>
    </row>
    <row r="2003" spans="1:14" x14ac:dyDescent="0.25">
      <c r="A2003">
        <v>3802002</v>
      </c>
      <c r="B2003">
        <v>2</v>
      </c>
      <c r="C2003" t="s">
        <v>45</v>
      </c>
      <c r="D2003" s="1">
        <v>45127</v>
      </c>
      <c r="E2003" s="22">
        <v>2023</v>
      </c>
      <c r="F2003" s="24">
        <v>7</v>
      </c>
      <c r="G2003">
        <v>511113</v>
      </c>
      <c r="H2003" t="s">
        <v>27</v>
      </c>
      <c r="I2003">
        <v>280005</v>
      </c>
      <c r="J2003" t="s">
        <v>62</v>
      </c>
      <c r="K2003">
        <v>250018</v>
      </c>
      <c r="L2003" t="s">
        <v>34</v>
      </c>
      <c r="M2003" t="s">
        <v>36</v>
      </c>
      <c r="N2003" s="4">
        <v>4597</v>
      </c>
    </row>
    <row r="2004" spans="1:14" x14ac:dyDescent="0.25">
      <c r="A2004">
        <v>3802003</v>
      </c>
      <c r="B2004">
        <v>3</v>
      </c>
      <c r="C2004" t="s">
        <v>44</v>
      </c>
      <c r="D2004" s="1">
        <v>45257</v>
      </c>
      <c r="E2004" s="22">
        <v>2023</v>
      </c>
      <c r="F2004" s="24">
        <v>11</v>
      </c>
      <c r="G2004">
        <v>511114</v>
      </c>
      <c r="H2004" t="s">
        <v>27</v>
      </c>
      <c r="I2004">
        <v>280015</v>
      </c>
      <c r="J2004" t="s">
        <v>13</v>
      </c>
      <c r="K2004">
        <v>250014</v>
      </c>
      <c r="L2004" t="s">
        <v>34</v>
      </c>
      <c r="M2004" t="s">
        <v>48</v>
      </c>
      <c r="N2004" s="4">
        <v>4324</v>
      </c>
    </row>
    <row r="2005" spans="1:14" x14ac:dyDescent="0.25">
      <c r="A2005">
        <v>3802004</v>
      </c>
      <c r="B2005">
        <v>1</v>
      </c>
      <c r="C2005" t="s">
        <v>53</v>
      </c>
      <c r="D2005" s="1">
        <v>45117</v>
      </c>
      <c r="E2005" s="22">
        <v>2023</v>
      </c>
      <c r="F2005" s="24">
        <v>7</v>
      </c>
      <c r="G2005">
        <v>511116</v>
      </c>
      <c r="H2005" t="s">
        <v>28</v>
      </c>
      <c r="I2005">
        <v>280020</v>
      </c>
      <c r="J2005" t="s">
        <v>18</v>
      </c>
      <c r="K2005">
        <v>250005</v>
      </c>
      <c r="L2005" t="s">
        <v>33</v>
      </c>
      <c r="M2005" t="s">
        <v>35</v>
      </c>
      <c r="N2005" s="4">
        <v>2064</v>
      </c>
    </row>
    <row r="2006" spans="1:14" x14ac:dyDescent="0.25">
      <c r="A2006">
        <v>3802005</v>
      </c>
      <c r="B2006">
        <v>2</v>
      </c>
      <c r="C2006" t="s">
        <v>45</v>
      </c>
      <c r="D2006" s="1">
        <v>44789</v>
      </c>
      <c r="E2006" s="22">
        <v>2022</v>
      </c>
      <c r="F2006" s="24">
        <v>8</v>
      </c>
      <c r="G2006">
        <v>511113</v>
      </c>
      <c r="H2006" t="s">
        <v>27</v>
      </c>
      <c r="I2006">
        <v>280019</v>
      </c>
      <c r="J2006" t="s">
        <v>17</v>
      </c>
      <c r="K2006">
        <v>250025</v>
      </c>
      <c r="L2006" t="s">
        <v>31</v>
      </c>
      <c r="M2006" t="s">
        <v>37</v>
      </c>
      <c r="N2006" s="4">
        <v>4137</v>
      </c>
    </row>
    <row r="2007" spans="1:14" x14ac:dyDescent="0.25">
      <c r="A2007">
        <v>3802006</v>
      </c>
      <c r="B2007">
        <v>3</v>
      </c>
      <c r="C2007" t="s">
        <v>44</v>
      </c>
      <c r="D2007" s="1">
        <v>44764</v>
      </c>
      <c r="E2007" s="22">
        <v>2022</v>
      </c>
      <c r="F2007" s="24">
        <v>7</v>
      </c>
      <c r="G2007">
        <v>511116</v>
      </c>
      <c r="H2007" t="s">
        <v>28</v>
      </c>
      <c r="I2007">
        <v>280013</v>
      </c>
      <c r="J2007" t="s">
        <v>11</v>
      </c>
      <c r="K2007">
        <v>250029</v>
      </c>
      <c r="L2007" t="s">
        <v>32</v>
      </c>
      <c r="M2007" t="s">
        <v>49</v>
      </c>
      <c r="N2007" s="4">
        <v>1632</v>
      </c>
    </row>
    <row r="2008" spans="1:14" x14ac:dyDescent="0.25">
      <c r="A2008">
        <v>3802007</v>
      </c>
      <c r="B2008">
        <v>2</v>
      </c>
      <c r="C2008" t="s">
        <v>45</v>
      </c>
      <c r="D2008" s="1">
        <v>45274</v>
      </c>
      <c r="E2008" s="22">
        <v>2023</v>
      </c>
      <c r="F2008" s="24">
        <v>12</v>
      </c>
      <c r="G2008">
        <v>511111</v>
      </c>
      <c r="H2008" t="s">
        <v>26</v>
      </c>
      <c r="I2008">
        <v>280007</v>
      </c>
      <c r="J2008" t="s">
        <v>64</v>
      </c>
      <c r="K2008">
        <v>250027</v>
      </c>
      <c r="L2008" t="s">
        <v>32</v>
      </c>
      <c r="M2008" t="s">
        <v>57</v>
      </c>
      <c r="N2008" s="4">
        <v>932</v>
      </c>
    </row>
    <row r="2009" spans="1:14" x14ac:dyDescent="0.25">
      <c r="A2009">
        <v>3802008</v>
      </c>
      <c r="B2009">
        <v>1</v>
      </c>
      <c r="C2009" t="s">
        <v>53</v>
      </c>
      <c r="D2009" s="1">
        <v>44541</v>
      </c>
      <c r="E2009" s="22">
        <v>2021</v>
      </c>
      <c r="F2009" s="24">
        <v>12</v>
      </c>
      <c r="G2009">
        <v>511116</v>
      </c>
      <c r="H2009" t="s">
        <v>28</v>
      </c>
      <c r="I2009">
        <v>280009</v>
      </c>
      <c r="J2009" t="s">
        <v>66</v>
      </c>
      <c r="K2009">
        <v>250029</v>
      </c>
      <c r="L2009" t="s">
        <v>32</v>
      </c>
      <c r="M2009" t="s">
        <v>49</v>
      </c>
      <c r="N2009" s="4">
        <v>5426</v>
      </c>
    </row>
    <row r="2010" spans="1:14" x14ac:dyDescent="0.25">
      <c r="A2010">
        <v>3802009</v>
      </c>
      <c r="B2010">
        <v>2</v>
      </c>
      <c r="C2010" t="s">
        <v>45</v>
      </c>
      <c r="D2010" s="1">
        <v>44598</v>
      </c>
      <c r="E2010" s="22">
        <v>2022</v>
      </c>
      <c r="F2010" s="24">
        <v>2</v>
      </c>
      <c r="G2010">
        <v>511115</v>
      </c>
      <c r="H2010" t="s">
        <v>56</v>
      </c>
      <c r="I2010">
        <v>280002</v>
      </c>
      <c r="J2010" t="s">
        <v>59</v>
      </c>
      <c r="K2010">
        <v>250009</v>
      </c>
      <c r="L2010" t="s">
        <v>33</v>
      </c>
      <c r="M2010" t="s">
        <v>47</v>
      </c>
      <c r="N2010" s="4">
        <v>5162</v>
      </c>
    </row>
    <row r="2011" spans="1:14" x14ac:dyDescent="0.25">
      <c r="A2011">
        <v>3802010</v>
      </c>
      <c r="B2011">
        <v>4</v>
      </c>
      <c r="C2011" t="s">
        <v>54</v>
      </c>
      <c r="D2011" s="1">
        <v>44564</v>
      </c>
      <c r="E2011" s="22">
        <v>2022</v>
      </c>
      <c r="F2011" s="24">
        <v>1</v>
      </c>
      <c r="G2011">
        <v>511116</v>
      </c>
      <c r="H2011" t="s">
        <v>28</v>
      </c>
      <c r="I2011">
        <v>280008</v>
      </c>
      <c r="J2011" t="s">
        <v>65</v>
      </c>
      <c r="K2011">
        <v>250008</v>
      </c>
      <c r="L2011" t="s">
        <v>33</v>
      </c>
      <c r="M2011" t="s">
        <v>47</v>
      </c>
      <c r="N2011" s="4">
        <v>2697</v>
      </c>
    </row>
    <row r="2012" spans="1:14" x14ac:dyDescent="0.25">
      <c r="A2012">
        <v>3802011</v>
      </c>
      <c r="B2012">
        <v>3</v>
      </c>
      <c r="C2012" t="s">
        <v>44</v>
      </c>
      <c r="D2012" s="1">
        <v>44847</v>
      </c>
      <c r="E2012" s="22">
        <v>2022</v>
      </c>
      <c r="F2012" s="24">
        <v>10</v>
      </c>
      <c r="G2012">
        <v>511112</v>
      </c>
      <c r="H2012" t="s">
        <v>26</v>
      </c>
      <c r="I2012">
        <v>280020</v>
      </c>
      <c r="J2012" t="s">
        <v>18</v>
      </c>
      <c r="K2012">
        <v>250024</v>
      </c>
      <c r="L2012" t="s">
        <v>31</v>
      </c>
      <c r="M2012" t="s">
        <v>37</v>
      </c>
      <c r="N2012" s="4">
        <v>226</v>
      </c>
    </row>
    <row r="2013" spans="1:14" x14ac:dyDescent="0.25">
      <c r="A2013">
        <v>3802012</v>
      </c>
      <c r="B2013">
        <v>3</v>
      </c>
      <c r="C2013" t="s">
        <v>44</v>
      </c>
      <c r="D2013" s="1">
        <v>44688</v>
      </c>
      <c r="E2013" s="22">
        <v>2022</v>
      </c>
      <c r="F2013" s="24">
        <v>5</v>
      </c>
      <c r="G2013">
        <v>511115</v>
      </c>
      <c r="H2013" t="s">
        <v>56</v>
      </c>
      <c r="I2013">
        <v>280012</v>
      </c>
      <c r="J2013" t="s">
        <v>10</v>
      </c>
      <c r="K2013">
        <v>250022</v>
      </c>
      <c r="L2013" t="s">
        <v>31</v>
      </c>
      <c r="M2013" t="s">
        <v>37</v>
      </c>
      <c r="N2013" s="4">
        <v>4732</v>
      </c>
    </row>
    <row r="2014" spans="1:14" x14ac:dyDescent="0.25">
      <c r="A2014">
        <v>3802013</v>
      </c>
      <c r="B2014">
        <v>1</v>
      </c>
      <c r="C2014" t="s">
        <v>53</v>
      </c>
      <c r="D2014" s="1">
        <v>44513</v>
      </c>
      <c r="E2014" s="22">
        <v>2021</v>
      </c>
      <c r="F2014" s="24">
        <v>11</v>
      </c>
      <c r="G2014">
        <v>511117</v>
      </c>
      <c r="H2014" t="s">
        <v>28</v>
      </c>
      <c r="I2014">
        <v>280002</v>
      </c>
      <c r="J2014" t="s">
        <v>59</v>
      </c>
      <c r="K2014">
        <v>250028</v>
      </c>
      <c r="L2014" t="s">
        <v>32</v>
      </c>
      <c r="M2014" t="s">
        <v>57</v>
      </c>
      <c r="N2014" s="4">
        <v>1435</v>
      </c>
    </row>
    <row r="2015" spans="1:14" x14ac:dyDescent="0.25">
      <c r="A2015">
        <v>3802014</v>
      </c>
      <c r="B2015">
        <v>2</v>
      </c>
      <c r="C2015" t="s">
        <v>45</v>
      </c>
      <c r="D2015" s="1">
        <v>45026</v>
      </c>
      <c r="E2015" s="22">
        <v>2023</v>
      </c>
      <c r="F2015" s="24">
        <v>4</v>
      </c>
      <c r="G2015">
        <v>511111</v>
      </c>
      <c r="H2015" t="s">
        <v>26</v>
      </c>
      <c r="I2015">
        <v>280003</v>
      </c>
      <c r="J2015" t="s">
        <v>60</v>
      </c>
      <c r="K2015">
        <v>250003</v>
      </c>
      <c r="L2015" t="s">
        <v>33</v>
      </c>
      <c r="M2015" t="s">
        <v>35</v>
      </c>
      <c r="N2015" s="4">
        <v>3283</v>
      </c>
    </row>
    <row r="2016" spans="1:14" x14ac:dyDescent="0.25">
      <c r="A2016">
        <v>3802015</v>
      </c>
      <c r="B2016">
        <v>4</v>
      </c>
      <c r="C2016" t="s">
        <v>54</v>
      </c>
      <c r="D2016" s="1">
        <v>44677</v>
      </c>
      <c r="E2016" s="22">
        <v>2022</v>
      </c>
      <c r="F2016" s="24">
        <v>4</v>
      </c>
      <c r="G2016">
        <v>511114</v>
      </c>
      <c r="H2016" t="s">
        <v>27</v>
      </c>
      <c r="I2016">
        <v>280004</v>
      </c>
      <c r="J2016" t="s">
        <v>61</v>
      </c>
      <c r="K2016">
        <v>250001</v>
      </c>
      <c r="L2016" t="s">
        <v>33</v>
      </c>
      <c r="M2016" t="s">
        <v>35</v>
      </c>
      <c r="N2016" s="4">
        <v>212</v>
      </c>
    </row>
    <row r="2017" spans="1:14" x14ac:dyDescent="0.25">
      <c r="A2017">
        <v>3802016</v>
      </c>
      <c r="B2017">
        <v>3</v>
      </c>
      <c r="C2017" t="s">
        <v>44</v>
      </c>
      <c r="D2017" s="1">
        <v>45122</v>
      </c>
      <c r="E2017" s="22">
        <v>2023</v>
      </c>
      <c r="F2017" s="24">
        <v>7</v>
      </c>
      <c r="G2017">
        <v>511117</v>
      </c>
      <c r="H2017" t="s">
        <v>28</v>
      </c>
      <c r="I2017">
        <v>280004</v>
      </c>
      <c r="J2017" t="s">
        <v>61</v>
      </c>
      <c r="K2017">
        <v>250029</v>
      </c>
      <c r="L2017" t="s">
        <v>32</v>
      </c>
      <c r="M2017" t="s">
        <v>49</v>
      </c>
      <c r="N2017" s="4">
        <v>4426</v>
      </c>
    </row>
    <row r="2018" spans="1:14" x14ac:dyDescent="0.25">
      <c r="A2018">
        <v>3802017</v>
      </c>
      <c r="B2018">
        <v>4</v>
      </c>
      <c r="C2018" t="s">
        <v>54</v>
      </c>
      <c r="D2018" s="1">
        <v>44939</v>
      </c>
      <c r="E2018" s="22">
        <v>2023</v>
      </c>
      <c r="F2018" s="24">
        <v>1</v>
      </c>
      <c r="G2018">
        <v>511114</v>
      </c>
      <c r="H2018" t="s">
        <v>27</v>
      </c>
      <c r="I2018">
        <v>280010</v>
      </c>
      <c r="J2018" t="s">
        <v>8</v>
      </c>
      <c r="K2018">
        <v>250011</v>
      </c>
      <c r="L2018" t="s">
        <v>34</v>
      </c>
      <c r="M2018" t="s">
        <v>48</v>
      </c>
      <c r="N2018" s="4">
        <v>2391</v>
      </c>
    </row>
    <row r="2019" spans="1:14" x14ac:dyDescent="0.25">
      <c r="A2019">
        <v>3802018</v>
      </c>
      <c r="B2019">
        <v>3</v>
      </c>
      <c r="C2019" t="s">
        <v>44</v>
      </c>
      <c r="D2019" s="1">
        <v>44433</v>
      </c>
      <c r="E2019" s="22">
        <v>2021</v>
      </c>
      <c r="F2019" s="24">
        <v>8</v>
      </c>
      <c r="G2019">
        <v>511117</v>
      </c>
      <c r="H2019" t="s">
        <v>28</v>
      </c>
      <c r="I2019">
        <v>280003</v>
      </c>
      <c r="J2019" t="s">
        <v>60</v>
      </c>
      <c r="K2019">
        <v>250026</v>
      </c>
      <c r="L2019" t="s">
        <v>32</v>
      </c>
      <c r="M2019" t="s">
        <v>57</v>
      </c>
      <c r="N2019" s="4">
        <v>2506</v>
      </c>
    </row>
    <row r="2020" spans="1:14" x14ac:dyDescent="0.25">
      <c r="A2020">
        <v>3802019</v>
      </c>
      <c r="B2020">
        <v>1</v>
      </c>
      <c r="C2020" t="s">
        <v>53</v>
      </c>
      <c r="D2020" s="1">
        <v>44843</v>
      </c>
      <c r="E2020" s="22">
        <v>2022</v>
      </c>
      <c r="F2020" s="24">
        <v>10</v>
      </c>
      <c r="G2020">
        <v>511116</v>
      </c>
      <c r="H2020" t="s">
        <v>28</v>
      </c>
      <c r="I2020">
        <v>280018</v>
      </c>
      <c r="J2020" t="s">
        <v>16</v>
      </c>
      <c r="K2020">
        <v>250020</v>
      </c>
      <c r="L2020" t="s">
        <v>34</v>
      </c>
      <c r="M2020" t="s">
        <v>36</v>
      </c>
      <c r="N2020" s="4">
        <v>3167</v>
      </c>
    </row>
    <row r="2021" spans="1:14" x14ac:dyDescent="0.25">
      <c r="A2021">
        <v>3802020</v>
      </c>
      <c r="B2021">
        <v>1</v>
      </c>
      <c r="C2021" t="s">
        <v>53</v>
      </c>
      <c r="D2021" s="1">
        <v>45246</v>
      </c>
      <c r="E2021" s="22">
        <v>2023</v>
      </c>
      <c r="F2021" s="24">
        <v>11</v>
      </c>
      <c r="G2021">
        <v>511112</v>
      </c>
      <c r="H2021" t="s">
        <v>26</v>
      </c>
      <c r="I2021">
        <v>280020</v>
      </c>
      <c r="J2021" t="s">
        <v>18</v>
      </c>
      <c r="K2021">
        <v>250012</v>
      </c>
      <c r="L2021" t="s">
        <v>34</v>
      </c>
      <c r="M2021" t="s">
        <v>48</v>
      </c>
      <c r="N2021" s="4">
        <v>308</v>
      </c>
    </row>
    <row r="2022" spans="1:14" x14ac:dyDescent="0.25">
      <c r="A2022">
        <v>3802021</v>
      </c>
      <c r="B2022">
        <v>3</v>
      </c>
      <c r="C2022" t="s">
        <v>44</v>
      </c>
      <c r="D2022" s="1">
        <v>44648</v>
      </c>
      <c r="E2022" s="22">
        <v>2022</v>
      </c>
      <c r="F2022" s="24">
        <v>3</v>
      </c>
      <c r="G2022">
        <v>511111</v>
      </c>
      <c r="H2022" t="s">
        <v>26</v>
      </c>
      <c r="I2022">
        <v>280019</v>
      </c>
      <c r="J2022" t="s">
        <v>17</v>
      </c>
      <c r="K2022">
        <v>250004</v>
      </c>
      <c r="L2022" t="s">
        <v>33</v>
      </c>
      <c r="M2022" t="s">
        <v>35</v>
      </c>
      <c r="N2022" s="4">
        <v>5177</v>
      </c>
    </row>
    <row r="2023" spans="1:14" x14ac:dyDescent="0.25">
      <c r="A2023">
        <v>3802022</v>
      </c>
      <c r="B2023">
        <v>2</v>
      </c>
      <c r="C2023" t="s">
        <v>45</v>
      </c>
      <c r="D2023" s="1">
        <v>45025</v>
      </c>
      <c r="E2023" s="22">
        <v>2023</v>
      </c>
      <c r="F2023" s="24">
        <v>4</v>
      </c>
      <c r="G2023">
        <v>511117</v>
      </c>
      <c r="H2023" t="s">
        <v>28</v>
      </c>
      <c r="I2023">
        <v>280013</v>
      </c>
      <c r="J2023" t="s">
        <v>11</v>
      </c>
      <c r="K2023">
        <v>250025</v>
      </c>
      <c r="L2023" t="s">
        <v>31</v>
      </c>
      <c r="M2023" t="s">
        <v>37</v>
      </c>
      <c r="N2023" s="4">
        <v>1130</v>
      </c>
    </row>
    <row r="2024" spans="1:14" x14ac:dyDescent="0.25">
      <c r="A2024">
        <v>3802023</v>
      </c>
      <c r="B2024">
        <v>2</v>
      </c>
      <c r="C2024" t="s">
        <v>45</v>
      </c>
      <c r="D2024" s="1">
        <v>44391</v>
      </c>
      <c r="E2024" s="22">
        <v>2021</v>
      </c>
      <c r="F2024" s="24">
        <v>7</v>
      </c>
      <c r="G2024">
        <v>511117</v>
      </c>
      <c r="H2024" t="s">
        <v>28</v>
      </c>
      <c r="I2024">
        <v>280019</v>
      </c>
      <c r="J2024" t="s">
        <v>17</v>
      </c>
      <c r="K2024">
        <v>250029</v>
      </c>
      <c r="L2024" t="s">
        <v>32</v>
      </c>
      <c r="M2024" t="s">
        <v>49</v>
      </c>
      <c r="N2024" s="4">
        <v>3334</v>
      </c>
    </row>
    <row r="2025" spans="1:14" x14ac:dyDescent="0.25">
      <c r="A2025">
        <v>3802024</v>
      </c>
      <c r="B2025">
        <v>1</v>
      </c>
      <c r="C2025" t="s">
        <v>53</v>
      </c>
      <c r="D2025" s="1">
        <v>45258</v>
      </c>
      <c r="E2025" s="22">
        <v>2023</v>
      </c>
      <c r="F2025" s="24">
        <v>11</v>
      </c>
      <c r="G2025">
        <v>511114</v>
      </c>
      <c r="H2025" t="s">
        <v>27</v>
      </c>
      <c r="I2025">
        <v>280003</v>
      </c>
      <c r="J2025" t="s">
        <v>60</v>
      </c>
      <c r="K2025">
        <v>250011</v>
      </c>
      <c r="L2025" t="s">
        <v>34</v>
      </c>
      <c r="M2025" t="s">
        <v>48</v>
      </c>
      <c r="N2025" s="4">
        <v>5260</v>
      </c>
    </row>
    <row r="2026" spans="1:14" x14ac:dyDescent="0.25">
      <c r="A2026">
        <v>3802025</v>
      </c>
      <c r="B2026">
        <v>1</v>
      </c>
      <c r="C2026" t="s">
        <v>53</v>
      </c>
      <c r="D2026" s="1">
        <v>45068</v>
      </c>
      <c r="E2026" s="22">
        <v>2023</v>
      </c>
      <c r="F2026" s="24">
        <v>5</v>
      </c>
      <c r="G2026">
        <v>511112</v>
      </c>
      <c r="H2026" t="s">
        <v>26</v>
      </c>
      <c r="I2026">
        <v>280001</v>
      </c>
      <c r="J2026" t="s">
        <v>58</v>
      </c>
      <c r="K2026">
        <v>250030</v>
      </c>
      <c r="L2026" t="s">
        <v>32</v>
      </c>
      <c r="M2026" t="s">
        <v>49</v>
      </c>
      <c r="N2026" s="4">
        <v>3305</v>
      </c>
    </row>
    <row r="2027" spans="1:14" x14ac:dyDescent="0.25">
      <c r="A2027">
        <v>3802026</v>
      </c>
      <c r="B2027">
        <v>2</v>
      </c>
      <c r="C2027" t="s">
        <v>45</v>
      </c>
      <c r="D2027" s="1">
        <v>45102</v>
      </c>
      <c r="E2027" s="22">
        <v>2023</v>
      </c>
      <c r="F2027" s="24">
        <v>6</v>
      </c>
      <c r="G2027">
        <v>511117</v>
      </c>
      <c r="H2027" t="s">
        <v>28</v>
      </c>
      <c r="I2027">
        <v>280003</v>
      </c>
      <c r="J2027" t="s">
        <v>60</v>
      </c>
      <c r="K2027">
        <v>250027</v>
      </c>
      <c r="L2027" t="s">
        <v>32</v>
      </c>
      <c r="M2027" t="s">
        <v>57</v>
      </c>
      <c r="N2027" s="4">
        <v>817</v>
      </c>
    </row>
    <row r="2028" spans="1:14" x14ac:dyDescent="0.25">
      <c r="A2028">
        <v>3802027</v>
      </c>
      <c r="B2028">
        <v>4</v>
      </c>
      <c r="C2028" t="s">
        <v>54</v>
      </c>
      <c r="D2028" s="1">
        <v>45233</v>
      </c>
      <c r="E2028" s="22">
        <v>2023</v>
      </c>
      <c r="F2028" s="24">
        <v>11</v>
      </c>
      <c r="G2028">
        <v>511111</v>
      </c>
      <c r="H2028" t="s">
        <v>26</v>
      </c>
      <c r="I2028">
        <v>280018</v>
      </c>
      <c r="J2028" t="s">
        <v>16</v>
      </c>
      <c r="K2028">
        <v>250018</v>
      </c>
      <c r="L2028" t="s">
        <v>34</v>
      </c>
      <c r="M2028" t="s">
        <v>36</v>
      </c>
      <c r="N2028" s="4">
        <v>3520</v>
      </c>
    </row>
    <row r="2029" spans="1:14" x14ac:dyDescent="0.25">
      <c r="A2029">
        <v>3802028</v>
      </c>
      <c r="B2029">
        <v>3</v>
      </c>
      <c r="C2029" t="s">
        <v>44</v>
      </c>
      <c r="D2029" s="1">
        <v>44496</v>
      </c>
      <c r="E2029" s="22">
        <v>2021</v>
      </c>
      <c r="F2029" s="24">
        <v>10</v>
      </c>
      <c r="G2029">
        <v>511113</v>
      </c>
      <c r="H2029" t="s">
        <v>27</v>
      </c>
      <c r="I2029">
        <v>280008</v>
      </c>
      <c r="J2029" t="s">
        <v>65</v>
      </c>
      <c r="K2029">
        <v>250028</v>
      </c>
      <c r="L2029" t="s">
        <v>32</v>
      </c>
      <c r="M2029" t="s">
        <v>57</v>
      </c>
      <c r="N2029" s="4">
        <v>5852</v>
      </c>
    </row>
    <row r="2030" spans="1:14" x14ac:dyDescent="0.25">
      <c r="A2030">
        <v>3802029</v>
      </c>
      <c r="B2030">
        <v>4</v>
      </c>
      <c r="C2030" t="s">
        <v>54</v>
      </c>
      <c r="D2030" s="1">
        <v>44920</v>
      </c>
      <c r="E2030" s="22">
        <v>2022</v>
      </c>
      <c r="F2030" s="24">
        <v>12</v>
      </c>
      <c r="G2030">
        <v>511111</v>
      </c>
      <c r="H2030" t="s">
        <v>26</v>
      </c>
      <c r="I2030">
        <v>280006</v>
      </c>
      <c r="J2030" t="s">
        <v>63</v>
      </c>
      <c r="K2030">
        <v>250009</v>
      </c>
      <c r="L2030" t="s">
        <v>33</v>
      </c>
      <c r="M2030" t="s">
        <v>47</v>
      </c>
      <c r="N2030" s="4">
        <v>1617</v>
      </c>
    </row>
    <row r="2031" spans="1:14" x14ac:dyDescent="0.25">
      <c r="A2031">
        <v>3802030</v>
      </c>
      <c r="B2031">
        <v>1</v>
      </c>
      <c r="C2031" t="s">
        <v>53</v>
      </c>
      <c r="D2031" s="1">
        <v>44237</v>
      </c>
      <c r="E2031" s="22">
        <v>2021</v>
      </c>
      <c r="F2031" s="24">
        <v>2</v>
      </c>
      <c r="G2031">
        <v>511115</v>
      </c>
      <c r="H2031" t="s">
        <v>56</v>
      </c>
      <c r="I2031">
        <v>280012</v>
      </c>
      <c r="J2031" t="s">
        <v>10</v>
      </c>
      <c r="K2031">
        <v>250027</v>
      </c>
      <c r="L2031" t="s">
        <v>32</v>
      </c>
      <c r="M2031" t="s">
        <v>57</v>
      </c>
      <c r="N2031" s="4">
        <v>3479</v>
      </c>
    </row>
    <row r="2032" spans="1:14" x14ac:dyDescent="0.25">
      <c r="A2032">
        <v>3802031</v>
      </c>
      <c r="B2032">
        <v>4</v>
      </c>
      <c r="C2032" t="s">
        <v>54</v>
      </c>
      <c r="D2032" s="1">
        <v>44836</v>
      </c>
      <c r="E2032" s="22">
        <v>2022</v>
      </c>
      <c r="F2032" s="24">
        <v>10</v>
      </c>
      <c r="G2032">
        <v>511111</v>
      </c>
      <c r="H2032" t="s">
        <v>26</v>
      </c>
      <c r="I2032">
        <v>280011</v>
      </c>
      <c r="J2032" t="s">
        <v>9</v>
      </c>
      <c r="K2032">
        <v>250017</v>
      </c>
      <c r="L2032" t="s">
        <v>34</v>
      </c>
      <c r="M2032" t="s">
        <v>36</v>
      </c>
      <c r="N2032" s="4">
        <v>1607</v>
      </c>
    </row>
    <row r="2033" spans="1:14" x14ac:dyDescent="0.25">
      <c r="A2033">
        <v>3802032</v>
      </c>
      <c r="B2033">
        <v>1</v>
      </c>
      <c r="C2033" t="s">
        <v>53</v>
      </c>
      <c r="D2033" s="1">
        <v>44419</v>
      </c>
      <c r="E2033" s="22">
        <v>2021</v>
      </c>
      <c r="F2033" s="24">
        <v>8</v>
      </c>
      <c r="G2033">
        <v>511112</v>
      </c>
      <c r="H2033" t="s">
        <v>26</v>
      </c>
      <c r="I2033">
        <v>280004</v>
      </c>
      <c r="J2033" t="s">
        <v>61</v>
      </c>
      <c r="K2033">
        <v>250024</v>
      </c>
      <c r="L2033" t="s">
        <v>31</v>
      </c>
      <c r="M2033" t="s">
        <v>37</v>
      </c>
      <c r="N2033" s="4">
        <v>879</v>
      </c>
    </row>
    <row r="2034" spans="1:14" x14ac:dyDescent="0.25">
      <c r="A2034">
        <v>3802033</v>
      </c>
      <c r="B2034">
        <v>1</v>
      </c>
      <c r="C2034" t="s">
        <v>53</v>
      </c>
      <c r="D2034" s="1">
        <v>45210</v>
      </c>
      <c r="E2034" s="22">
        <v>2023</v>
      </c>
      <c r="F2034" s="24">
        <v>10</v>
      </c>
      <c r="G2034">
        <v>511115</v>
      </c>
      <c r="H2034" t="s">
        <v>56</v>
      </c>
      <c r="I2034">
        <v>280020</v>
      </c>
      <c r="J2034" t="s">
        <v>18</v>
      </c>
      <c r="K2034">
        <v>250003</v>
      </c>
      <c r="L2034" t="s">
        <v>33</v>
      </c>
      <c r="M2034" t="s">
        <v>35</v>
      </c>
      <c r="N2034" s="4">
        <v>3499</v>
      </c>
    </row>
    <row r="2035" spans="1:14" x14ac:dyDescent="0.25">
      <c r="A2035">
        <v>3802034</v>
      </c>
      <c r="B2035">
        <v>3</v>
      </c>
      <c r="C2035" t="s">
        <v>44</v>
      </c>
      <c r="D2035" s="1">
        <v>44735</v>
      </c>
      <c r="E2035" s="22">
        <v>2022</v>
      </c>
      <c r="F2035" s="24">
        <v>6</v>
      </c>
      <c r="G2035">
        <v>511111</v>
      </c>
      <c r="H2035" t="s">
        <v>26</v>
      </c>
      <c r="I2035">
        <v>280019</v>
      </c>
      <c r="J2035" t="s">
        <v>17</v>
      </c>
      <c r="K2035">
        <v>250026</v>
      </c>
      <c r="L2035" t="s">
        <v>32</v>
      </c>
      <c r="M2035" t="s">
        <v>57</v>
      </c>
      <c r="N2035" s="4">
        <v>2606</v>
      </c>
    </row>
    <row r="2036" spans="1:14" x14ac:dyDescent="0.25">
      <c r="A2036">
        <v>3802035</v>
      </c>
      <c r="B2036">
        <v>3</v>
      </c>
      <c r="C2036" t="s">
        <v>44</v>
      </c>
      <c r="D2036" s="1">
        <v>44625</v>
      </c>
      <c r="E2036" s="22">
        <v>2022</v>
      </c>
      <c r="F2036" s="24">
        <v>3</v>
      </c>
      <c r="G2036">
        <v>511117</v>
      </c>
      <c r="H2036" t="s">
        <v>28</v>
      </c>
      <c r="I2036">
        <v>280014</v>
      </c>
      <c r="J2036" t="s">
        <v>12</v>
      </c>
      <c r="K2036">
        <v>250013</v>
      </c>
      <c r="L2036" t="s">
        <v>34</v>
      </c>
      <c r="M2036" t="s">
        <v>48</v>
      </c>
      <c r="N2036" s="4">
        <v>229</v>
      </c>
    </row>
    <row r="2037" spans="1:14" x14ac:dyDescent="0.25">
      <c r="A2037">
        <v>3802036</v>
      </c>
      <c r="B2037">
        <v>1</v>
      </c>
      <c r="C2037" t="s">
        <v>53</v>
      </c>
      <c r="D2037" s="1">
        <v>45273</v>
      </c>
      <c r="E2037" s="22">
        <v>2023</v>
      </c>
      <c r="F2037" s="24">
        <v>12</v>
      </c>
      <c r="G2037">
        <v>511116</v>
      </c>
      <c r="H2037" t="s">
        <v>28</v>
      </c>
      <c r="I2037">
        <v>280010</v>
      </c>
      <c r="J2037" t="s">
        <v>8</v>
      </c>
      <c r="K2037">
        <v>250018</v>
      </c>
      <c r="L2037" t="s">
        <v>34</v>
      </c>
      <c r="M2037" t="s">
        <v>36</v>
      </c>
      <c r="N2037" s="4">
        <v>4541</v>
      </c>
    </row>
    <row r="2038" spans="1:14" x14ac:dyDescent="0.25">
      <c r="A2038">
        <v>3802037</v>
      </c>
      <c r="B2038">
        <v>3</v>
      </c>
      <c r="C2038" t="s">
        <v>44</v>
      </c>
      <c r="D2038" s="1">
        <v>45154</v>
      </c>
      <c r="E2038" s="22">
        <v>2023</v>
      </c>
      <c r="F2038" s="24">
        <v>8</v>
      </c>
      <c r="G2038">
        <v>511117</v>
      </c>
      <c r="H2038" t="s">
        <v>28</v>
      </c>
      <c r="I2038">
        <v>280001</v>
      </c>
      <c r="J2038" t="s">
        <v>58</v>
      </c>
      <c r="K2038">
        <v>250010</v>
      </c>
      <c r="L2038" t="s">
        <v>33</v>
      </c>
      <c r="M2038" t="s">
        <v>47</v>
      </c>
      <c r="N2038" s="4">
        <v>5051</v>
      </c>
    </row>
    <row r="2039" spans="1:14" x14ac:dyDescent="0.25">
      <c r="A2039">
        <v>3802038</v>
      </c>
      <c r="B2039">
        <v>2</v>
      </c>
      <c r="C2039" t="s">
        <v>45</v>
      </c>
      <c r="D2039" s="1">
        <v>44585</v>
      </c>
      <c r="E2039" s="22">
        <v>2022</v>
      </c>
      <c r="F2039" s="24">
        <v>1</v>
      </c>
      <c r="G2039">
        <v>511117</v>
      </c>
      <c r="H2039" t="s">
        <v>28</v>
      </c>
      <c r="I2039">
        <v>280007</v>
      </c>
      <c r="J2039" t="s">
        <v>64</v>
      </c>
      <c r="K2039">
        <v>250027</v>
      </c>
      <c r="L2039" t="s">
        <v>32</v>
      </c>
      <c r="M2039" t="s">
        <v>57</v>
      </c>
      <c r="N2039" s="4">
        <v>961</v>
      </c>
    </row>
    <row r="2040" spans="1:14" x14ac:dyDescent="0.25">
      <c r="A2040">
        <v>3802039</v>
      </c>
      <c r="B2040">
        <v>3</v>
      </c>
      <c r="C2040" t="s">
        <v>44</v>
      </c>
      <c r="D2040" s="1">
        <v>44642</v>
      </c>
      <c r="E2040" s="22">
        <v>2022</v>
      </c>
      <c r="F2040" s="24">
        <v>3</v>
      </c>
      <c r="G2040">
        <v>511115</v>
      </c>
      <c r="H2040" t="s">
        <v>56</v>
      </c>
      <c r="I2040">
        <v>280005</v>
      </c>
      <c r="J2040" t="s">
        <v>62</v>
      </c>
      <c r="K2040">
        <v>250023</v>
      </c>
      <c r="L2040" t="s">
        <v>31</v>
      </c>
      <c r="M2040" t="s">
        <v>37</v>
      </c>
      <c r="N2040" s="4">
        <v>3830</v>
      </c>
    </row>
    <row r="2041" spans="1:14" x14ac:dyDescent="0.25">
      <c r="A2041">
        <v>3802040</v>
      </c>
      <c r="B2041">
        <v>4</v>
      </c>
      <c r="C2041" t="s">
        <v>54</v>
      </c>
      <c r="D2041" s="1">
        <v>44763</v>
      </c>
      <c r="E2041" s="22">
        <v>2022</v>
      </c>
      <c r="F2041" s="24">
        <v>7</v>
      </c>
      <c r="G2041">
        <v>511116</v>
      </c>
      <c r="H2041" t="s">
        <v>28</v>
      </c>
      <c r="I2041">
        <v>280002</v>
      </c>
      <c r="J2041" t="s">
        <v>59</v>
      </c>
      <c r="K2041">
        <v>250006</v>
      </c>
      <c r="L2041" t="s">
        <v>33</v>
      </c>
      <c r="M2041" t="s">
        <v>47</v>
      </c>
      <c r="N2041" s="4">
        <v>3868</v>
      </c>
    </row>
    <row r="2042" spans="1:14" x14ac:dyDescent="0.25">
      <c r="A2042">
        <v>3802041</v>
      </c>
      <c r="B2042">
        <v>3</v>
      </c>
      <c r="C2042" t="s">
        <v>44</v>
      </c>
      <c r="D2042" s="1">
        <v>44913</v>
      </c>
      <c r="E2042" s="22">
        <v>2022</v>
      </c>
      <c r="F2042" s="24">
        <v>12</v>
      </c>
      <c r="G2042">
        <v>511112</v>
      </c>
      <c r="H2042" t="s">
        <v>26</v>
      </c>
      <c r="I2042">
        <v>280013</v>
      </c>
      <c r="J2042" t="s">
        <v>11</v>
      </c>
      <c r="K2042">
        <v>250008</v>
      </c>
      <c r="L2042" t="s">
        <v>33</v>
      </c>
      <c r="M2042" t="s">
        <v>47</v>
      </c>
      <c r="N2042" s="4">
        <v>834</v>
      </c>
    </row>
    <row r="2043" spans="1:14" x14ac:dyDescent="0.25">
      <c r="A2043">
        <v>3802042</v>
      </c>
      <c r="B2043">
        <v>2</v>
      </c>
      <c r="C2043" t="s">
        <v>45</v>
      </c>
      <c r="D2043" s="1">
        <v>44858</v>
      </c>
      <c r="E2043" s="22">
        <v>2022</v>
      </c>
      <c r="F2043" s="24">
        <v>10</v>
      </c>
      <c r="G2043">
        <v>511113</v>
      </c>
      <c r="H2043" t="s">
        <v>27</v>
      </c>
      <c r="I2043">
        <v>280004</v>
      </c>
      <c r="J2043" t="s">
        <v>61</v>
      </c>
      <c r="K2043">
        <v>250013</v>
      </c>
      <c r="L2043" t="s">
        <v>34</v>
      </c>
      <c r="M2043" t="s">
        <v>48</v>
      </c>
      <c r="N2043" s="4">
        <v>4976</v>
      </c>
    </row>
    <row r="2044" spans="1:14" x14ac:dyDescent="0.25">
      <c r="A2044">
        <v>3802043</v>
      </c>
      <c r="B2044">
        <v>3</v>
      </c>
      <c r="C2044" t="s">
        <v>44</v>
      </c>
      <c r="D2044" s="1">
        <v>44262</v>
      </c>
      <c r="E2044" s="22">
        <v>2021</v>
      </c>
      <c r="F2044" s="24">
        <v>3</v>
      </c>
      <c r="G2044">
        <v>511114</v>
      </c>
      <c r="H2044" t="s">
        <v>27</v>
      </c>
      <c r="I2044">
        <v>280011</v>
      </c>
      <c r="J2044" t="s">
        <v>9</v>
      </c>
      <c r="K2044">
        <v>250008</v>
      </c>
      <c r="L2044" t="s">
        <v>33</v>
      </c>
      <c r="M2044" t="s">
        <v>47</v>
      </c>
      <c r="N2044" s="4">
        <v>824</v>
      </c>
    </row>
    <row r="2045" spans="1:14" x14ac:dyDescent="0.25">
      <c r="A2045">
        <v>3802044</v>
      </c>
      <c r="B2045">
        <v>2</v>
      </c>
      <c r="C2045" t="s">
        <v>45</v>
      </c>
      <c r="D2045" s="1">
        <v>44991</v>
      </c>
      <c r="E2045" s="22">
        <v>2023</v>
      </c>
      <c r="F2045" s="24">
        <v>3</v>
      </c>
      <c r="G2045">
        <v>511114</v>
      </c>
      <c r="H2045" t="s">
        <v>27</v>
      </c>
      <c r="I2045">
        <v>280017</v>
      </c>
      <c r="J2045" t="s">
        <v>15</v>
      </c>
      <c r="K2045">
        <v>250006</v>
      </c>
      <c r="L2045" t="s">
        <v>33</v>
      </c>
      <c r="M2045" t="s">
        <v>47</v>
      </c>
      <c r="N2045" s="4">
        <v>1923</v>
      </c>
    </row>
    <row r="2046" spans="1:14" x14ac:dyDescent="0.25">
      <c r="A2046">
        <v>3802045</v>
      </c>
      <c r="B2046">
        <v>1</v>
      </c>
      <c r="C2046" t="s">
        <v>53</v>
      </c>
      <c r="D2046" s="1">
        <v>44831</v>
      </c>
      <c r="E2046" s="22">
        <v>2022</v>
      </c>
      <c r="F2046" s="24">
        <v>9</v>
      </c>
      <c r="G2046">
        <v>511114</v>
      </c>
      <c r="H2046" t="s">
        <v>27</v>
      </c>
      <c r="I2046">
        <v>280017</v>
      </c>
      <c r="J2046" t="s">
        <v>15</v>
      </c>
      <c r="K2046">
        <v>250027</v>
      </c>
      <c r="L2046" t="s">
        <v>32</v>
      </c>
      <c r="M2046" t="s">
        <v>57</v>
      </c>
      <c r="N2046" s="4">
        <v>3506</v>
      </c>
    </row>
    <row r="2047" spans="1:14" x14ac:dyDescent="0.25">
      <c r="A2047">
        <v>3802046</v>
      </c>
      <c r="B2047">
        <v>3</v>
      </c>
      <c r="C2047" t="s">
        <v>44</v>
      </c>
      <c r="D2047" s="1">
        <v>44824</v>
      </c>
      <c r="E2047" s="22">
        <v>2022</v>
      </c>
      <c r="F2047" s="24">
        <v>9</v>
      </c>
      <c r="G2047">
        <v>511114</v>
      </c>
      <c r="H2047" t="s">
        <v>27</v>
      </c>
      <c r="I2047">
        <v>280009</v>
      </c>
      <c r="J2047" t="s">
        <v>66</v>
      </c>
      <c r="K2047">
        <v>250016</v>
      </c>
      <c r="L2047" t="s">
        <v>34</v>
      </c>
      <c r="M2047" t="s">
        <v>36</v>
      </c>
      <c r="N2047" s="4">
        <v>1899</v>
      </c>
    </row>
    <row r="2048" spans="1:14" x14ac:dyDescent="0.25">
      <c r="A2048">
        <v>3802047</v>
      </c>
      <c r="B2048">
        <v>3</v>
      </c>
      <c r="C2048" t="s">
        <v>44</v>
      </c>
      <c r="D2048" s="1">
        <v>44445</v>
      </c>
      <c r="E2048" s="22">
        <v>2021</v>
      </c>
      <c r="F2048" s="24">
        <v>9</v>
      </c>
      <c r="G2048">
        <v>511115</v>
      </c>
      <c r="H2048" t="s">
        <v>56</v>
      </c>
      <c r="I2048">
        <v>280007</v>
      </c>
      <c r="J2048" t="s">
        <v>64</v>
      </c>
      <c r="K2048">
        <v>250013</v>
      </c>
      <c r="L2048" t="s">
        <v>34</v>
      </c>
      <c r="M2048" t="s">
        <v>48</v>
      </c>
      <c r="N2048" s="4">
        <v>3439</v>
      </c>
    </row>
    <row r="2049" spans="1:14" x14ac:dyDescent="0.25">
      <c r="A2049">
        <v>3802048</v>
      </c>
      <c r="B2049">
        <v>1</v>
      </c>
      <c r="C2049" t="s">
        <v>53</v>
      </c>
      <c r="D2049" s="1">
        <v>44350</v>
      </c>
      <c r="E2049" s="22">
        <v>2021</v>
      </c>
      <c r="F2049" s="24">
        <v>6</v>
      </c>
      <c r="G2049">
        <v>511113</v>
      </c>
      <c r="H2049" t="s">
        <v>27</v>
      </c>
      <c r="I2049">
        <v>280014</v>
      </c>
      <c r="J2049" t="s">
        <v>12</v>
      </c>
      <c r="K2049">
        <v>250025</v>
      </c>
      <c r="L2049" t="s">
        <v>31</v>
      </c>
      <c r="M2049" t="s">
        <v>37</v>
      </c>
      <c r="N2049" s="4">
        <v>5852</v>
      </c>
    </row>
    <row r="2050" spans="1:14" x14ac:dyDescent="0.25">
      <c r="A2050">
        <v>3802049</v>
      </c>
      <c r="B2050">
        <v>3</v>
      </c>
      <c r="C2050" t="s">
        <v>44</v>
      </c>
      <c r="D2050" s="1">
        <v>44265</v>
      </c>
      <c r="E2050" s="22">
        <v>2021</v>
      </c>
      <c r="F2050" s="24">
        <v>3</v>
      </c>
      <c r="G2050">
        <v>511112</v>
      </c>
      <c r="H2050" t="s">
        <v>26</v>
      </c>
      <c r="I2050">
        <v>280011</v>
      </c>
      <c r="J2050" t="s">
        <v>9</v>
      </c>
      <c r="K2050">
        <v>250020</v>
      </c>
      <c r="L2050" t="s">
        <v>34</v>
      </c>
      <c r="M2050" t="s">
        <v>36</v>
      </c>
      <c r="N2050" s="4">
        <v>1032</v>
      </c>
    </row>
    <row r="2051" spans="1:14" x14ac:dyDescent="0.25">
      <c r="A2051">
        <v>3802050</v>
      </c>
      <c r="B2051">
        <v>2</v>
      </c>
      <c r="C2051" t="s">
        <v>45</v>
      </c>
      <c r="D2051" s="1">
        <v>44729</v>
      </c>
      <c r="E2051" s="22">
        <v>2022</v>
      </c>
      <c r="F2051" s="24">
        <v>6</v>
      </c>
      <c r="G2051">
        <v>511116</v>
      </c>
      <c r="H2051" t="s">
        <v>28</v>
      </c>
      <c r="I2051">
        <v>280011</v>
      </c>
      <c r="J2051" t="s">
        <v>9</v>
      </c>
      <c r="K2051">
        <v>250006</v>
      </c>
      <c r="L2051" t="s">
        <v>33</v>
      </c>
      <c r="M2051" t="s">
        <v>47</v>
      </c>
      <c r="N2051" s="4">
        <v>4353</v>
      </c>
    </row>
    <row r="2052" spans="1:14" x14ac:dyDescent="0.25">
      <c r="A2052">
        <v>3802051</v>
      </c>
      <c r="B2052">
        <v>3</v>
      </c>
      <c r="C2052" t="s">
        <v>44</v>
      </c>
      <c r="D2052" s="1">
        <v>45185</v>
      </c>
      <c r="E2052" s="22">
        <v>2023</v>
      </c>
      <c r="F2052" s="24">
        <v>9</v>
      </c>
      <c r="G2052">
        <v>511115</v>
      </c>
      <c r="H2052" t="s">
        <v>56</v>
      </c>
      <c r="I2052">
        <v>280017</v>
      </c>
      <c r="J2052" t="s">
        <v>15</v>
      </c>
      <c r="K2052">
        <v>250018</v>
      </c>
      <c r="L2052" t="s">
        <v>34</v>
      </c>
      <c r="M2052" t="s">
        <v>36</v>
      </c>
      <c r="N2052" s="4">
        <v>2966</v>
      </c>
    </row>
    <row r="2053" spans="1:14" x14ac:dyDescent="0.25">
      <c r="A2053">
        <v>3802052</v>
      </c>
      <c r="B2053">
        <v>1</v>
      </c>
      <c r="C2053" t="s">
        <v>53</v>
      </c>
      <c r="D2053" s="1">
        <v>44263</v>
      </c>
      <c r="E2053" s="22">
        <v>2021</v>
      </c>
      <c r="F2053" s="24">
        <v>3</v>
      </c>
      <c r="G2053">
        <v>511111</v>
      </c>
      <c r="H2053" t="s">
        <v>26</v>
      </c>
      <c r="I2053">
        <v>280014</v>
      </c>
      <c r="J2053" t="s">
        <v>12</v>
      </c>
      <c r="K2053">
        <v>250016</v>
      </c>
      <c r="L2053" t="s">
        <v>34</v>
      </c>
      <c r="M2053" t="s">
        <v>36</v>
      </c>
      <c r="N2053" s="4">
        <v>495</v>
      </c>
    </row>
    <row r="2054" spans="1:14" x14ac:dyDescent="0.25">
      <c r="A2054">
        <v>3802053</v>
      </c>
      <c r="B2054">
        <v>3</v>
      </c>
      <c r="C2054" t="s">
        <v>44</v>
      </c>
      <c r="D2054" s="1">
        <v>44730</v>
      </c>
      <c r="E2054" s="22">
        <v>2022</v>
      </c>
      <c r="F2054" s="24">
        <v>6</v>
      </c>
      <c r="G2054">
        <v>511113</v>
      </c>
      <c r="H2054" t="s">
        <v>27</v>
      </c>
      <c r="I2054">
        <v>280005</v>
      </c>
      <c r="J2054" t="s">
        <v>62</v>
      </c>
      <c r="K2054">
        <v>250014</v>
      </c>
      <c r="L2054" t="s">
        <v>34</v>
      </c>
      <c r="M2054" t="s">
        <v>48</v>
      </c>
      <c r="N2054" s="4">
        <v>5814</v>
      </c>
    </row>
    <row r="2055" spans="1:14" x14ac:dyDescent="0.25">
      <c r="A2055">
        <v>3802054</v>
      </c>
      <c r="B2055">
        <v>4</v>
      </c>
      <c r="C2055" t="s">
        <v>54</v>
      </c>
      <c r="D2055" s="1">
        <v>44876</v>
      </c>
      <c r="E2055" s="22">
        <v>2022</v>
      </c>
      <c r="F2055" s="24">
        <v>11</v>
      </c>
      <c r="G2055">
        <v>511115</v>
      </c>
      <c r="H2055" t="s">
        <v>56</v>
      </c>
      <c r="I2055">
        <v>280008</v>
      </c>
      <c r="J2055" t="s">
        <v>65</v>
      </c>
      <c r="K2055">
        <v>250009</v>
      </c>
      <c r="L2055" t="s">
        <v>33</v>
      </c>
      <c r="M2055" t="s">
        <v>47</v>
      </c>
      <c r="N2055" s="4">
        <v>5239</v>
      </c>
    </row>
    <row r="2056" spans="1:14" x14ac:dyDescent="0.25">
      <c r="A2056">
        <v>3802055</v>
      </c>
      <c r="B2056">
        <v>3</v>
      </c>
      <c r="C2056" t="s">
        <v>44</v>
      </c>
      <c r="D2056" s="1">
        <v>44577</v>
      </c>
      <c r="E2056" s="22">
        <v>2022</v>
      </c>
      <c r="F2056" s="24">
        <v>1</v>
      </c>
      <c r="G2056">
        <v>511112</v>
      </c>
      <c r="H2056" t="s">
        <v>26</v>
      </c>
      <c r="I2056">
        <v>280017</v>
      </c>
      <c r="J2056" t="s">
        <v>15</v>
      </c>
      <c r="K2056">
        <v>250009</v>
      </c>
      <c r="L2056" t="s">
        <v>33</v>
      </c>
      <c r="M2056" t="s">
        <v>47</v>
      </c>
      <c r="N2056" s="4">
        <v>4079</v>
      </c>
    </row>
    <row r="2057" spans="1:14" x14ac:dyDescent="0.25">
      <c r="A2057">
        <v>3802056</v>
      </c>
      <c r="B2057">
        <v>4</v>
      </c>
      <c r="C2057" t="s">
        <v>54</v>
      </c>
      <c r="D2057" s="1">
        <v>44627</v>
      </c>
      <c r="E2057" s="22">
        <v>2022</v>
      </c>
      <c r="F2057" s="24">
        <v>3</v>
      </c>
      <c r="G2057">
        <v>511113</v>
      </c>
      <c r="H2057" t="s">
        <v>27</v>
      </c>
      <c r="I2057">
        <v>280010</v>
      </c>
      <c r="J2057" t="s">
        <v>8</v>
      </c>
      <c r="K2057">
        <v>250023</v>
      </c>
      <c r="L2057" t="s">
        <v>31</v>
      </c>
      <c r="M2057" t="s">
        <v>37</v>
      </c>
      <c r="N2057" s="4">
        <v>1044</v>
      </c>
    </row>
    <row r="2058" spans="1:14" x14ac:dyDescent="0.25">
      <c r="A2058">
        <v>3802057</v>
      </c>
      <c r="B2058">
        <v>1</v>
      </c>
      <c r="C2058" t="s">
        <v>53</v>
      </c>
      <c r="D2058" s="1">
        <v>44354</v>
      </c>
      <c r="E2058" s="22">
        <v>2021</v>
      </c>
      <c r="F2058" s="24">
        <v>6</v>
      </c>
      <c r="G2058">
        <v>511115</v>
      </c>
      <c r="H2058" t="s">
        <v>56</v>
      </c>
      <c r="I2058">
        <v>280012</v>
      </c>
      <c r="J2058" t="s">
        <v>10</v>
      </c>
      <c r="K2058">
        <v>250004</v>
      </c>
      <c r="L2058" t="s">
        <v>33</v>
      </c>
      <c r="M2058" t="s">
        <v>35</v>
      </c>
      <c r="N2058" s="4">
        <v>2913</v>
      </c>
    </row>
    <row r="2059" spans="1:14" x14ac:dyDescent="0.25">
      <c r="A2059">
        <v>3802058</v>
      </c>
      <c r="B2059">
        <v>2</v>
      </c>
      <c r="C2059" t="s">
        <v>45</v>
      </c>
      <c r="D2059" s="1">
        <v>44220</v>
      </c>
      <c r="E2059" s="22">
        <v>2021</v>
      </c>
      <c r="F2059" s="24">
        <v>1</v>
      </c>
      <c r="G2059">
        <v>511113</v>
      </c>
      <c r="H2059" t="s">
        <v>27</v>
      </c>
      <c r="I2059">
        <v>280013</v>
      </c>
      <c r="J2059" t="s">
        <v>11</v>
      </c>
      <c r="K2059">
        <v>250021</v>
      </c>
      <c r="L2059" t="s">
        <v>31</v>
      </c>
      <c r="M2059" t="s">
        <v>37</v>
      </c>
      <c r="N2059" s="4">
        <v>4888</v>
      </c>
    </row>
    <row r="2060" spans="1:14" x14ac:dyDescent="0.25">
      <c r="A2060">
        <v>3802059</v>
      </c>
      <c r="B2060">
        <v>4</v>
      </c>
      <c r="C2060" t="s">
        <v>54</v>
      </c>
      <c r="D2060" s="1">
        <v>44776</v>
      </c>
      <c r="E2060" s="22">
        <v>2022</v>
      </c>
      <c r="F2060" s="24">
        <v>8</v>
      </c>
      <c r="G2060">
        <v>511117</v>
      </c>
      <c r="H2060" t="s">
        <v>28</v>
      </c>
      <c r="I2060">
        <v>280002</v>
      </c>
      <c r="J2060" t="s">
        <v>59</v>
      </c>
      <c r="K2060">
        <v>250026</v>
      </c>
      <c r="L2060" t="s">
        <v>32</v>
      </c>
      <c r="M2060" t="s">
        <v>57</v>
      </c>
      <c r="N2060" s="4">
        <v>2048</v>
      </c>
    </row>
    <row r="2061" spans="1:14" x14ac:dyDescent="0.25">
      <c r="A2061">
        <v>3802060</v>
      </c>
      <c r="B2061">
        <v>3</v>
      </c>
      <c r="C2061" t="s">
        <v>44</v>
      </c>
      <c r="D2061" s="1">
        <v>44383</v>
      </c>
      <c r="E2061" s="22">
        <v>2021</v>
      </c>
      <c r="F2061" s="24">
        <v>7</v>
      </c>
      <c r="G2061">
        <v>511114</v>
      </c>
      <c r="H2061" t="s">
        <v>27</v>
      </c>
      <c r="I2061">
        <v>280014</v>
      </c>
      <c r="J2061" t="s">
        <v>12</v>
      </c>
      <c r="K2061">
        <v>250016</v>
      </c>
      <c r="L2061" t="s">
        <v>34</v>
      </c>
      <c r="M2061" t="s">
        <v>36</v>
      </c>
      <c r="N2061" s="4">
        <v>5954</v>
      </c>
    </row>
    <row r="2062" spans="1:14" x14ac:dyDescent="0.25">
      <c r="A2062">
        <v>3802061</v>
      </c>
      <c r="B2062">
        <v>1</v>
      </c>
      <c r="C2062" t="s">
        <v>53</v>
      </c>
      <c r="D2062" s="1">
        <v>44717</v>
      </c>
      <c r="E2062" s="22">
        <v>2022</v>
      </c>
      <c r="F2062" s="24">
        <v>6</v>
      </c>
      <c r="G2062">
        <v>511116</v>
      </c>
      <c r="H2062" t="s">
        <v>28</v>
      </c>
      <c r="I2062">
        <v>280007</v>
      </c>
      <c r="J2062" t="s">
        <v>64</v>
      </c>
      <c r="K2062">
        <v>250014</v>
      </c>
      <c r="L2062" t="s">
        <v>34</v>
      </c>
      <c r="M2062" t="s">
        <v>48</v>
      </c>
      <c r="N2062" s="4">
        <v>5529</v>
      </c>
    </row>
    <row r="2063" spans="1:14" x14ac:dyDescent="0.25">
      <c r="A2063">
        <v>3802062</v>
      </c>
      <c r="B2063">
        <v>3</v>
      </c>
      <c r="C2063" t="s">
        <v>44</v>
      </c>
      <c r="D2063" s="1">
        <v>45154</v>
      </c>
      <c r="E2063" s="22">
        <v>2023</v>
      </c>
      <c r="F2063" s="24">
        <v>8</v>
      </c>
      <c r="G2063">
        <v>511116</v>
      </c>
      <c r="H2063" t="s">
        <v>28</v>
      </c>
      <c r="I2063">
        <v>280004</v>
      </c>
      <c r="J2063" t="s">
        <v>61</v>
      </c>
      <c r="K2063">
        <v>250008</v>
      </c>
      <c r="L2063" t="s">
        <v>33</v>
      </c>
      <c r="M2063" t="s">
        <v>47</v>
      </c>
      <c r="N2063" s="4">
        <v>3092</v>
      </c>
    </row>
    <row r="2064" spans="1:14" x14ac:dyDescent="0.25">
      <c r="A2064">
        <v>3802063</v>
      </c>
      <c r="B2064">
        <v>4</v>
      </c>
      <c r="C2064" t="s">
        <v>54</v>
      </c>
      <c r="D2064" s="1">
        <v>44463</v>
      </c>
      <c r="E2064" s="22">
        <v>2021</v>
      </c>
      <c r="F2064" s="24">
        <v>9</v>
      </c>
      <c r="G2064">
        <v>511114</v>
      </c>
      <c r="H2064" t="s">
        <v>27</v>
      </c>
      <c r="I2064">
        <v>280009</v>
      </c>
      <c r="J2064" t="s">
        <v>66</v>
      </c>
      <c r="K2064">
        <v>250016</v>
      </c>
      <c r="L2064" t="s">
        <v>34</v>
      </c>
      <c r="M2064" t="s">
        <v>36</v>
      </c>
      <c r="N2064" s="4">
        <v>1141</v>
      </c>
    </row>
    <row r="2065" spans="1:14" x14ac:dyDescent="0.25">
      <c r="A2065">
        <v>3802064</v>
      </c>
      <c r="B2065">
        <v>3</v>
      </c>
      <c r="C2065" t="s">
        <v>44</v>
      </c>
      <c r="D2065" s="1">
        <v>44801</v>
      </c>
      <c r="E2065" s="22">
        <v>2022</v>
      </c>
      <c r="F2065" s="24">
        <v>8</v>
      </c>
      <c r="G2065">
        <v>511114</v>
      </c>
      <c r="H2065" t="s">
        <v>27</v>
      </c>
      <c r="I2065">
        <v>280020</v>
      </c>
      <c r="J2065" t="s">
        <v>18</v>
      </c>
      <c r="K2065">
        <v>250006</v>
      </c>
      <c r="L2065" t="s">
        <v>33</v>
      </c>
      <c r="M2065" t="s">
        <v>47</v>
      </c>
      <c r="N2065" s="4">
        <v>3876</v>
      </c>
    </row>
    <row r="2066" spans="1:14" x14ac:dyDescent="0.25">
      <c r="A2066">
        <v>3802065</v>
      </c>
      <c r="B2066">
        <v>3</v>
      </c>
      <c r="C2066" t="s">
        <v>44</v>
      </c>
      <c r="D2066" s="1">
        <v>44564</v>
      </c>
      <c r="E2066" s="22">
        <v>2022</v>
      </c>
      <c r="F2066" s="24">
        <v>1</v>
      </c>
      <c r="G2066">
        <v>511116</v>
      </c>
      <c r="H2066" t="s">
        <v>28</v>
      </c>
      <c r="I2066">
        <v>280006</v>
      </c>
      <c r="J2066" t="s">
        <v>63</v>
      </c>
      <c r="K2066">
        <v>250010</v>
      </c>
      <c r="L2066" t="s">
        <v>33</v>
      </c>
      <c r="M2066" t="s">
        <v>47</v>
      </c>
      <c r="N2066" s="4">
        <v>1091</v>
      </c>
    </row>
    <row r="2067" spans="1:14" x14ac:dyDescent="0.25">
      <c r="A2067">
        <v>3802066</v>
      </c>
      <c r="B2067">
        <v>2</v>
      </c>
      <c r="C2067" t="s">
        <v>45</v>
      </c>
      <c r="D2067" s="1">
        <v>44263</v>
      </c>
      <c r="E2067" s="22">
        <v>2021</v>
      </c>
      <c r="F2067" s="24">
        <v>3</v>
      </c>
      <c r="G2067">
        <v>511114</v>
      </c>
      <c r="H2067" t="s">
        <v>27</v>
      </c>
      <c r="I2067">
        <v>280019</v>
      </c>
      <c r="J2067" t="s">
        <v>17</v>
      </c>
      <c r="K2067">
        <v>250009</v>
      </c>
      <c r="L2067" t="s">
        <v>33</v>
      </c>
      <c r="M2067" t="s">
        <v>47</v>
      </c>
      <c r="N2067" s="4">
        <v>5855</v>
      </c>
    </row>
    <row r="2068" spans="1:14" x14ac:dyDescent="0.25">
      <c r="A2068">
        <v>3802067</v>
      </c>
      <c r="B2068">
        <v>1</v>
      </c>
      <c r="C2068" t="s">
        <v>53</v>
      </c>
      <c r="D2068" s="1">
        <v>44222</v>
      </c>
      <c r="E2068" s="22">
        <v>2021</v>
      </c>
      <c r="F2068" s="24">
        <v>1</v>
      </c>
      <c r="G2068">
        <v>511117</v>
      </c>
      <c r="H2068" t="s">
        <v>28</v>
      </c>
      <c r="I2068">
        <v>280008</v>
      </c>
      <c r="J2068" t="s">
        <v>65</v>
      </c>
      <c r="K2068">
        <v>250027</v>
      </c>
      <c r="L2068" t="s">
        <v>32</v>
      </c>
      <c r="M2068" t="s">
        <v>57</v>
      </c>
      <c r="N2068" s="4">
        <v>3092</v>
      </c>
    </row>
    <row r="2069" spans="1:14" x14ac:dyDescent="0.25">
      <c r="A2069">
        <v>3802068</v>
      </c>
      <c r="B2069">
        <v>4</v>
      </c>
      <c r="C2069" t="s">
        <v>54</v>
      </c>
      <c r="D2069" s="1">
        <v>44617</v>
      </c>
      <c r="E2069" s="22">
        <v>2022</v>
      </c>
      <c r="F2069" s="24">
        <v>2</v>
      </c>
      <c r="G2069">
        <v>511114</v>
      </c>
      <c r="H2069" t="s">
        <v>27</v>
      </c>
      <c r="I2069">
        <v>280019</v>
      </c>
      <c r="J2069" t="s">
        <v>17</v>
      </c>
      <c r="K2069">
        <v>250012</v>
      </c>
      <c r="L2069" t="s">
        <v>34</v>
      </c>
      <c r="M2069" t="s">
        <v>48</v>
      </c>
      <c r="N2069" s="4">
        <v>2780</v>
      </c>
    </row>
    <row r="2070" spans="1:14" x14ac:dyDescent="0.25">
      <c r="A2070">
        <v>3802069</v>
      </c>
      <c r="B2070">
        <v>3</v>
      </c>
      <c r="C2070" t="s">
        <v>44</v>
      </c>
      <c r="D2070" s="1">
        <v>44613</v>
      </c>
      <c r="E2070" s="22">
        <v>2022</v>
      </c>
      <c r="F2070" s="24">
        <v>2</v>
      </c>
      <c r="G2070">
        <v>511117</v>
      </c>
      <c r="H2070" t="s">
        <v>28</v>
      </c>
      <c r="I2070">
        <v>280016</v>
      </c>
      <c r="J2070" t="s">
        <v>14</v>
      </c>
      <c r="K2070">
        <v>250019</v>
      </c>
      <c r="L2070" t="s">
        <v>34</v>
      </c>
      <c r="M2070" t="s">
        <v>36</v>
      </c>
      <c r="N2070" s="4">
        <v>3350</v>
      </c>
    </row>
    <row r="2071" spans="1:14" x14ac:dyDescent="0.25">
      <c r="A2071">
        <v>3802070</v>
      </c>
      <c r="B2071">
        <v>2</v>
      </c>
      <c r="C2071" t="s">
        <v>45</v>
      </c>
      <c r="D2071" s="1">
        <v>44991</v>
      </c>
      <c r="E2071" s="22">
        <v>2023</v>
      </c>
      <c r="F2071" s="24">
        <v>3</v>
      </c>
      <c r="G2071">
        <v>511117</v>
      </c>
      <c r="H2071" t="s">
        <v>28</v>
      </c>
      <c r="I2071">
        <v>280012</v>
      </c>
      <c r="J2071" t="s">
        <v>10</v>
      </c>
      <c r="K2071">
        <v>250012</v>
      </c>
      <c r="L2071" t="s">
        <v>34</v>
      </c>
      <c r="M2071" t="s">
        <v>48</v>
      </c>
      <c r="N2071" s="4">
        <v>1258</v>
      </c>
    </row>
    <row r="2072" spans="1:14" x14ac:dyDescent="0.25">
      <c r="A2072">
        <v>3802071</v>
      </c>
      <c r="B2072">
        <v>2</v>
      </c>
      <c r="C2072" t="s">
        <v>45</v>
      </c>
      <c r="D2072" s="1">
        <v>44558</v>
      </c>
      <c r="E2072" s="22">
        <v>2021</v>
      </c>
      <c r="F2072" s="24">
        <v>12</v>
      </c>
      <c r="G2072">
        <v>511112</v>
      </c>
      <c r="H2072" t="s">
        <v>26</v>
      </c>
      <c r="I2072">
        <v>280009</v>
      </c>
      <c r="J2072" t="s">
        <v>66</v>
      </c>
      <c r="K2072">
        <v>250017</v>
      </c>
      <c r="L2072" t="s">
        <v>34</v>
      </c>
      <c r="M2072" t="s">
        <v>36</v>
      </c>
      <c r="N2072" s="4">
        <v>899</v>
      </c>
    </row>
    <row r="2073" spans="1:14" x14ac:dyDescent="0.25">
      <c r="A2073">
        <v>3802072</v>
      </c>
      <c r="B2073">
        <v>4</v>
      </c>
      <c r="C2073" t="s">
        <v>54</v>
      </c>
      <c r="D2073" s="1">
        <v>44508</v>
      </c>
      <c r="E2073" s="22">
        <v>2021</v>
      </c>
      <c r="F2073" s="24">
        <v>11</v>
      </c>
      <c r="G2073">
        <v>511115</v>
      </c>
      <c r="H2073" t="s">
        <v>56</v>
      </c>
      <c r="I2073">
        <v>280013</v>
      </c>
      <c r="J2073" t="s">
        <v>11</v>
      </c>
      <c r="K2073">
        <v>250005</v>
      </c>
      <c r="L2073" t="s">
        <v>33</v>
      </c>
      <c r="M2073" t="s">
        <v>35</v>
      </c>
      <c r="N2073" s="4">
        <v>3539</v>
      </c>
    </row>
    <row r="2074" spans="1:14" x14ac:dyDescent="0.25">
      <c r="A2074">
        <v>3802073</v>
      </c>
      <c r="B2074">
        <v>4</v>
      </c>
      <c r="C2074" t="s">
        <v>54</v>
      </c>
      <c r="D2074" s="1">
        <v>44208</v>
      </c>
      <c r="E2074" s="22">
        <v>2021</v>
      </c>
      <c r="F2074" s="24">
        <v>1</v>
      </c>
      <c r="G2074">
        <v>511117</v>
      </c>
      <c r="H2074" t="s">
        <v>28</v>
      </c>
      <c r="I2074">
        <v>280018</v>
      </c>
      <c r="J2074" t="s">
        <v>16</v>
      </c>
      <c r="K2074">
        <v>250016</v>
      </c>
      <c r="L2074" t="s">
        <v>34</v>
      </c>
      <c r="M2074" t="s">
        <v>36</v>
      </c>
      <c r="N2074" s="4">
        <v>486</v>
      </c>
    </row>
    <row r="2075" spans="1:14" x14ac:dyDescent="0.25">
      <c r="A2075">
        <v>3802074</v>
      </c>
      <c r="B2075">
        <v>4</v>
      </c>
      <c r="C2075" t="s">
        <v>54</v>
      </c>
      <c r="D2075" s="1">
        <v>44867</v>
      </c>
      <c r="E2075" s="22">
        <v>2022</v>
      </c>
      <c r="F2075" s="24">
        <v>11</v>
      </c>
      <c r="G2075">
        <v>511117</v>
      </c>
      <c r="H2075" t="s">
        <v>28</v>
      </c>
      <c r="I2075">
        <v>280011</v>
      </c>
      <c r="J2075" t="s">
        <v>9</v>
      </c>
      <c r="K2075">
        <v>250012</v>
      </c>
      <c r="L2075" t="s">
        <v>34</v>
      </c>
      <c r="M2075" t="s">
        <v>48</v>
      </c>
      <c r="N2075" s="4">
        <v>2963</v>
      </c>
    </row>
    <row r="2076" spans="1:14" x14ac:dyDescent="0.25">
      <c r="A2076">
        <v>3802075</v>
      </c>
      <c r="B2076">
        <v>4</v>
      </c>
      <c r="C2076" t="s">
        <v>54</v>
      </c>
      <c r="D2076" s="1">
        <v>44519</v>
      </c>
      <c r="E2076" s="22">
        <v>2021</v>
      </c>
      <c r="F2076" s="24">
        <v>11</v>
      </c>
      <c r="G2076">
        <v>511111</v>
      </c>
      <c r="H2076" t="s">
        <v>26</v>
      </c>
      <c r="I2076">
        <v>280007</v>
      </c>
      <c r="J2076" t="s">
        <v>64</v>
      </c>
      <c r="K2076">
        <v>250013</v>
      </c>
      <c r="L2076" t="s">
        <v>34</v>
      </c>
      <c r="M2076" t="s">
        <v>48</v>
      </c>
      <c r="N2076" s="4">
        <v>499</v>
      </c>
    </row>
    <row r="2077" spans="1:14" x14ac:dyDescent="0.25">
      <c r="A2077">
        <v>3802076</v>
      </c>
      <c r="B2077">
        <v>3</v>
      </c>
      <c r="C2077" t="s">
        <v>44</v>
      </c>
      <c r="D2077" s="1">
        <v>44491</v>
      </c>
      <c r="E2077" s="22">
        <v>2021</v>
      </c>
      <c r="F2077" s="24">
        <v>10</v>
      </c>
      <c r="G2077">
        <v>511116</v>
      </c>
      <c r="H2077" t="s">
        <v>28</v>
      </c>
      <c r="I2077">
        <v>280004</v>
      </c>
      <c r="J2077" t="s">
        <v>61</v>
      </c>
      <c r="K2077">
        <v>250002</v>
      </c>
      <c r="L2077" t="s">
        <v>33</v>
      </c>
      <c r="M2077" t="s">
        <v>35</v>
      </c>
      <c r="N2077" s="4">
        <v>4885</v>
      </c>
    </row>
    <row r="2078" spans="1:14" x14ac:dyDescent="0.25">
      <c r="A2078">
        <v>3802077</v>
      </c>
      <c r="B2078">
        <v>1</v>
      </c>
      <c r="C2078" t="s">
        <v>53</v>
      </c>
      <c r="D2078" s="1">
        <v>45258</v>
      </c>
      <c r="E2078" s="22">
        <v>2023</v>
      </c>
      <c r="F2078" s="24">
        <v>11</v>
      </c>
      <c r="G2078">
        <v>511115</v>
      </c>
      <c r="H2078" t="s">
        <v>56</v>
      </c>
      <c r="I2078">
        <v>280011</v>
      </c>
      <c r="J2078" t="s">
        <v>9</v>
      </c>
      <c r="K2078">
        <v>250025</v>
      </c>
      <c r="L2078" t="s">
        <v>31</v>
      </c>
      <c r="M2078" t="s">
        <v>37</v>
      </c>
      <c r="N2078" s="4">
        <v>2229</v>
      </c>
    </row>
    <row r="2079" spans="1:14" x14ac:dyDescent="0.25">
      <c r="A2079">
        <v>3802078</v>
      </c>
      <c r="B2079">
        <v>3</v>
      </c>
      <c r="C2079" t="s">
        <v>44</v>
      </c>
      <c r="D2079" s="1">
        <v>44488</v>
      </c>
      <c r="E2079" s="22">
        <v>2021</v>
      </c>
      <c r="F2079" s="24">
        <v>10</v>
      </c>
      <c r="G2079">
        <v>511117</v>
      </c>
      <c r="H2079" t="s">
        <v>28</v>
      </c>
      <c r="I2079">
        <v>280013</v>
      </c>
      <c r="J2079" t="s">
        <v>11</v>
      </c>
      <c r="K2079">
        <v>250018</v>
      </c>
      <c r="L2079" t="s">
        <v>34</v>
      </c>
      <c r="M2079" t="s">
        <v>36</v>
      </c>
      <c r="N2079" s="4">
        <v>398</v>
      </c>
    </row>
    <row r="2080" spans="1:14" x14ac:dyDescent="0.25">
      <c r="A2080">
        <v>3802079</v>
      </c>
      <c r="B2080">
        <v>2</v>
      </c>
      <c r="C2080" t="s">
        <v>45</v>
      </c>
      <c r="D2080" s="1">
        <v>45270</v>
      </c>
      <c r="E2080" s="22">
        <v>2023</v>
      </c>
      <c r="F2080" s="24">
        <v>12</v>
      </c>
      <c r="G2080">
        <v>511113</v>
      </c>
      <c r="H2080" t="s">
        <v>27</v>
      </c>
      <c r="I2080">
        <v>280003</v>
      </c>
      <c r="J2080" t="s">
        <v>60</v>
      </c>
      <c r="K2080">
        <v>250011</v>
      </c>
      <c r="L2080" t="s">
        <v>34</v>
      </c>
      <c r="M2080" t="s">
        <v>48</v>
      </c>
      <c r="N2080" s="4">
        <v>2808</v>
      </c>
    </row>
    <row r="2081" spans="1:14" x14ac:dyDescent="0.25">
      <c r="A2081">
        <v>3802080</v>
      </c>
      <c r="B2081">
        <v>2</v>
      </c>
      <c r="C2081" t="s">
        <v>45</v>
      </c>
      <c r="D2081" s="1">
        <v>44344</v>
      </c>
      <c r="E2081" s="22">
        <v>2021</v>
      </c>
      <c r="F2081" s="24">
        <v>5</v>
      </c>
      <c r="G2081">
        <v>511117</v>
      </c>
      <c r="H2081" t="s">
        <v>28</v>
      </c>
      <c r="I2081">
        <v>280019</v>
      </c>
      <c r="J2081" t="s">
        <v>17</v>
      </c>
      <c r="K2081">
        <v>250001</v>
      </c>
      <c r="L2081" t="s">
        <v>33</v>
      </c>
      <c r="M2081" t="s">
        <v>35</v>
      </c>
      <c r="N2081" s="4">
        <v>4146</v>
      </c>
    </row>
    <row r="2082" spans="1:14" x14ac:dyDescent="0.25">
      <c r="A2082">
        <v>3802081</v>
      </c>
      <c r="B2082">
        <v>4</v>
      </c>
      <c r="C2082" t="s">
        <v>54</v>
      </c>
      <c r="D2082" s="1">
        <v>45191</v>
      </c>
      <c r="E2082" s="22">
        <v>2023</v>
      </c>
      <c r="F2082" s="24">
        <v>9</v>
      </c>
      <c r="G2082">
        <v>511117</v>
      </c>
      <c r="H2082" t="s">
        <v>28</v>
      </c>
      <c r="I2082">
        <v>280006</v>
      </c>
      <c r="J2082" t="s">
        <v>63</v>
      </c>
      <c r="K2082">
        <v>250019</v>
      </c>
      <c r="L2082" t="s">
        <v>34</v>
      </c>
      <c r="M2082" t="s">
        <v>36</v>
      </c>
      <c r="N2082" s="4">
        <v>4764</v>
      </c>
    </row>
    <row r="2083" spans="1:14" x14ac:dyDescent="0.25">
      <c r="A2083">
        <v>3802082</v>
      </c>
      <c r="B2083">
        <v>4</v>
      </c>
      <c r="C2083" t="s">
        <v>54</v>
      </c>
      <c r="D2083" s="1">
        <v>45204</v>
      </c>
      <c r="E2083" s="22">
        <v>2023</v>
      </c>
      <c r="F2083" s="24">
        <v>10</v>
      </c>
      <c r="G2083">
        <v>511111</v>
      </c>
      <c r="H2083" t="s">
        <v>26</v>
      </c>
      <c r="I2083">
        <v>280006</v>
      </c>
      <c r="J2083" t="s">
        <v>63</v>
      </c>
      <c r="K2083">
        <v>250024</v>
      </c>
      <c r="L2083" t="s">
        <v>31</v>
      </c>
      <c r="M2083" t="s">
        <v>37</v>
      </c>
      <c r="N2083" s="4">
        <v>4325</v>
      </c>
    </row>
    <row r="2084" spans="1:14" x14ac:dyDescent="0.25">
      <c r="A2084">
        <v>3802083</v>
      </c>
      <c r="B2084">
        <v>1</v>
      </c>
      <c r="C2084" t="s">
        <v>53</v>
      </c>
      <c r="D2084" s="1">
        <v>45069</v>
      </c>
      <c r="E2084" s="22">
        <v>2023</v>
      </c>
      <c r="F2084" s="24">
        <v>5</v>
      </c>
      <c r="G2084">
        <v>511111</v>
      </c>
      <c r="H2084" t="s">
        <v>26</v>
      </c>
      <c r="I2084">
        <v>280005</v>
      </c>
      <c r="J2084" t="s">
        <v>62</v>
      </c>
      <c r="K2084">
        <v>250018</v>
      </c>
      <c r="L2084" t="s">
        <v>34</v>
      </c>
      <c r="M2084" t="s">
        <v>36</v>
      </c>
      <c r="N2084" s="4">
        <v>2922</v>
      </c>
    </row>
    <row r="2085" spans="1:14" x14ac:dyDescent="0.25">
      <c r="A2085">
        <v>3802084</v>
      </c>
      <c r="B2085">
        <v>1</v>
      </c>
      <c r="C2085" t="s">
        <v>53</v>
      </c>
      <c r="D2085" s="1">
        <v>44533</v>
      </c>
      <c r="E2085" s="22">
        <v>2021</v>
      </c>
      <c r="F2085" s="24">
        <v>12</v>
      </c>
      <c r="G2085">
        <v>511113</v>
      </c>
      <c r="H2085" t="s">
        <v>27</v>
      </c>
      <c r="I2085">
        <v>280006</v>
      </c>
      <c r="J2085" t="s">
        <v>63</v>
      </c>
      <c r="K2085">
        <v>250020</v>
      </c>
      <c r="L2085" t="s">
        <v>34</v>
      </c>
      <c r="M2085" t="s">
        <v>36</v>
      </c>
      <c r="N2085" s="4">
        <v>2727</v>
      </c>
    </row>
    <row r="2086" spans="1:14" x14ac:dyDescent="0.25">
      <c r="A2086">
        <v>3802085</v>
      </c>
      <c r="B2086">
        <v>2</v>
      </c>
      <c r="C2086" t="s">
        <v>45</v>
      </c>
      <c r="D2086" s="1">
        <v>44409</v>
      </c>
      <c r="E2086" s="22">
        <v>2021</v>
      </c>
      <c r="F2086" s="24">
        <v>8</v>
      </c>
      <c r="G2086">
        <v>511115</v>
      </c>
      <c r="H2086" t="s">
        <v>56</v>
      </c>
      <c r="I2086">
        <v>280005</v>
      </c>
      <c r="J2086" t="s">
        <v>62</v>
      </c>
      <c r="K2086">
        <v>250028</v>
      </c>
      <c r="L2086" t="s">
        <v>32</v>
      </c>
      <c r="M2086" t="s">
        <v>57</v>
      </c>
      <c r="N2086" s="4">
        <v>282</v>
      </c>
    </row>
    <row r="2087" spans="1:14" x14ac:dyDescent="0.25">
      <c r="A2087">
        <v>3802086</v>
      </c>
      <c r="B2087">
        <v>2</v>
      </c>
      <c r="C2087" t="s">
        <v>45</v>
      </c>
      <c r="D2087" s="1">
        <v>45225</v>
      </c>
      <c r="E2087" s="22">
        <v>2023</v>
      </c>
      <c r="F2087" s="24">
        <v>10</v>
      </c>
      <c r="G2087">
        <v>511112</v>
      </c>
      <c r="H2087" t="s">
        <v>26</v>
      </c>
      <c r="I2087">
        <v>280005</v>
      </c>
      <c r="J2087" t="s">
        <v>62</v>
      </c>
      <c r="K2087">
        <v>250021</v>
      </c>
      <c r="L2087" t="s">
        <v>31</v>
      </c>
      <c r="M2087" t="s">
        <v>37</v>
      </c>
      <c r="N2087" s="4">
        <v>5981</v>
      </c>
    </row>
    <row r="2088" spans="1:14" x14ac:dyDescent="0.25">
      <c r="A2088">
        <v>3802087</v>
      </c>
      <c r="B2088">
        <v>1</v>
      </c>
      <c r="C2088" t="s">
        <v>53</v>
      </c>
      <c r="D2088" s="1">
        <v>44521</v>
      </c>
      <c r="E2088" s="22">
        <v>2021</v>
      </c>
      <c r="F2088" s="24">
        <v>11</v>
      </c>
      <c r="G2088">
        <v>511111</v>
      </c>
      <c r="H2088" t="s">
        <v>26</v>
      </c>
      <c r="I2088">
        <v>280008</v>
      </c>
      <c r="J2088" t="s">
        <v>65</v>
      </c>
      <c r="K2088">
        <v>250027</v>
      </c>
      <c r="L2088" t="s">
        <v>32</v>
      </c>
      <c r="M2088" t="s">
        <v>57</v>
      </c>
      <c r="N2088" s="4">
        <v>385</v>
      </c>
    </row>
    <row r="2089" spans="1:14" x14ac:dyDescent="0.25">
      <c r="A2089">
        <v>3802088</v>
      </c>
      <c r="B2089">
        <v>3</v>
      </c>
      <c r="C2089" t="s">
        <v>44</v>
      </c>
      <c r="D2089" s="1">
        <v>45025</v>
      </c>
      <c r="E2089" s="22">
        <v>2023</v>
      </c>
      <c r="F2089" s="24">
        <v>4</v>
      </c>
      <c r="G2089">
        <v>511111</v>
      </c>
      <c r="H2089" t="s">
        <v>26</v>
      </c>
      <c r="I2089">
        <v>280002</v>
      </c>
      <c r="J2089" t="s">
        <v>59</v>
      </c>
      <c r="K2089">
        <v>250007</v>
      </c>
      <c r="L2089" t="s">
        <v>33</v>
      </c>
      <c r="M2089" t="s">
        <v>47</v>
      </c>
      <c r="N2089" s="4">
        <v>264</v>
      </c>
    </row>
    <row r="2090" spans="1:14" x14ac:dyDescent="0.25">
      <c r="A2090">
        <v>3802089</v>
      </c>
      <c r="B2090">
        <v>2</v>
      </c>
      <c r="C2090" t="s">
        <v>45</v>
      </c>
      <c r="D2090" s="1">
        <v>44986</v>
      </c>
      <c r="E2090" s="22">
        <v>2023</v>
      </c>
      <c r="F2090" s="24">
        <v>3</v>
      </c>
      <c r="G2090">
        <v>511113</v>
      </c>
      <c r="H2090" t="s">
        <v>27</v>
      </c>
      <c r="I2090">
        <v>280006</v>
      </c>
      <c r="J2090" t="s">
        <v>63</v>
      </c>
      <c r="K2090">
        <v>250019</v>
      </c>
      <c r="L2090" t="s">
        <v>34</v>
      </c>
      <c r="M2090" t="s">
        <v>36</v>
      </c>
      <c r="N2090" s="4">
        <v>1033</v>
      </c>
    </row>
    <row r="2091" spans="1:14" x14ac:dyDescent="0.25">
      <c r="A2091">
        <v>3802090</v>
      </c>
      <c r="B2091">
        <v>4</v>
      </c>
      <c r="C2091" t="s">
        <v>54</v>
      </c>
      <c r="D2091" s="1">
        <v>45166</v>
      </c>
      <c r="E2091" s="22">
        <v>2023</v>
      </c>
      <c r="F2091" s="24">
        <v>8</v>
      </c>
      <c r="G2091">
        <v>511117</v>
      </c>
      <c r="H2091" t="s">
        <v>28</v>
      </c>
      <c r="I2091">
        <v>280006</v>
      </c>
      <c r="J2091" t="s">
        <v>63</v>
      </c>
      <c r="K2091">
        <v>250001</v>
      </c>
      <c r="L2091" t="s">
        <v>33</v>
      </c>
      <c r="M2091" t="s">
        <v>35</v>
      </c>
      <c r="N2091" s="4">
        <v>1404</v>
      </c>
    </row>
    <row r="2092" spans="1:14" x14ac:dyDescent="0.25">
      <c r="A2092">
        <v>3802091</v>
      </c>
      <c r="B2092">
        <v>4</v>
      </c>
      <c r="C2092" t="s">
        <v>54</v>
      </c>
      <c r="D2092" s="1">
        <v>44518</v>
      </c>
      <c r="E2092" s="22">
        <v>2021</v>
      </c>
      <c r="F2092" s="24">
        <v>11</v>
      </c>
      <c r="G2092">
        <v>511111</v>
      </c>
      <c r="H2092" t="s">
        <v>26</v>
      </c>
      <c r="I2092">
        <v>280018</v>
      </c>
      <c r="J2092" t="s">
        <v>16</v>
      </c>
      <c r="K2092">
        <v>250029</v>
      </c>
      <c r="L2092" t="s">
        <v>32</v>
      </c>
      <c r="M2092" t="s">
        <v>49</v>
      </c>
      <c r="N2092" s="4">
        <v>2616</v>
      </c>
    </row>
    <row r="2093" spans="1:14" x14ac:dyDescent="0.25">
      <c r="A2093">
        <v>3802092</v>
      </c>
      <c r="B2093">
        <v>3</v>
      </c>
      <c r="C2093" t="s">
        <v>44</v>
      </c>
      <c r="D2093" s="1">
        <v>44860</v>
      </c>
      <c r="E2093" s="22">
        <v>2022</v>
      </c>
      <c r="F2093" s="24">
        <v>10</v>
      </c>
      <c r="G2093">
        <v>511113</v>
      </c>
      <c r="H2093" t="s">
        <v>27</v>
      </c>
      <c r="I2093">
        <v>280003</v>
      </c>
      <c r="J2093" t="s">
        <v>60</v>
      </c>
      <c r="K2093">
        <v>250023</v>
      </c>
      <c r="L2093" t="s">
        <v>31</v>
      </c>
      <c r="M2093" t="s">
        <v>37</v>
      </c>
      <c r="N2093" s="4">
        <v>324</v>
      </c>
    </row>
    <row r="2094" spans="1:14" x14ac:dyDescent="0.25">
      <c r="A2094">
        <v>3802093</v>
      </c>
      <c r="B2094">
        <v>4</v>
      </c>
      <c r="C2094" t="s">
        <v>54</v>
      </c>
      <c r="D2094" s="1">
        <v>45156</v>
      </c>
      <c r="E2094" s="22">
        <v>2023</v>
      </c>
      <c r="F2094" s="24">
        <v>8</v>
      </c>
      <c r="G2094">
        <v>511112</v>
      </c>
      <c r="H2094" t="s">
        <v>26</v>
      </c>
      <c r="I2094">
        <v>280007</v>
      </c>
      <c r="J2094" t="s">
        <v>64</v>
      </c>
      <c r="K2094">
        <v>250012</v>
      </c>
      <c r="L2094" t="s">
        <v>34</v>
      </c>
      <c r="M2094" t="s">
        <v>48</v>
      </c>
      <c r="N2094" s="4">
        <v>1194</v>
      </c>
    </row>
    <row r="2095" spans="1:14" x14ac:dyDescent="0.25">
      <c r="A2095">
        <v>3802094</v>
      </c>
      <c r="B2095">
        <v>3</v>
      </c>
      <c r="C2095" t="s">
        <v>44</v>
      </c>
      <c r="D2095" s="1">
        <v>44569</v>
      </c>
      <c r="E2095" s="22">
        <v>2022</v>
      </c>
      <c r="F2095" s="24">
        <v>1</v>
      </c>
      <c r="G2095">
        <v>511116</v>
      </c>
      <c r="H2095" t="s">
        <v>28</v>
      </c>
      <c r="I2095">
        <v>280001</v>
      </c>
      <c r="J2095" t="s">
        <v>58</v>
      </c>
      <c r="K2095">
        <v>250022</v>
      </c>
      <c r="L2095" t="s">
        <v>31</v>
      </c>
      <c r="M2095" t="s">
        <v>37</v>
      </c>
      <c r="N2095" s="4">
        <v>664</v>
      </c>
    </row>
    <row r="2096" spans="1:14" x14ac:dyDescent="0.25">
      <c r="A2096">
        <v>3802095</v>
      </c>
      <c r="B2096">
        <v>4</v>
      </c>
      <c r="C2096" t="s">
        <v>54</v>
      </c>
      <c r="D2096" s="1">
        <v>44600</v>
      </c>
      <c r="E2096" s="22">
        <v>2022</v>
      </c>
      <c r="F2096" s="24">
        <v>2</v>
      </c>
      <c r="G2096">
        <v>511111</v>
      </c>
      <c r="H2096" t="s">
        <v>26</v>
      </c>
      <c r="I2096">
        <v>280009</v>
      </c>
      <c r="J2096" t="s">
        <v>66</v>
      </c>
      <c r="K2096">
        <v>250001</v>
      </c>
      <c r="L2096" t="s">
        <v>33</v>
      </c>
      <c r="M2096" t="s">
        <v>35</v>
      </c>
      <c r="N2096" s="4">
        <v>5963</v>
      </c>
    </row>
    <row r="2097" spans="1:14" x14ac:dyDescent="0.25">
      <c r="A2097">
        <v>3802096</v>
      </c>
      <c r="B2097">
        <v>3</v>
      </c>
      <c r="C2097" t="s">
        <v>44</v>
      </c>
      <c r="D2097" s="1">
        <v>45243</v>
      </c>
      <c r="E2097" s="22">
        <v>2023</v>
      </c>
      <c r="F2097" s="24">
        <v>11</v>
      </c>
      <c r="G2097">
        <v>511115</v>
      </c>
      <c r="H2097" t="s">
        <v>56</v>
      </c>
      <c r="I2097">
        <v>280019</v>
      </c>
      <c r="J2097" t="s">
        <v>17</v>
      </c>
      <c r="K2097">
        <v>250023</v>
      </c>
      <c r="L2097" t="s">
        <v>31</v>
      </c>
      <c r="M2097" t="s">
        <v>37</v>
      </c>
      <c r="N2097" s="4">
        <v>3320</v>
      </c>
    </row>
    <row r="2098" spans="1:14" x14ac:dyDescent="0.25">
      <c r="A2098">
        <v>3802097</v>
      </c>
      <c r="B2098">
        <v>1</v>
      </c>
      <c r="C2098" t="s">
        <v>53</v>
      </c>
      <c r="D2098" s="1">
        <v>44785</v>
      </c>
      <c r="E2098" s="22">
        <v>2022</v>
      </c>
      <c r="F2098" s="24">
        <v>8</v>
      </c>
      <c r="G2098">
        <v>511112</v>
      </c>
      <c r="H2098" t="s">
        <v>26</v>
      </c>
      <c r="I2098">
        <v>280016</v>
      </c>
      <c r="J2098" t="s">
        <v>14</v>
      </c>
      <c r="K2098">
        <v>250002</v>
      </c>
      <c r="L2098" t="s">
        <v>33</v>
      </c>
      <c r="M2098" t="s">
        <v>35</v>
      </c>
      <c r="N2098" s="4">
        <v>3234</v>
      </c>
    </row>
    <row r="2099" spans="1:14" x14ac:dyDescent="0.25">
      <c r="A2099">
        <v>3802098</v>
      </c>
      <c r="B2099">
        <v>1</v>
      </c>
      <c r="C2099" t="s">
        <v>53</v>
      </c>
      <c r="D2099" s="1">
        <v>44624</v>
      </c>
      <c r="E2099" s="22">
        <v>2022</v>
      </c>
      <c r="F2099" s="24">
        <v>3</v>
      </c>
      <c r="G2099">
        <v>511117</v>
      </c>
      <c r="H2099" t="s">
        <v>28</v>
      </c>
      <c r="I2099">
        <v>280019</v>
      </c>
      <c r="J2099" t="s">
        <v>17</v>
      </c>
      <c r="K2099">
        <v>250011</v>
      </c>
      <c r="L2099" t="s">
        <v>34</v>
      </c>
      <c r="M2099" t="s">
        <v>48</v>
      </c>
      <c r="N2099" s="4">
        <v>2122</v>
      </c>
    </row>
    <row r="2100" spans="1:14" x14ac:dyDescent="0.25">
      <c r="A2100">
        <v>3802099</v>
      </c>
      <c r="B2100">
        <v>2</v>
      </c>
      <c r="C2100" t="s">
        <v>45</v>
      </c>
      <c r="D2100" s="1">
        <v>44598</v>
      </c>
      <c r="E2100" s="22">
        <v>2022</v>
      </c>
      <c r="F2100" s="24">
        <v>2</v>
      </c>
      <c r="G2100">
        <v>511113</v>
      </c>
      <c r="H2100" t="s">
        <v>27</v>
      </c>
      <c r="I2100">
        <v>280002</v>
      </c>
      <c r="J2100" t="s">
        <v>59</v>
      </c>
      <c r="K2100">
        <v>250007</v>
      </c>
      <c r="L2100" t="s">
        <v>33</v>
      </c>
      <c r="M2100" t="s">
        <v>47</v>
      </c>
      <c r="N2100" s="4">
        <v>4552</v>
      </c>
    </row>
    <row r="2101" spans="1:14" x14ac:dyDescent="0.25">
      <c r="A2101">
        <v>3802100</v>
      </c>
      <c r="B2101">
        <v>3</v>
      </c>
      <c r="C2101" t="s">
        <v>44</v>
      </c>
      <c r="D2101" s="1">
        <v>44326</v>
      </c>
      <c r="E2101" s="22">
        <v>2021</v>
      </c>
      <c r="F2101" s="24">
        <v>5</v>
      </c>
      <c r="G2101">
        <v>511116</v>
      </c>
      <c r="H2101" t="s">
        <v>28</v>
      </c>
      <c r="I2101">
        <v>280004</v>
      </c>
      <c r="J2101" t="s">
        <v>61</v>
      </c>
      <c r="K2101">
        <v>250009</v>
      </c>
      <c r="L2101" t="s">
        <v>33</v>
      </c>
      <c r="M2101" t="s">
        <v>47</v>
      </c>
      <c r="N2101" s="4">
        <v>1064</v>
      </c>
    </row>
    <row r="2102" spans="1:14" x14ac:dyDescent="0.25">
      <c r="A2102">
        <v>3802101</v>
      </c>
      <c r="B2102">
        <v>2</v>
      </c>
      <c r="C2102" t="s">
        <v>45</v>
      </c>
      <c r="D2102" s="1">
        <v>44691</v>
      </c>
      <c r="E2102" s="22">
        <v>2022</v>
      </c>
      <c r="F2102" s="24">
        <v>5</v>
      </c>
      <c r="G2102">
        <v>511113</v>
      </c>
      <c r="H2102" t="s">
        <v>27</v>
      </c>
      <c r="I2102">
        <v>280001</v>
      </c>
      <c r="J2102" t="s">
        <v>58</v>
      </c>
      <c r="K2102">
        <v>250008</v>
      </c>
      <c r="L2102" t="s">
        <v>33</v>
      </c>
      <c r="M2102" t="s">
        <v>47</v>
      </c>
      <c r="N2102" s="4">
        <v>3989</v>
      </c>
    </row>
    <row r="2103" spans="1:14" x14ac:dyDescent="0.25">
      <c r="A2103">
        <v>3802102</v>
      </c>
      <c r="B2103">
        <v>3</v>
      </c>
      <c r="C2103" t="s">
        <v>44</v>
      </c>
      <c r="D2103" s="1">
        <v>44953</v>
      </c>
      <c r="E2103" s="22">
        <v>2023</v>
      </c>
      <c r="F2103" s="24">
        <v>1</v>
      </c>
      <c r="G2103">
        <v>511115</v>
      </c>
      <c r="H2103" t="s">
        <v>56</v>
      </c>
      <c r="I2103">
        <v>280005</v>
      </c>
      <c r="J2103" t="s">
        <v>62</v>
      </c>
      <c r="K2103">
        <v>250022</v>
      </c>
      <c r="L2103" t="s">
        <v>31</v>
      </c>
      <c r="M2103" t="s">
        <v>37</v>
      </c>
      <c r="N2103" s="4">
        <v>680</v>
      </c>
    </row>
    <row r="2104" spans="1:14" x14ac:dyDescent="0.25">
      <c r="A2104">
        <v>3802103</v>
      </c>
      <c r="B2104">
        <v>3</v>
      </c>
      <c r="C2104" t="s">
        <v>44</v>
      </c>
      <c r="D2104" s="1">
        <v>44736</v>
      </c>
      <c r="E2104" s="22">
        <v>2022</v>
      </c>
      <c r="F2104" s="24">
        <v>6</v>
      </c>
      <c r="G2104">
        <v>511117</v>
      </c>
      <c r="H2104" t="s">
        <v>28</v>
      </c>
      <c r="I2104">
        <v>280017</v>
      </c>
      <c r="J2104" t="s">
        <v>15</v>
      </c>
      <c r="K2104">
        <v>250017</v>
      </c>
      <c r="L2104" t="s">
        <v>34</v>
      </c>
      <c r="M2104" t="s">
        <v>36</v>
      </c>
      <c r="N2104" s="4">
        <v>3561</v>
      </c>
    </row>
    <row r="2105" spans="1:14" x14ac:dyDescent="0.25">
      <c r="A2105">
        <v>3802104</v>
      </c>
      <c r="B2105">
        <v>3</v>
      </c>
      <c r="C2105" t="s">
        <v>44</v>
      </c>
      <c r="D2105" s="1">
        <v>45080</v>
      </c>
      <c r="E2105" s="22">
        <v>2023</v>
      </c>
      <c r="F2105" s="24">
        <v>6</v>
      </c>
      <c r="G2105">
        <v>511115</v>
      </c>
      <c r="H2105" t="s">
        <v>56</v>
      </c>
      <c r="I2105">
        <v>280003</v>
      </c>
      <c r="J2105" t="s">
        <v>60</v>
      </c>
      <c r="K2105">
        <v>250022</v>
      </c>
      <c r="L2105" t="s">
        <v>31</v>
      </c>
      <c r="M2105" t="s">
        <v>37</v>
      </c>
      <c r="N2105" s="4">
        <v>1146</v>
      </c>
    </row>
    <row r="2106" spans="1:14" x14ac:dyDescent="0.25">
      <c r="A2106">
        <v>3802105</v>
      </c>
      <c r="B2106">
        <v>2</v>
      </c>
      <c r="C2106" t="s">
        <v>45</v>
      </c>
      <c r="D2106" s="1">
        <v>44441</v>
      </c>
      <c r="E2106" s="22">
        <v>2021</v>
      </c>
      <c r="F2106" s="24">
        <v>9</v>
      </c>
      <c r="G2106">
        <v>511113</v>
      </c>
      <c r="H2106" t="s">
        <v>27</v>
      </c>
      <c r="I2106">
        <v>280008</v>
      </c>
      <c r="J2106" t="s">
        <v>65</v>
      </c>
      <c r="K2106">
        <v>250008</v>
      </c>
      <c r="L2106" t="s">
        <v>33</v>
      </c>
      <c r="M2106" t="s">
        <v>47</v>
      </c>
      <c r="N2106" s="4">
        <v>2802</v>
      </c>
    </row>
    <row r="2107" spans="1:14" x14ac:dyDescent="0.25">
      <c r="A2107">
        <v>3802106</v>
      </c>
      <c r="B2107">
        <v>1</v>
      </c>
      <c r="C2107" t="s">
        <v>53</v>
      </c>
      <c r="D2107" s="1">
        <v>45005</v>
      </c>
      <c r="E2107" s="22">
        <v>2023</v>
      </c>
      <c r="F2107" s="24">
        <v>3</v>
      </c>
      <c r="G2107">
        <v>511111</v>
      </c>
      <c r="H2107" t="s">
        <v>26</v>
      </c>
      <c r="I2107">
        <v>280007</v>
      </c>
      <c r="J2107" t="s">
        <v>64</v>
      </c>
      <c r="K2107">
        <v>250030</v>
      </c>
      <c r="L2107" t="s">
        <v>32</v>
      </c>
      <c r="M2107" t="s">
        <v>49</v>
      </c>
      <c r="N2107" s="4">
        <v>4532</v>
      </c>
    </row>
    <row r="2108" spans="1:14" x14ac:dyDescent="0.25">
      <c r="A2108">
        <v>3802107</v>
      </c>
      <c r="B2108">
        <v>3</v>
      </c>
      <c r="C2108" t="s">
        <v>44</v>
      </c>
      <c r="D2108" s="1">
        <v>44836</v>
      </c>
      <c r="E2108" s="22">
        <v>2022</v>
      </c>
      <c r="F2108" s="24">
        <v>10</v>
      </c>
      <c r="G2108">
        <v>511111</v>
      </c>
      <c r="H2108" t="s">
        <v>26</v>
      </c>
      <c r="I2108">
        <v>280010</v>
      </c>
      <c r="J2108" t="s">
        <v>8</v>
      </c>
      <c r="K2108">
        <v>250019</v>
      </c>
      <c r="L2108" t="s">
        <v>34</v>
      </c>
      <c r="M2108" t="s">
        <v>36</v>
      </c>
      <c r="N2108" s="4">
        <v>4731</v>
      </c>
    </row>
    <row r="2109" spans="1:14" x14ac:dyDescent="0.25">
      <c r="A2109">
        <v>3802108</v>
      </c>
      <c r="B2109">
        <v>4</v>
      </c>
      <c r="C2109" t="s">
        <v>54</v>
      </c>
      <c r="D2109" s="1">
        <v>44457</v>
      </c>
      <c r="E2109" s="22">
        <v>2021</v>
      </c>
      <c r="F2109" s="24">
        <v>9</v>
      </c>
      <c r="G2109">
        <v>511114</v>
      </c>
      <c r="H2109" t="s">
        <v>27</v>
      </c>
      <c r="I2109">
        <v>280007</v>
      </c>
      <c r="J2109" t="s">
        <v>64</v>
      </c>
      <c r="K2109">
        <v>250013</v>
      </c>
      <c r="L2109" t="s">
        <v>34</v>
      </c>
      <c r="M2109" t="s">
        <v>48</v>
      </c>
      <c r="N2109" s="4">
        <v>2574</v>
      </c>
    </row>
    <row r="2110" spans="1:14" x14ac:dyDescent="0.25">
      <c r="A2110">
        <v>3802109</v>
      </c>
      <c r="B2110">
        <v>4</v>
      </c>
      <c r="C2110" t="s">
        <v>54</v>
      </c>
      <c r="D2110" s="1">
        <v>45161</v>
      </c>
      <c r="E2110" s="22">
        <v>2023</v>
      </c>
      <c r="F2110" s="24">
        <v>8</v>
      </c>
      <c r="G2110">
        <v>511115</v>
      </c>
      <c r="H2110" t="s">
        <v>56</v>
      </c>
      <c r="I2110">
        <v>280011</v>
      </c>
      <c r="J2110" t="s">
        <v>9</v>
      </c>
      <c r="K2110">
        <v>250028</v>
      </c>
      <c r="L2110" t="s">
        <v>32</v>
      </c>
      <c r="M2110" t="s">
        <v>57</v>
      </c>
      <c r="N2110" s="4">
        <v>5747</v>
      </c>
    </row>
    <row r="2111" spans="1:14" x14ac:dyDescent="0.25">
      <c r="A2111">
        <v>3802110</v>
      </c>
      <c r="B2111">
        <v>3</v>
      </c>
      <c r="C2111" t="s">
        <v>44</v>
      </c>
      <c r="D2111" s="1">
        <v>44669</v>
      </c>
      <c r="E2111" s="22">
        <v>2022</v>
      </c>
      <c r="F2111" s="24">
        <v>4</v>
      </c>
      <c r="G2111">
        <v>511112</v>
      </c>
      <c r="H2111" t="s">
        <v>26</v>
      </c>
      <c r="I2111">
        <v>280006</v>
      </c>
      <c r="J2111" t="s">
        <v>63</v>
      </c>
      <c r="K2111">
        <v>250017</v>
      </c>
      <c r="L2111" t="s">
        <v>34</v>
      </c>
      <c r="M2111" t="s">
        <v>36</v>
      </c>
      <c r="N2111" s="4">
        <v>2361</v>
      </c>
    </row>
    <row r="2112" spans="1:14" x14ac:dyDescent="0.25">
      <c r="A2112">
        <v>3802111</v>
      </c>
      <c r="B2112">
        <v>4</v>
      </c>
      <c r="C2112" t="s">
        <v>54</v>
      </c>
      <c r="D2112" s="1">
        <v>44313</v>
      </c>
      <c r="E2112" s="22">
        <v>2021</v>
      </c>
      <c r="F2112" s="24">
        <v>4</v>
      </c>
      <c r="G2112">
        <v>511116</v>
      </c>
      <c r="H2112" t="s">
        <v>28</v>
      </c>
      <c r="I2112">
        <v>280013</v>
      </c>
      <c r="J2112" t="s">
        <v>11</v>
      </c>
      <c r="K2112">
        <v>250025</v>
      </c>
      <c r="L2112" t="s">
        <v>31</v>
      </c>
      <c r="M2112" t="s">
        <v>37</v>
      </c>
      <c r="N2112" s="4">
        <v>2672</v>
      </c>
    </row>
    <row r="2113" spans="1:14" x14ac:dyDescent="0.25">
      <c r="A2113">
        <v>3802112</v>
      </c>
      <c r="B2113">
        <v>1</v>
      </c>
      <c r="C2113" t="s">
        <v>53</v>
      </c>
      <c r="D2113" s="1">
        <v>44448</v>
      </c>
      <c r="E2113" s="22">
        <v>2021</v>
      </c>
      <c r="F2113" s="24">
        <v>9</v>
      </c>
      <c r="G2113">
        <v>511113</v>
      </c>
      <c r="H2113" t="s">
        <v>27</v>
      </c>
      <c r="I2113">
        <v>280016</v>
      </c>
      <c r="J2113" t="s">
        <v>14</v>
      </c>
      <c r="K2113">
        <v>250011</v>
      </c>
      <c r="L2113" t="s">
        <v>34</v>
      </c>
      <c r="M2113" t="s">
        <v>48</v>
      </c>
      <c r="N2113" s="4">
        <v>3236</v>
      </c>
    </row>
    <row r="2114" spans="1:14" x14ac:dyDescent="0.25">
      <c r="A2114">
        <v>3802113</v>
      </c>
      <c r="B2114">
        <v>2</v>
      </c>
      <c r="C2114" t="s">
        <v>45</v>
      </c>
      <c r="D2114" s="1">
        <v>44273</v>
      </c>
      <c r="E2114" s="22">
        <v>2021</v>
      </c>
      <c r="F2114" s="24">
        <v>3</v>
      </c>
      <c r="G2114">
        <v>511116</v>
      </c>
      <c r="H2114" t="s">
        <v>28</v>
      </c>
      <c r="I2114">
        <v>280014</v>
      </c>
      <c r="J2114" t="s">
        <v>12</v>
      </c>
      <c r="K2114">
        <v>250029</v>
      </c>
      <c r="L2114" t="s">
        <v>32</v>
      </c>
      <c r="M2114" t="s">
        <v>49</v>
      </c>
      <c r="N2114" s="4">
        <v>1883</v>
      </c>
    </row>
    <row r="2115" spans="1:14" x14ac:dyDescent="0.25">
      <c r="A2115">
        <v>3802114</v>
      </c>
      <c r="B2115">
        <v>3</v>
      </c>
      <c r="C2115" t="s">
        <v>44</v>
      </c>
      <c r="D2115" s="1">
        <v>44801</v>
      </c>
      <c r="E2115" s="22">
        <v>2022</v>
      </c>
      <c r="F2115" s="24">
        <v>8</v>
      </c>
      <c r="G2115">
        <v>511111</v>
      </c>
      <c r="H2115" t="s">
        <v>26</v>
      </c>
      <c r="I2115">
        <v>280014</v>
      </c>
      <c r="J2115" t="s">
        <v>12</v>
      </c>
      <c r="K2115">
        <v>250024</v>
      </c>
      <c r="L2115" t="s">
        <v>31</v>
      </c>
      <c r="M2115" t="s">
        <v>37</v>
      </c>
      <c r="N2115" s="4">
        <v>2679</v>
      </c>
    </row>
    <row r="2116" spans="1:14" x14ac:dyDescent="0.25">
      <c r="A2116">
        <v>3802115</v>
      </c>
      <c r="B2116">
        <v>1</v>
      </c>
      <c r="C2116" t="s">
        <v>53</v>
      </c>
      <c r="D2116" s="1">
        <v>44517</v>
      </c>
      <c r="E2116" s="22">
        <v>2021</v>
      </c>
      <c r="F2116" s="24">
        <v>11</v>
      </c>
      <c r="G2116">
        <v>511117</v>
      </c>
      <c r="H2116" t="s">
        <v>28</v>
      </c>
      <c r="I2116">
        <v>280008</v>
      </c>
      <c r="J2116" t="s">
        <v>65</v>
      </c>
      <c r="K2116">
        <v>250004</v>
      </c>
      <c r="L2116" t="s">
        <v>33</v>
      </c>
      <c r="M2116" t="s">
        <v>35</v>
      </c>
      <c r="N2116" s="4">
        <v>4078</v>
      </c>
    </row>
    <row r="2117" spans="1:14" x14ac:dyDescent="0.25">
      <c r="A2117">
        <v>3802116</v>
      </c>
      <c r="B2117">
        <v>4</v>
      </c>
      <c r="C2117" t="s">
        <v>54</v>
      </c>
      <c r="D2117" s="1">
        <v>45104</v>
      </c>
      <c r="E2117" s="22">
        <v>2023</v>
      </c>
      <c r="F2117" s="24">
        <v>6</v>
      </c>
      <c r="G2117">
        <v>511112</v>
      </c>
      <c r="H2117" t="s">
        <v>26</v>
      </c>
      <c r="I2117">
        <v>280018</v>
      </c>
      <c r="J2117" t="s">
        <v>16</v>
      </c>
      <c r="K2117">
        <v>250019</v>
      </c>
      <c r="L2117" t="s">
        <v>34</v>
      </c>
      <c r="M2117" t="s">
        <v>36</v>
      </c>
      <c r="N2117" s="4">
        <v>4724</v>
      </c>
    </row>
    <row r="2118" spans="1:14" x14ac:dyDescent="0.25">
      <c r="A2118">
        <v>3802117</v>
      </c>
      <c r="B2118">
        <v>2</v>
      </c>
      <c r="C2118" t="s">
        <v>45</v>
      </c>
      <c r="D2118" s="1">
        <v>45032</v>
      </c>
      <c r="E2118" s="22">
        <v>2023</v>
      </c>
      <c r="F2118" s="24">
        <v>4</v>
      </c>
      <c r="G2118">
        <v>511111</v>
      </c>
      <c r="H2118" t="s">
        <v>26</v>
      </c>
      <c r="I2118">
        <v>280006</v>
      </c>
      <c r="J2118" t="s">
        <v>63</v>
      </c>
      <c r="K2118">
        <v>250011</v>
      </c>
      <c r="L2118" t="s">
        <v>34</v>
      </c>
      <c r="M2118" t="s">
        <v>48</v>
      </c>
      <c r="N2118" s="4">
        <v>1220</v>
      </c>
    </row>
    <row r="2119" spans="1:14" x14ac:dyDescent="0.25">
      <c r="A2119">
        <v>3802118</v>
      </c>
      <c r="B2119">
        <v>1</v>
      </c>
      <c r="C2119" t="s">
        <v>53</v>
      </c>
      <c r="D2119" s="1">
        <v>44854</v>
      </c>
      <c r="E2119" s="22">
        <v>2022</v>
      </c>
      <c r="F2119" s="24">
        <v>10</v>
      </c>
      <c r="G2119">
        <v>511116</v>
      </c>
      <c r="H2119" t="s">
        <v>28</v>
      </c>
      <c r="I2119">
        <v>280005</v>
      </c>
      <c r="J2119" t="s">
        <v>62</v>
      </c>
      <c r="K2119">
        <v>250027</v>
      </c>
      <c r="L2119" t="s">
        <v>32</v>
      </c>
      <c r="M2119" t="s">
        <v>57</v>
      </c>
      <c r="N2119" s="4">
        <v>2817</v>
      </c>
    </row>
    <row r="2120" spans="1:14" x14ac:dyDescent="0.25">
      <c r="A2120">
        <v>3802119</v>
      </c>
      <c r="B2120">
        <v>2</v>
      </c>
      <c r="C2120" t="s">
        <v>45</v>
      </c>
      <c r="D2120" s="1">
        <v>44545</v>
      </c>
      <c r="E2120" s="22">
        <v>2021</v>
      </c>
      <c r="F2120" s="24">
        <v>12</v>
      </c>
      <c r="G2120">
        <v>511112</v>
      </c>
      <c r="H2120" t="s">
        <v>26</v>
      </c>
      <c r="I2120">
        <v>280013</v>
      </c>
      <c r="J2120" t="s">
        <v>11</v>
      </c>
      <c r="K2120">
        <v>250018</v>
      </c>
      <c r="L2120" t="s">
        <v>34</v>
      </c>
      <c r="M2120" t="s">
        <v>36</v>
      </c>
      <c r="N2120" s="4">
        <v>5185</v>
      </c>
    </row>
    <row r="2121" spans="1:14" x14ac:dyDescent="0.25">
      <c r="A2121">
        <v>3802120</v>
      </c>
      <c r="B2121">
        <v>4</v>
      </c>
      <c r="C2121" t="s">
        <v>54</v>
      </c>
      <c r="D2121" s="1">
        <v>44492</v>
      </c>
      <c r="E2121" s="22">
        <v>2021</v>
      </c>
      <c r="F2121" s="24">
        <v>10</v>
      </c>
      <c r="G2121">
        <v>511113</v>
      </c>
      <c r="H2121" t="s">
        <v>27</v>
      </c>
      <c r="I2121">
        <v>280003</v>
      </c>
      <c r="J2121" t="s">
        <v>60</v>
      </c>
      <c r="K2121">
        <v>250013</v>
      </c>
      <c r="L2121" t="s">
        <v>34</v>
      </c>
      <c r="M2121" t="s">
        <v>48</v>
      </c>
      <c r="N2121" s="4">
        <v>4374</v>
      </c>
    </row>
    <row r="2122" spans="1:14" x14ac:dyDescent="0.25">
      <c r="A2122">
        <v>3802121</v>
      </c>
      <c r="B2122">
        <v>4</v>
      </c>
      <c r="C2122" t="s">
        <v>54</v>
      </c>
      <c r="D2122" s="1">
        <v>44290</v>
      </c>
      <c r="E2122" s="22">
        <v>2021</v>
      </c>
      <c r="F2122" s="24">
        <v>4</v>
      </c>
      <c r="G2122">
        <v>511113</v>
      </c>
      <c r="H2122" t="s">
        <v>27</v>
      </c>
      <c r="I2122">
        <v>280002</v>
      </c>
      <c r="J2122" t="s">
        <v>59</v>
      </c>
      <c r="K2122">
        <v>250019</v>
      </c>
      <c r="L2122" t="s">
        <v>34</v>
      </c>
      <c r="M2122" t="s">
        <v>36</v>
      </c>
      <c r="N2122" s="4">
        <v>3260</v>
      </c>
    </row>
    <row r="2123" spans="1:14" x14ac:dyDescent="0.25">
      <c r="A2123">
        <v>3802122</v>
      </c>
      <c r="B2123">
        <v>1</v>
      </c>
      <c r="C2123" t="s">
        <v>53</v>
      </c>
      <c r="D2123" s="1">
        <v>45144</v>
      </c>
      <c r="E2123" s="22">
        <v>2023</v>
      </c>
      <c r="F2123" s="24">
        <v>8</v>
      </c>
      <c r="G2123">
        <v>511113</v>
      </c>
      <c r="H2123" t="s">
        <v>27</v>
      </c>
      <c r="I2123">
        <v>280006</v>
      </c>
      <c r="J2123" t="s">
        <v>63</v>
      </c>
      <c r="K2123">
        <v>250015</v>
      </c>
      <c r="L2123" t="s">
        <v>34</v>
      </c>
      <c r="M2123" t="s">
        <v>36</v>
      </c>
      <c r="N2123" s="4">
        <v>5866</v>
      </c>
    </row>
    <row r="2124" spans="1:14" x14ac:dyDescent="0.25">
      <c r="A2124">
        <v>3802123</v>
      </c>
      <c r="B2124">
        <v>3</v>
      </c>
      <c r="C2124" t="s">
        <v>44</v>
      </c>
      <c r="D2124" s="1">
        <v>45145</v>
      </c>
      <c r="E2124" s="22">
        <v>2023</v>
      </c>
      <c r="F2124" s="24">
        <v>8</v>
      </c>
      <c r="G2124">
        <v>511113</v>
      </c>
      <c r="H2124" t="s">
        <v>27</v>
      </c>
      <c r="I2124">
        <v>280011</v>
      </c>
      <c r="J2124" t="s">
        <v>9</v>
      </c>
      <c r="K2124">
        <v>250029</v>
      </c>
      <c r="L2124" t="s">
        <v>32</v>
      </c>
      <c r="M2124" t="s">
        <v>49</v>
      </c>
      <c r="N2124" s="4">
        <v>3378</v>
      </c>
    </row>
    <row r="2125" spans="1:14" x14ac:dyDescent="0.25">
      <c r="A2125">
        <v>3802124</v>
      </c>
      <c r="B2125">
        <v>1</v>
      </c>
      <c r="C2125" t="s">
        <v>53</v>
      </c>
      <c r="D2125" s="1">
        <v>45065</v>
      </c>
      <c r="E2125" s="22">
        <v>2023</v>
      </c>
      <c r="F2125" s="24">
        <v>5</v>
      </c>
      <c r="G2125">
        <v>511113</v>
      </c>
      <c r="H2125" t="s">
        <v>27</v>
      </c>
      <c r="I2125">
        <v>280009</v>
      </c>
      <c r="J2125" t="s">
        <v>66</v>
      </c>
      <c r="K2125">
        <v>250004</v>
      </c>
      <c r="L2125" t="s">
        <v>33</v>
      </c>
      <c r="M2125" t="s">
        <v>35</v>
      </c>
      <c r="N2125" s="4">
        <v>5865</v>
      </c>
    </row>
    <row r="2126" spans="1:14" x14ac:dyDescent="0.25">
      <c r="A2126">
        <v>3802125</v>
      </c>
      <c r="B2126">
        <v>3</v>
      </c>
      <c r="C2126" t="s">
        <v>44</v>
      </c>
      <c r="D2126" s="1">
        <v>44236</v>
      </c>
      <c r="E2126" s="22">
        <v>2021</v>
      </c>
      <c r="F2126" s="24">
        <v>2</v>
      </c>
      <c r="G2126">
        <v>511114</v>
      </c>
      <c r="H2126" t="s">
        <v>27</v>
      </c>
      <c r="I2126">
        <v>280001</v>
      </c>
      <c r="J2126" t="s">
        <v>58</v>
      </c>
      <c r="K2126">
        <v>250006</v>
      </c>
      <c r="L2126" t="s">
        <v>33</v>
      </c>
      <c r="M2126" t="s">
        <v>47</v>
      </c>
      <c r="N2126" s="4">
        <v>2323</v>
      </c>
    </row>
    <row r="2127" spans="1:14" x14ac:dyDescent="0.25">
      <c r="A2127">
        <v>3802126</v>
      </c>
      <c r="B2127">
        <v>3</v>
      </c>
      <c r="C2127" t="s">
        <v>44</v>
      </c>
      <c r="D2127" s="1">
        <v>44653</v>
      </c>
      <c r="E2127" s="22">
        <v>2022</v>
      </c>
      <c r="F2127" s="24">
        <v>4</v>
      </c>
      <c r="G2127">
        <v>511112</v>
      </c>
      <c r="H2127" t="s">
        <v>26</v>
      </c>
      <c r="I2127">
        <v>280008</v>
      </c>
      <c r="J2127" t="s">
        <v>65</v>
      </c>
      <c r="K2127">
        <v>250024</v>
      </c>
      <c r="L2127" t="s">
        <v>31</v>
      </c>
      <c r="M2127" t="s">
        <v>37</v>
      </c>
      <c r="N2127" s="4">
        <v>2240</v>
      </c>
    </row>
    <row r="2128" spans="1:14" x14ac:dyDescent="0.25">
      <c r="A2128">
        <v>3802127</v>
      </c>
      <c r="B2128">
        <v>2</v>
      </c>
      <c r="C2128" t="s">
        <v>45</v>
      </c>
      <c r="D2128" s="1">
        <v>44844</v>
      </c>
      <c r="E2128" s="22">
        <v>2022</v>
      </c>
      <c r="F2128" s="24">
        <v>10</v>
      </c>
      <c r="G2128">
        <v>511117</v>
      </c>
      <c r="H2128" t="s">
        <v>28</v>
      </c>
      <c r="I2128">
        <v>280020</v>
      </c>
      <c r="J2128" t="s">
        <v>18</v>
      </c>
      <c r="K2128">
        <v>250006</v>
      </c>
      <c r="L2128" t="s">
        <v>33</v>
      </c>
      <c r="M2128" t="s">
        <v>47</v>
      </c>
      <c r="N2128" s="4">
        <v>1115</v>
      </c>
    </row>
    <row r="2129" spans="1:14" x14ac:dyDescent="0.25">
      <c r="A2129">
        <v>3802128</v>
      </c>
      <c r="B2129">
        <v>2</v>
      </c>
      <c r="C2129" t="s">
        <v>45</v>
      </c>
      <c r="D2129" s="1">
        <v>45043</v>
      </c>
      <c r="E2129" s="22">
        <v>2023</v>
      </c>
      <c r="F2129" s="24">
        <v>4</v>
      </c>
      <c r="G2129">
        <v>511111</v>
      </c>
      <c r="H2129" t="s">
        <v>26</v>
      </c>
      <c r="I2129">
        <v>280013</v>
      </c>
      <c r="J2129" t="s">
        <v>11</v>
      </c>
      <c r="K2129">
        <v>250030</v>
      </c>
      <c r="L2129" t="s">
        <v>32</v>
      </c>
      <c r="M2129" t="s">
        <v>49</v>
      </c>
      <c r="N2129" s="4">
        <v>4808</v>
      </c>
    </row>
    <row r="2130" spans="1:14" x14ac:dyDescent="0.25">
      <c r="A2130">
        <v>3802129</v>
      </c>
      <c r="B2130">
        <v>3</v>
      </c>
      <c r="C2130" t="s">
        <v>44</v>
      </c>
      <c r="D2130" s="1">
        <v>44643</v>
      </c>
      <c r="E2130" s="22">
        <v>2022</v>
      </c>
      <c r="F2130" s="24">
        <v>3</v>
      </c>
      <c r="G2130">
        <v>511115</v>
      </c>
      <c r="H2130" t="s">
        <v>56</v>
      </c>
      <c r="I2130">
        <v>280014</v>
      </c>
      <c r="J2130" t="s">
        <v>12</v>
      </c>
      <c r="K2130">
        <v>250027</v>
      </c>
      <c r="L2130" t="s">
        <v>32</v>
      </c>
      <c r="M2130" t="s">
        <v>57</v>
      </c>
      <c r="N2130" s="4">
        <v>3175</v>
      </c>
    </row>
    <row r="2131" spans="1:14" x14ac:dyDescent="0.25">
      <c r="A2131">
        <v>3802130</v>
      </c>
      <c r="B2131">
        <v>4</v>
      </c>
      <c r="C2131" t="s">
        <v>54</v>
      </c>
      <c r="D2131" s="1">
        <v>44677</v>
      </c>
      <c r="E2131" s="22">
        <v>2022</v>
      </c>
      <c r="F2131" s="24">
        <v>4</v>
      </c>
      <c r="G2131">
        <v>511114</v>
      </c>
      <c r="H2131" t="s">
        <v>27</v>
      </c>
      <c r="I2131">
        <v>280013</v>
      </c>
      <c r="J2131" t="s">
        <v>11</v>
      </c>
      <c r="K2131">
        <v>250004</v>
      </c>
      <c r="L2131" t="s">
        <v>33</v>
      </c>
      <c r="M2131" t="s">
        <v>35</v>
      </c>
      <c r="N2131" s="4">
        <v>2335</v>
      </c>
    </row>
    <row r="2132" spans="1:14" x14ac:dyDescent="0.25">
      <c r="A2132">
        <v>3802131</v>
      </c>
      <c r="B2132">
        <v>1</v>
      </c>
      <c r="C2132" t="s">
        <v>53</v>
      </c>
      <c r="D2132" s="1">
        <v>45140</v>
      </c>
      <c r="E2132" s="22">
        <v>2023</v>
      </c>
      <c r="F2132" s="24">
        <v>8</v>
      </c>
      <c r="G2132">
        <v>511116</v>
      </c>
      <c r="H2132" t="s">
        <v>28</v>
      </c>
      <c r="I2132">
        <v>280001</v>
      </c>
      <c r="J2132" t="s">
        <v>58</v>
      </c>
      <c r="K2132">
        <v>250001</v>
      </c>
      <c r="L2132" t="s">
        <v>33</v>
      </c>
      <c r="M2132" t="s">
        <v>35</v>
      </c>
      <c r="N2132" s="4">
        <v>1226</v>
      </c>
    </row>
    <row r="2133" spans="1:14" x14ac:dyDescent="0.25">
      <c r="A2133">
        <v>3802132</v>
      </c>
      <c r="B2133">
        <v>2</v>
      </c>
      <c r="C2133" t="s">
        <v>45</v>
      </c>
      <c r="D2133" s="1">
        <v>44646</v>
      </c>
      <c r="E2133" s="22">
        <v>2022</v>
      </c>
      <c r="F2133" s="24">
        <v>3</v>
      </c>
      <c r="G2133">
        <v>511117</v>
      </c>
      <c r="H2133" t="s">
        <v>28</v>
      </c>
      <c r="I2133">
        <v>280005</v>
      </c>
      <c r="J2133" t="s">
        <v>62</v>
      </c>
      <c r="K2133">
        <v>250008</v>
      </c>
      <c r="L2133" t="s">
        <v>33</v>
      </c>
      <c r="M2133" t="s">
        <v>47</v>
      </c>
      <c r="N2133" s="4">
        <v>1814</v>
      </c>
    </row>
    <row r="2134" spans="1:14" x14ac:dyDescent="0.25">
      <c r="A2134">
        <v>3802133</v>
      </c>
      <c r="B2134">
        <v>2</v>
      </c>
      <c r="C2134" t="s">
        <v>45</v>
      </c>
      <c r="D2134" s="1">
        <v>44263</v>
      </c>
      <c r="E2134" s="22">
        <v>2021</v>
      </c>
      <c r="F2134" s="24">
        <v>3</v>
      </c>
      <c r="G2134">
        <v>511117</v>
      </c>
      <c r="H2134" t="s">
        <v>28</v>
      </c>
      <c r="I2134">
        <v>280007</v>
      </c>
      <c r="J2134" t="s">
        <v>64</v>
      </c>
      <c r="K2134">
        <v>250005</v>
      </c>
      <c r="L2134" t="s">
        <v>33</v>
      </c>
      <c r="M2134" t="s">
        <v>35</v>
      </c>
      <c r="N2134" s="4">
        <v>1923</v>
      </c>
    </row>
    <row r="2135" spans="1:14" x14ac:dyDescent="0.25">
      <c r="A2135">
        <v>3802134</v>
      </c>
      <c r="B2135">
        <v>1</v>
      </c>
      <c r="C2135" t="s">
        <v>53</v>
      </c>
      <c r="D2135" s="1">
        <v>45070</v>
      </c>
      <c r="E2135" s="22">
        <v>2023</v>
      </c>
      <c r="F2135" s="24">
        <v>5</v>
      </c>
      <c r="G2135">
        <v>511111</v>
      </c>
      <c r="H2135" t="s">
        <v>26</v>
      </c>
      <c r="I2135">
        <v>280002</v>
      </c>
      <c r="J2135" t="s">
        <v>59</v>
      </c>
      <c r="K2135">
        <v>250006</v>
      </c>
      <c r="L2135" t="s">
        <v>33</v>
      </c>
      <c r="M2135" t="s">
        <v>47</v>
      </c>
      <c r="N2135" s="4">
        <v>5024</v>
      </c>
    </row>
    <row r="2136" spans="1:14" x14ac:dyDescent="0.25">
      <c r="A2136">
        <v>3802135</v>
      </c>
      <c r="B2136">
        <v>3</v>
      </c>
      <c r="C2136" t="s">
        <v>44</v>
      </c>
      <c r="D2136" s="1">
        <v>44965</v>
      </c>
      <c r="E2136" s="22">
        <v>2023</v>
      </c>
      <c r="F2136" s="24">
        <v>2</v>
      </c>
      <c r="G2136">
        <v>511113</v>
      </c>
      <c r="H2136" t="s">
        <v>27</v>
      </c>
      <c r="I2136">
        <v>280018</v>
      </c>
      <c r="J2136" t="s">
        <v>16</v>
      </c>
      <c r="K2136">
        <v>250003</v>
      </c>
      <c r="L2136" t="s">
        <v>33</v>
      </c>
      <c r="M2136" t="s">
        <v>35</v>
      </c>
      <c r="N2136" s="4">
        <v>5186</v>
      </c>
    </row>
    <row r="2137" spans="1:14" x14ac:dyDescent="0.25">
      <c r="A2137">
        <v>3802136</v>
      </c>
      <c r="B2137">
        <v>1</v>
      </c>
      <c r="C2137" t="s">
        <v>53</v>
      </c>
      <c r="D2137" s="1">
        <v>45214</v>
      </c>
      <c r="E2137" s="22">
        <v>2023</v>
      </c>
      <c r="F2137" s="24">
        <v>10</v>
      </c>
      <c r="G2137">
        <v>511112</v>
      </c>
      <c r="H2137" t="s">
        <v>26</v>
      </c>
      <c r="I2137">
        <v>280004</v>
      </c>
      <c r="J2137" t="s">
        <v>61</v>
      </c>
      <c r="K2137">
        <v>250008</v>
      </c>
      <c r="L2137" t="s">
        <v>33</v>
      </c>
      <c r="M2137" t="s">
        <v>47</v>
      </c>
      <c r="N2137" s="4">
        <v>1338</v>
      </c>
    </row>
    <row r="2138" spans="1:14" x14ac:dyDescent="0.25">
      <c r="A2138">
        <v>3802137</v>
      </c>
      <c r="B2138">
        <v>1</v>
      </c>
      <c r="C2138" t="s">
        <v>53</v>
      </c>
      <c r="D2138" s="1">
        <v>44363</v>
      </c>
      <c r="E2138" s="22">
        <v>2021</v>
      </c>
      <c r="F2138" s="24">
        <v>6</v>
      </c>
      <c r="G2138">
        <v>511113</v>
      </c>
      <c r="H2138" t="s">
        <v>27</v>
      </c>
      <c r="I2138">
        <v>280009</v>
      </c>
      <c r="J2138" t="s">
        <v>66</v>
      </c>
      <c r="K2138">
        <v>250003</v>
      </c>
      <c r="L2138" t="s">
        <v>33</v>
      </c>
      <c r="M2138" t="s">
        <v>35</v>
      </c>
      <c r="N2138" s="4">
        <v>1676</v>
      </c>
    </row>
    <row r="2139" spans="1:14" x14ac:dyDescent="0.25">
      <c r="A2139">
        <v>3802138</v>
      </c>
      <c r="B2139">
        <v>2</v>
      </c>
      <c r="C2139" t="s">
        <v>45</v>
      </c>
      <c r="D2139" s="1">
        <v>44942</v>
      </c>
      <c r="E2139" s="22">
        <v>2023</v>
      </c>
      <c r="F2139" s="24">
        <v>1</v>
      </c>
      <c r="G2139">
        <v>511114</v>
      </c>
      <c r="H2139" t="s">
        <v>27</v>
      </c>
      <c r="I2139">
        <v>280019</v>
      </c>
      <c r="J2139" t="s">
        <v>17</v>
      </c>
      <c r="K2139">
        <v>250023</v>
      </c>
      <c r="L2139" t="s">
        <v>31</v>
      </c>
      <c r="M2139" t="s">
        <v>37</v>
      </c>
      <c r="N2139" s="4">
        <v>3706</v>
      </c>
    </row>
    <row r="2140" spans="1:14" x14ac:dyDescent="0.25">
      <c r="A2140">
        <v>3802139</v>
      </c>
      <c r="B2140">
        <v>1</v>
      </c>
      <c r="C2140" t="s">
        <v>53</v>
      </c>
      <c r="D2140" s="1">
        <v>44796</v>
      </c>
      <c r="E2140" s="22">
        <v>2022</v>
      </c>
      <c r="F2140" s="24">
        <v>8</v>
      </c>
      <c r="G2140">
        <v>511111</v>
      </c>
      <c r="H2140" t="s">
        <v>26</v>
      </c>
      <c r="I2140">
        <v>280019</v>
      </c>
      <c r="J2140" t="s">
        <v>17</v>
      </c>
      <c r="K2140">
        <v>250007</v>
      </c>
      <c r="L2140" t="s">
        <v>33</v>
      </c>
      <c r="M2140" t="s">
        <v>47</v>
      </c>
      <c r="N2140" s="4">
        <v>1389</v>
      </c>
    </row>
    <row r="2141" spans="1:14" x14ac:dyDescent="0.25">
      <c r="A2141">
        <v>3802140</v>
      </c>
      <c r="B2141">
        <v>3</v>
      </c>
      <c r="C2141" t="s">
        <v>44</v>
      </c>
      <c r="D2141" s="1">
        <v>44238</v>
      </c>
      <c r="E2141" s="22">
        <v>2021</v>
      </c>
      <c r="F2141" s="24">
        <v>2</v>
      </c>
      <c r="G2141">
        <v>511116</v>
      </c>
      <c r="H2141" t="s">
        <v>28</v>
      </c>
      <c r="I2141">
        <v>280010</v>
      </c>
      <c r="J2141" t="s">
        <v>8</v>
      </c>
      <c r="K2141">
        <v>250014</v>
      </c>
      <c r="L2141" t="s">
        <v>34</v>
      </c>
      <c r="M2141" t="s">
        <v>48</v>
      </c>
      <c r="N2141" s="4">
        <v>1144</v>
      </c>
    </row>
    <row r="2142" spans="1:14" x14ac:dyDescent="0.25">
      <c r="A2142">
        <v>3802141</v>
      </c>
      <c r="B2142">
        <v>4</v>
      </c>
      <c r="C2142" t="s">
        <v>54</v>
      </c>
      <c r="D2142" s="1">
        <v>44859</v>
      </c>
      <c r="E2142" s="22">
        <v>2022</v>
      </c>
      <c r="F2142" s="24">
        <v>10</v>
      </c>
      <c r="G2142">
        <v>511117</v>
      </c>
      <c r="H2142" t="s">
        <v>28</v>
      </c>
      <c r="I2142">
        <v>280003</v>
      </c>
      <c r="J2142" t="s">
        <v>60</v>
      </c>
      <c r="K2142">
        <v>250007</v>
      </c>
      <c r="L2142" t="s">
        <v>33</v>
      </c>
      <c r="M2142" t="s">
        <v>47</v>
      </c>
      <c r="N2142" s="4">
        <v>3409</v>
      </c>
    </row>
    <row r="2143" spans="1:14" x14ac:dyDescent="0.25">
      <c r="A2143">
        <v>3802142</v>
      </c>
      <c r="B2143">
        <v>3</v>
      </c>
      <c r="C2143" t="s">
        <v>44</v>
      </c>
      <c r="D2143" s="1">
        <v>44842</v>
      </c>
      <c r="E2143" s="22">
        <v>2022</v>
      </c>
      <c r="F2143" s="24">
        <v>10</v>
      </c>
      <c r="G2143">
        <v>511115</v>
      </c>
      <c r="H2143" t="s">
        <v>56</v>
      </c>
      <c r="I2143">
        <v>280015</v>
      </c>
      <c r="J2143" t="s">
        <v>13</v>
      </c>
      <c r="K2143">
        <v>250028</v>
      </c>
      <c r="L2143" t="s">
        <v>32</v>
      </c>
      <c r="M2143" t="s">
        <v>57</v>
      </c>
      <c r="N2143" s="4">
        <v>302</v>
      </c>
    </row>
    <row r="2144" spans="1:14" x14ac:dyDescent="0.25">
      <c r="A2144">
        <v>3802143</v>
      </c>
      <c r="B2144">
        <v>4</v>
      </c>
      <c r="C2144" t="s">
        <v>54</v>
      </c>
      <c r="D2144" s="1">
        <v>44333</v>
      </c>
      <c r="E2144" s="22">
        <v>2021</v>
      </c>
      <c r="F2144" s="24">
        <v>5</v>
      </c>
      <c r="G2144">
        <v>511116</v>
      </c>
      <c r="H2144" t="s">
        <v>28</v>
      </c>
      <c r="I2144">
        <v>280003</v>
      </c>
      <c r="J2144" t="s">
        <v>60</v>
      </c>
      <c r="K2144">
        <v>250014</v>
      </c>
      <c r="L2144" t="s">
        <v>34</v>
      </c>
      <c r="M2144" t="s">
        <v>48</v>
      </c>
      <c r="N2144" s="4">
        <v>2504</v>
      </c>
    </row>
    <row r="2145" spans="1:14" x14ac:dyDescent="0.25">
      <c r="A2145">
        <v>3802144</v>
      </c>
      <c r="B2145">
        <v>2</v>
      </c>
      <c r="C2145" t="s">
        <v>45</v>
      </c>
      <c r="D2145" s="1">
        <v>44425</v>
      </c>
      <c r="E2145" s="22">
        <v>2021</v>
      </c>
      <c r="F2145" s="24">
        <v>8</v>
      </c>
      <c r="G2145">
        <v>511116</v>
      </c>
      <c r="H2145" t="s">
        <v>28</v>
      </c>
      <c r="I2145">
        <v>280020</v>
      </c>
      <c r="J2145" t="s">
        <v>18</v>
      </c>
      <c r="K2145">
        <v>250008</v>
      </c>
      <c r="L2145" t="s">
        <v>33</v>
      </c>
      <c r="M2145" t="s">
        <v>47</v>
      </c>
      <c r="N2145" s="4">
        <v>4429</v>
      </c>
    </row>
    <row r="2146" spans="1:14" x14ac:dyDescent="0.25">
      <c r="A2146">
        <v>3802145</v>
      </c>
      <c r="B2146">
        <v>1</v>
      </c>
      <c r="C2146" t="s">
        <v>53</v>
      </c>
      <c r="D2146" s="1">
        <v>45007</v>
      </c>
      <c r="E2146" s="22">
        <v>2023</v>
      </c>
      <c r="F2146" s="24">
        <v>3</v>
      </c>
      <c r="G2146">
        <v>511115</v>
      </c>
      <c r="H2146" t="s">
        <v>56</v>
      </c>
      <c r="I2146">
        <v>280004</v>
      </c>
      <c r="J2146" t="s">
        <v>61</v>
      </c>
      <c r="K2146">
        <v>250030</v>
      </c>
      <c r="L2146" t="s">
        <v>32</v>
      </c>
      <c r="M2146" t="s">
        <v>49</v>
      </c>
      <c r="N2146" s="4">
        <v>897</v>
      </c>
    </row>
    <row r="2147" spans="1:14" x14ac:dyDescent="0.25">
      <c r="A2147">
        <v>3802146</v>
      </c>
      <c r="B2147">
        <v>3</v>
      </c>
      <c r="C2147" t="s">
        <v>44</v>
      </c>
      <c r="D2147" s="1">
        <v>44386</v>
      </c>
      <c r="E2147" s="22">
        <v>2021</v>
      </c>
      <c r="F2147" s="24">
        <v>7</v>
      </c>
      <c r="G2147">
        <v>511116</v>
      </c>
      <c r="H2147" t="s">
        <v>28</v>
      </c>
      <c r="I2147">
        <v>280015</v>
      </c>
      <c r="J2147" t="s">
        <v>13</v>
      </c>
      <c r="K2147">
        <v>250018</v>
      </c>
      <c r="L2147" t="s">
        <v>34</v>
      </c>
      <c r="M2147" t="s">
        <v>36</v>
      </c>
      <c r="N2147" s="4">
        <v>5447</v>
      </c>
    </row>
    <row r="2148" spans="1:14" x14ac:dyDescent="0.25">
      <c r="A2148">
        <v>3802147</v>
      </c>
      <c r="B2148">
        <v>1</v>
      </c>
      <c r="C2148" t="s">
        <v>53</v>
      </c>
      <c r="D2148" s="1">
        <v>44790</v>
      </c>
      <c r="E2148" s="22">
        <v>2022</v>
      </c>
      <c r="F2148" s="24">
        <v>8</v>
      </c>
      <c r="G2148">
        <v>511111</v>
      </c>
      <c r="H2148" t="s">
        <v>26</v>
      </c>
      <c r="I2148">
        <v>280016</v>
      </c>
      <c r="J2148" t="s">
        <v>14</v>
      </c>
      <c r="K2148">
        <v>250008</v>
      </c>
      <c r="L2148" t="s">
        <v>33</v>
      </c>
      <c r="M2148" t="s">
        <v>47</v>
      </c>
      <c r="N2148" s="4">
        <v>1448</v>
      </c>
    </row>
    <row r="2149" spans="1:14" x14ac:dyDescent="0.25">
      <c r="A2149">
        <v>3802148</v>
      </c>
      <c r="B2149">
        <v>4</v>
      </c>
      <c r="C2149" t="s">
        <v>54</v>
      </c>
      <c r="D2149" s="1">
        <v>44666</v>
      </c>
      <c r="E2149" s="22">
        <v>2022</v>
      </c>
      <c r="F2149" s="24">
        <v>4</v>
      </c>
      <c r="G2149">
        <v>511115</v>
      </c>
      <c r="H2149" t="s">
        <v>56</v>
      </c>
      <c r="I2149">
        <v>280001</v>
      </c>
      <c r="J2149" t="s">
        <v>58</v>
      </c>
      <c r="K2149">
        <v>250016</v>
      </c>
      <c r="L2149" t="s">
        <v>34</v>
      </c>
      <c r="M2149" t="s">
        <v>36</v>
      </c>
      <c r="N2149" s="4">
        <v>2419</v>
      </c>
    </row>
    <row r="2150" spans="1:14" x14ac:dyDescent="0.25">
      <c r="A2150">
        <v>3802149</v>
      </c>
      <c r="B2150">
        <v>4</v>
      </c>
      <c r="C2150" t="s">
        <v>54</v>
      </c>
      <c r="D2150" s="1">
        <v>44589</v>
      </c>
      <c r="E2150" s="22">
        <v>2022</v>
      </c>
      <c r="F2150" s="24">
        <v>1</v>
      </c>
      <c r="G2150">
        <v>511113</v>
      </c>
      <c r="H2150" t="s">
        <v>27</v>
      </c>
      <c r="I2150">
        <v>280001</v>
      </c>
      <c r="J2150" t="s">
        <v>58</v>
      </c>
      <c r="K2150">
        <v>250028</v>
      </c>
      <c r="L2150" t="s">
        <v>32</v>
      </c>
      <c r="M2150" t="s">
        <v>57</v>
      </c>
      <c r="N2150" s="4">
        <v>4409</v>
      </c>
    </row>
    <row r="2151" spans="1:14" x14ac:dyDescent="0.25">
      <c r="A2151">
        <v>3802150</v>
      </c>
      <c r="B2151">
        <v>3</v>
      </c>
      <c r="C2151" t="s">
        <v>44</v>
      </c>
      <c r="D2151" s="1">
        <v>44998</v>
      </c>
      <c r="E2151" s="22">
        <v>2023</v>
      </c>
      <c r="F2151" s="24">
        <v>3</v>
      </c>
      <c r="G2151">
        <v>511116</v>
      </c>
      <c r="H2151" t="s">
        <v>28</v>
      </c>
      <c r="I2151">
        <v>280014</v>
      </c>
      <c r="J2151" t="s">
        <v>12</v>
      </c>
      <c r="K2151">
        <v>250006</v>
      </c>
      <c r="L2151" t="s">
        <v>33</v>
      </c>
      <c r="M2151" t="s">
        <v>47</v>
      </c>
      <c r="N2151" s="4">
        <v>270</v>
      </c>
    </row>
    <row r="2152" spans="1:14" x14ac:dyDescent="0.25">
      <c r="A2152">
        <v>3802151</v>
      </c>
      <c r="B2152">
        <v>3</v>
      </c>
      <c r="C2152" t="s">
        <v>44</v>
      </c>
      <c r="D2152" s="1">
        <v>45173</v>
      </c>
      <c r="E2152" s="22">
        <v>2023</v>
      </c>
      <c r="F2152" s="24">
        <v>9</v>
      </c>
      <c r="G2152">
        <v>511116</v>
      </c>
      <c r="H2152" t="s">
        <v>28</v>
      </c>
      <c r="I2152">
        <v>280005</v>
      </c>
      <c r="J2152" t="s">
        <v>62</v>
      </c>
      <c r="K2152">
        <v>250011</v>
      </c>
      <c r="L2152" t="s">
        <v>34</v>
      </c>
      <c r="M2152" t="s">
        <v>48</v>
      </c>
      <c r="N2152" s="4">
        <v>4543</v>
      </c>
    </row>
    <row r="2153" spans="1:14" x14ac:dyDescent="0.25">
      <c r="A2153">
        <v>3802152</v>
      </c>
      <c r="B2153">
        <v>1</v>
      </c>
      <c r="C2153" t="s">
        <v>53</v>
      </c>
      <c r="D2153" s="1">
        <v>44504</v>
      </c>
      <c r="E2153" s="22">
        <v>2021</v>
      </c>
      <c r="F2153" s="24">
        <v>11</v>
      </c>
      <c r="G2153">
        <v>511112</v>
      </c>
      <c r="H2153" t="s">
        <v>26</v>
      </c>
      <c r="I2153">
        <v>280007</v>
      </c>
      <c r="J2153" t="s">
        <v>64</v>
      </c>
      <c r="K2153">
        <v>250009</v>
      </c>
      <c r="L2153" t="s">
        <v>33</v>
      </c>
      <c r="M2153" t="s">
        <v>47</v>
      </c>
      <c r="N2153" s="4">
        <v>1980</v>
      </c>
    </row>
    <row r="2154" spans="1:14" x14ac:dyDescent="0.25">
      <c r="A2154">
        <v>3802153</v>
      </c>
      <c r="B2154">
        <v>4</v>
      </c>
      <c r="C2154" t="s">
        <v>54</v>
      </c>
      <c r="D2154" s="1">
        <v>44378</v>
      </c>
      <c r="E2154" s="22">
        <v>2021</v>
      </c>
      <c r="F2154" s="24">
        <v>7</v>
      </c>
      <c r="G2154">
        <v>511113</v>
      </c>
      <c r="H2154" t="s">
        <v>27</v>
      </c>
      <c r="I2154">
        <v>280009</v>
      </c>
      <c r="J2154" t="s">
        <v>66</v>
      </c>
      <c r="K2154">
        <v>250017</v>
      </c>
      <c r="L2154" t="s">
        <v>34</v>
      </c>
      <c r="M2154" t="s">
        <v>36</v>
      </c>
      <c r="N2154" s="4">
        <v>2885</v>
      </c>
    </row>
    <row r="2155" spans="1:14" x14ac:dyDescent="0.25">
      <c r="A2155">
        <v>3802154</v>
      </c>
      <c r="B2155">
        <v>3</v>
      </c>
      <c r="C2155" t="s">
        <v>44</v>
      </c>
      <c r="D2155" s="1">
        <v>44715</v>
      </c>
      <c r="E2155" s="22">
        <v>2022</v>
      </c>
      <c r="F2155" s="24">
        <v>6</v>
      </c>
      <c r="G2155">
        <v>511116</v>
      </c>
      <c r="H2155" t="s">
        <v>28</v>
      </c>
      <c r="I2155">
        <v>280014</v>
      </c>
      <c r="J2155" t="s">
        <v>12</v>
      </c>
      <c r="K2155">
        <v>250007</v>
      </c>
      <c r="L2155" t="s">
        <v>33</v>
      </c>
      <c r="M2155" t="s">
        <v>47</v>
      </c>
      <c r="N2155" s="4">
        <v>4944</v>
      </c>
    </row>
    <row r="2156" spans="1:14" x14ac:dyDescent="0.25">
      <c r="A2156">
        <v>3802155</v>
      </c>
      <c r="B2156">
        <v>2</v>
      </c>
      <c r="C2156" t="s">
        <v>45</v>
      </c>
      <c r="D2156" s="1">
        <v>45040</v>
      </c>
      <c r="E2156" s="22">
        <v>2023</v>
      </c>
      <c r="F2156" s="24">
        <v>4</v>
      </c>
      <c r="G2156">
        <v>511111</v>
      </c>
      <c r="H2156" t="s">
        <v>26</v>
      </c>
      <c r="I2156">
        <v>280011</v>
      </c>
      <c r="J2156" t="s">
        <v>9</v>
      </c>
      <c r="K2156">
        <v>250006</v>
      </c>
      <c r="L2156" t="s">
        <v>33</v>
      </c>
      <c r="M2156" t="s">
        <v>47</v>
      </c>
      <c r="N2156" s="4">
        <v>3029</v>
      </c>
    </row>
    <row r="2157" spans="1:14" x14ac:dyDescent="0.25">
      <c r="A2157">
        <v>3802156</v>
      </c>
      <c r="B2157">
        <v>4</v>
      </c>
      <c r="C2157" t="s">
        <v>54</v>
      </c>
      <c r="D2157" s="1">
        <v>44210</v>
      </c>
      <c r="E2157" s="22">
        <v>2021</v>
      </c>
      <c r="F2157" s="24">
        <v>1</v>
      </c>
      <c r="G2157">
        <v>511114</v>
      </c>
      <c r="H2157" t="s">
        <v>27</v>
      </c>
      <c r="I2157">
        <v>280005</v>
      </c>
      <c r="J2157" t="s">
        <v>62</v>
      </c>
      <c r="K2157">
        <v>250004</v>
      </c>
      <c r="L2157" t="s">
        <v>33</v>
      </c>
      <c r="M2157" t="s">
        <v>35</v>
      </c>
      <c r="N2157" s="4">
        <v>4010</v>
      </c>
    </row>
    <row r="2158" spans="1:14" x14ac:dyDescent="0.25">
      <c r="A2158">
        <v>3802157</v>
      </c>
      <c r="B2158">
        <v>1</v>
      </c>
      <c r="C2158" t="s">
        <v>53</v>
      </c>
      <c r="D2158" s="1">
        <v>45147</v>
      </c>
      <c r="E2158" s="22">
        <v>2023</v>
      </c>
      <c r="F2158" s="24">
        <v>8</v>
      </c>
      <c r="G2158">
        <v>511111</v>
      </c>
      <c r="H2158" t="s">
        <v>26</v>
      </c>
      <c r="I2158">
        <v>280015</v>
      </c>
      <c r="J2158" t="s">
        <v>13</v>
      </c>
      <c r="K2158">
        <v>250018</v>
      </c>
      <c r="L2158" t="s">
        <v>34</v>
      </c>
      <c r="M2158" t="s">
        <v>36</v>
      </c>
      <c r="N2158" s="4">
        <v>4250</v>
      </c>
    </row>
    <row r="2159" spans="1:14" x14ac:dyDescent="0.25">
      <c r="A2159">
        <v>3802158</v>
      </c>
      <c r="B2159">
        <v>2</v>
      </c>
      <c r="C2159" t="s">
        <v>45</v>
      </c>
      <c r="D2159" s="1">
        <v>44848</v>
      </c>
      <c r="E2159" s="22">
        <v>2022</v>
      </c>
      <c r="F2159" s="24">
        <v>10</v>
      </c>
      <c r="G2159">
        <v>511115</v>
      </c>
      <c r="H2159" t="s">
        <v>56</v>
      </c>
      <c r="I2159">
        <v>280013</v>
      </c>
      <c r="J2159" t="s">
        <v>11</v>
      </c>
      <c r="K2159">
        <v>250021</v>
      </c>
      <c r="L2159" t="s">
        <v>31</v>
      </c>
      <c r="M2159" t="s">
        <v>37</v>
      </c>
      <c r="N2159" s="4">
        <v>4826</v>
      </c>
    </row>
    <row r="2160" spans="1:14" x14ac:dyDescent="0.25">
      <c r="A2160">
        <v>3802159</v>
      </c>
      <c r="B2160">
        <v>4</v>
      </c>
      <c r="C2160" t="s">
        <v>54</v>
      </c>
      <c r="D2160" s="1">
        <v>44783</v>
      </c>
      <c r="E2160" s="22">
        <v>2022</v>
      </c>
      <c r="F2160" s="24">
        <v>8</v>
      </c>
      <c r="G2160">
        <v>511115</v>
      </c>
      <c r="H2160" t="s">
        <v>56</v>
      </c>
      <c r="I2160">
        <v>280010</v>
      </c>
      <c r="J2160" t="s">
        <v>8</v>
      </c>
      <c r="K2160">
        <v>250015</v>
      </c>
      <c r="L2160" t="s">
        <v>34</v>
      </c>
      <c r="M2160" t="s">
        <v>36</v>
      </c>
      <c r="N2160" s="4">
        <v>2455</v>
      </c>
    </row>
    <row r="2161" spans="1:14" x14ac:dyDescent="0.25">
      <c r="A2161">
        <v>3802160</v>
      </c>
      <c r="B2161">
        <v>4</v>
      </c>
      <c r="C2161" t="s">
        <v>54</v>
      </c>
      <c r="D2161" s="1">
        <v>44332</v>
      </c>
      <c r="E2161" s="22">
        <v>2021</v>
      </c>
      <c r="F2161" s="24">
        <v>5</v>
      </c>
      <c r="G2161">
        <v>511114</v>
      </c>
      <c r="H2161" t="s">
        <v>27</v>
      </c>
      <c r="I2161">
        <v>280020</v>
      </c>
      <c r="J2161" t="s">
        <v>18</v>
      </c>
      <c r="K2161">
        <v>250016</v>
      </c>
      <c r="L2161" t="s">
        <v>34</v>
      </c>
      <c r="M2161" t="s">
        <v>36</v>
      </c>
      <c r="N2161" s="4">
        <v>5170</v>
      </c>
    </row>
    <row r="2162" spans="1:14" x14ac:dyDescent="0.25">
      <c r="A2162">
        <v>3802161</v>
      </c>
      <c r="B2162">
        <v>1</v>
      </c>
      <c r="C2162" t="s">
        <v>53</v>
      </c>
      <c r="D2162" s="1">
        <v>44568</v>
      </c>
      <c r="E2162" s="22">
        <v>2022</v>
      </c>
      <c r="F2162" s="24">
        <v>1</v>
      </c>
      <c r="G2162">
        <v>511113</v>
      </c>
      <c r="H2162" t="s">
        <v>27</v>
      </c>
      <c r="I2162">
        <v>280009</v>
      </c>
      <c r="J2162" t="s">
        <v>66</v>
      </c>
      <c r="K2162">
        <v>250024</v>
      </c>
      <c r="L2162" t="s">
        <v>31</v>
      </c>
      <c r="M2162" t="s">
        <v>37</v>
      </c>
      <c r="N2162" s="4">
        <v>2357</v>
      </c>
    </row>
    <row r="2163" spans="1:14" x14ac:dyDescent="0.25">
      <c r="A2163">
        <v>3802162</v>
      </c>
      <c r="B2163">
        <v>1</v>
      </c>
      <c r="C2163" t="s">
        <v>53</v>
      </c>
      <c r="D2163" s="1">
        <v>44490</v>
      </c>
      <c r="E2163" s="22">
        <v>2021</v>
      </c>
      <c r="F2163" s="24">
        <v>10</v>
      </c>
      <c r="G2163">
        <v>511111</v>
      </c>
      <c r="H2163" t="s">
        <v>26</v>
      </c>
      <c r="I2163">
        <v>280015</v>
      </c>
      <c r="J2163" t="s">
        <v>13</v>
      </c>
      <c r="K2163">
        <v>250019</v>
      </c>
      <c r="L2163" t="s">
        <v>34</v>
      </c>
      <c r="M2163" t="s">
        <v>36</v>
      </c>
      <c r="N2163" s="4">
        <v>4515</v>
      </c>
    </row>
    <row r="2164" spans="1:14" x14ac:dyDescent="0.25">
      <c r="A2164">
        <v>3802163</v>
      </c>
      <c r="B2164">
        <v>4</v>
      </c>
      <c r="C2164" t="s">
        <v>54</v>
      </c>
      <c r="D2164" s="1">
        <v>45009</v>
      </c>
      <c r="E2164" s="22">
        <v>2023</v>
      </c>
      <c r="F2164" s="24">
        <v>3</v>
      </c>
      <c r="G2164">
        <v>511113</v>
      </c>
      <c r="H2164" t="s">
        <v>27</v>
      </c>
      <c r="I2164">
        <v>280007</v>
      </c>
      <c r="J2164" t="s">
        <v>64</v>
      </c>
      <c r="K2164">
        <v>250013</v>
      </c>
      <c r="L2164" t="s">
        <v>34</v>
      </c>
      <c r="M2164" t="s">
        <v>48</v>
      </c>
      <c r="N2164" s="4">
        <v>2231</v>
      </c>
    </row>
    <row r="2165" spans="1:14" x14ac:dyDescent="0.25">
      <c r="A2165">
        <v>3802164</v>
      </c>
      <c r="B2165">
        <v>4</v>
      </c>
      <c r="C2165" t="s">
        <v>54</v>
      </c>
      <c r="D2165" s="1">
        <v>44862</v>
      </c>
      <c r="E2165" s="22">
        <v>2022</v>
      </c>
      <c r="F2165" s="24">
        <v>10</v>
      </c>
      <c r="G2165">
        <v>511117</v>
      </c>
      <c r="H2165" t="s">
        <v>28</v>
      </c>
      <c r="I2165">
        <v>280012</v>
      </c>
      <c r="J2165" t="s">
        <v>10</v>
      </c>
      <c r="K2165">
        <v>250010</v>
      </c>
      <c r="L2165" t="s">
        <v>33</v>
      </c>
      <c r="M2165" t="s">
        <v>47</v>
      </c>
      <c r="N2165" s="4">
        <v>4214</v>
      </c>
    </row>
    <row r="2166" spans="1:14" x14ac:dyDescent="0.25">
      <c r="A2166">
        <v>3802165</v>
      </c>
      <c r="B2166">
        <v>2</v>
      </c>
      <c r="C2166" t="s">
        <v>45</v>
      </c>
      <c r="D2166" s="1">
        <v>44896</v>
      </c>
      <c r="E2166" s="22">
        <v>2022</v>
      </c>
      <c r="F2166" s="24">
        <v>12</v>
      </c>
      <c r="G2166">
        <v>511114</v>
      </c>
      <c r="H2166" t="s">
        <v>27</v>
      </c>
      <c r="I2166">
        <v>280008</v>
      </c>
      <c r="J2166" t="s">
        <v>65</v>
      </c>
      <c r="K2166">
        <v>250003</v>
      </c>
      <c r="L2166" t="s">
        <v>33</v>
      </c>
      <c r="M2166" t="s">
        <v>35</v>
      </c>
      <c r="N2166" s="4">
        <v>810</v>
      </c>
    </row>
    <row r="2167" spans="1:14" x14ac:dyDescent="0.25">
      <c r="A2167">
        <v>3802166</v>
      </c>
      <c r="B2167">
        <v>1</v>
      </c>
      <c r="C2167" t="s">
        <v>53</v>
      </c>
      <c r="D2167" s="1">
        <v>45071</v>
      </c>
      <c r="E2167" s="22">
        <v>2023</v>
      </c>
      <c r="F2167" s="24">
        <v>5</v>
      </c>
      <c r="G2167">
        <v>511115</v>
      </c>
      <c r="H2167" t="s">
        <v>56</v>
      </c>
      <c r="I2167">
        <v>280003</v>
      </c>
      <c r="J2167" t="s">
        <v>60</v>
      </c>
      <c r="K2167">
        <v>250001</v>
      </c>
      <c r="L2167" t="s">
        <v>33</v>
      </c>
      <c r="M2167" t="s">
        <v>35</v>
      </c>
      <c r="N2167" s="4">
        <v>5858</v>
      </c>
    </row>
    <row r="2168" spans="1:14" x14ac:dyDescent="0.25">
      <c r="A2168">
        <v>3802167</v>
      </c>
      <c r="B2168">
        <v>4</v>
      </c>
      <c r="C2168" t="s">
        <v>54</v>
      </c>
      <c r="D2168" s="1">
        <v>44334</v>
      </c>
      <c r="E2168" s="22">
        <v>2021</v>
      </c>
      <c r="F2168" s="24">
        <v>5</v>
      </c>
      <c r="G2168">
        <v>511112</v>
      </c>
      <c r="H2168" t="s">
        <v>26</v>
      </c>
      <c r="I2168">
        <v>280001</v>
      </c>
      <c r="J2168" t="s">
        <v>58</v>
      </c>
      <c r="K2168">
        <v>250021</v>
      </c>
      <c r="L2168" t="s">
        <v>31</v>
      </c>
      <c r="M2168" t="s">
        <v>37</v>
      </c>
      <c r="N2168" s="4">
        <v>1033</v>
      </c>
    </row>
    <row r="2169" spans="1:14" x14ac:dyDescent="0.25">
      <c r="A2169">
        <v>3802168</v>
      </c>
      <c r="B2169">
        <v>3</v>
      </c>
      <c r="C2169" t="s">
        <v>44</v>
      </c>
      <c r="D2169" s="1">
        <v>45223</v>
      </c>
      <c r="E2169" s="22">
        <v>2023</v>
      </c>
      <c r="F2169" s="24">
        <v>10</v>
      </c>
      <c r="G2169">
        <v>511117</v>
      </c>
      <c r="H2169" t="s">
        <v>28</v>
      </c>
      <c r="I2169">
        <v>280015</v>
      </c>
      <c r="J2169" t="s">
        <v>13</v>
      </c>
      <c r="K2169">
        <v>250021</v>
      </c>
      <c r="L2169" t="s">
        <v>31</v>
      </c>
      <c r="M2169" t="s">
        <v>37</v>
      </c>
      <c r="N2169" s="4">
        <v>2085</v>
      </c>
    </row>
    <row r="2170" spans="1:14" x14ac:dyDescent="0.25">
      <c r="A2170">
        <v>3802169</v>
      </c>
      <c r="B2170">
        <v>1</v>
      </c>
      <c r="C2170" t="s">
        <v>53</v>
      </c>
      <c r="D2170" s="1">
        <v>44274</v>
      </c>
      <c r="E2170" s="22">
        <v>2021</v>
      </c>
      <c r="F2170" s="24">
        <v>3</v>
      </c>
      <c r="G2170">
        <v>511115</v>
      </c>
      <c r="H2170" t="s">
        <v>56</v>
      </c>
      <c r="I2170">
        <v>280006</v>
      </c>
      <c r="J2170" t="s">
        <v>63</v>
      </c>
      <c r="K2170">
        <v>250007</v>
      </c>
      <c r="L2170" t="s">
        <v>33</v>
      </c>
      <c r="M2170" t="s">
        <v>47</v>
      </c>
      <c r="N2170" s="4">
        <v>2550</v>
      </c>
    </row>
    <row r="2171" spans="1:14" x14ac:dyDescent="0.25">
      <c r="A2171">
        <v>3802170</v>
      </c>
      <c r="B2171">
        <v>3</v>
      </c>
      <c r="C2171" t="s">
        <v>44</v>
      </c>
      <c r="D2171" s="1">
        <v>44278</v>
      </c>
      <c r="E2171" s="22">
        <v>2021</v>
      </c>
      <c r="F2171" s="24">
        <v>3</v>
      </c>
      <c r="G2171">
        <v>511117</v>
      </c>
      <c r="H2171" t="s">
        <v>28</v>
      </c>
      <c r="I2171">
        <v>280020</v>
      </c>
      <c r="J2171" t="s">
        <v>18</v>
      </c>
      <c r="K2171">
        <v>250011</v>
      </c>
      <c r="L2171" t="s">
        <v>34</v>
      </c>
      <c r="M2171" t="s">
        <v>48</v>
      </c>
      <c r="N2171" s="4">
        <v>4701</v>
      </c>
    </row>
    <row r="2172" spans="1:14" x14ac:dyDescent="0.25">
      <c r="A2172">
        <v>3802171</v>
      </c>
      <c r="B2172">
        <v>4</v>
      </c>
      <c r="C2172" t="s">
        <v>54</v>
      </c>
      <c r="D2172" s="1">
        <v>45271</v>
      </c>
      <c r="E2172" s="22">
        <v>2023</v>
      </c>
      <c r="F2172" s="24">
        <v>12</v>
      </c>
      <c r="G2172">
        <v>511113</v>
      </c>
      <c r="H2172" t="s">
        <v>27</v>
      </c>
      <c r="I2172">
        <v>280014</v>
      </c>
      <c r="J2172" t="s">
        <v>12</v>
      </c>
      <c r="K2172">
        <v>250003</v>
      </c>
      <c r="L2172" t="s">
        <v>33</v>
      </c>
      <c r="M2172" t="s">
        <v>35</v>
      </c>
      <c r="N2172" s="4">
        <v>4801</v>
      </c>
    </row>
    <row r="2173" spans="1:14" x14ac:dyDescent="0.25">
      <c r="A2173">
        <v>3802172</v>
      </c>
      <c r="B2173">
        <v>3</v>
      </c>
      <c r="C2173" t="s">
        <v>44</v>
      </c>
      <c r="D2173" s="1">
        <v>44337</v>
      </c>
      <c r="E2173" s="22">
        <v>2021</v>
      </c>
      <c r="F2173" s="24">
        <v>5</v>
      </c>
      <c r="G2173">
        <v>511117</v>
      </c>
      <c r="H2173" t="s">
        <v>28</v>
      </c>
      <c r="I2173">
        <v>280007</v>
      </c>
      <c r="J2173" t="s">
        <v>64</v>
      </c>
      <c r="K2173">
        <v>250020</v>
      </c>
      <c r="L2173" t="s">
        <v>34</v>
      </c>
      <c r="M2173" t="s">
        <v>36</v>
      </c>
      <c r="N2173" s="4">
        <v>823</v>
      </c>
    </row>
    <row r="2174" spans="1:14" x14ac:dyDescent="0.25">
      <c r="A2174">
        <v>3802173</v>
      </c>
      <c r="B2174">
        <v>1</v>
      </c>
      <c r="C2174" t="s">
        <v>53</v>
      </c>
      <c r="D2174" s="1">
        <v>44465</v>
      </c>
      <c r="E2174" s="22">
        <v>2021</v>
      </c>
      <c r="F2174" s="24">
        <v>9</v>
      </c>
      <c r="G2174">
        <v>511115</v>
      </c>
      <c r="H2174" t="s">
        <v>56</v>
      </c>
      <c r="I2174">
        <v>280018</v>
      </c>
      <c r="J2174" t="s">
        <v>16</v>
      </c>
      <c r="K2174">
        <v>250004</v>
      </c>
      <c r="L2174" t="s">
        <v>33</v>
      </c>
      <c r="M2174" t="s">
        <v>35</v>
      </c>
      <c r="N2174" s="4">
        <v>2783</v>
      </c>
    </row>
    <row r="2175" spans="1:14" x14ac:dyDescent="0.25">
      <c r="A2175">
        <v>3802174</v>
      </c>
      <c r="B2175">
        <v>4</v>
      </c>
      <c r="C2175" t="s">
        <v>54</v>
      </c>
      <c r="D2175" s="1">
        <v>45268</v>
      </c>
      <c r="E2175" s="22">
        <v>2023</v>
      </c>
      <c r="F2175" s="24">
        <v>12</v>
      </c>
      <c r="G2175">
        <v>511113</v>
      </c>
      <c r="H2175" t="s">
        <v>27</v>
      </c>
      <c r="I2175">
        <v>280002</v>
      </c>
      <c r="J2175" t="s">
        <v>59</v>
      </c>
      <c r="K2175">
        <v>250026</v>
      </c>
      <c r="L2175" t="s">
        <v>32</v>
      </c>
      <c r="M2175" t="s">
        <v>57</v>
      </c>
      <c r="N2175" s="4">
        <v>5718</v>
      </c>
    </row>
    <row r="2176" spans="1:14" x14ac:dyDescent="0.25">
      <c r="A2176">
        <v>3802175</v>
      </c>
      <c r="B2176">
        <v>4</v>
      </c>
      <c r="C2176" t="s">
        <v>54</v>
      </c>
      <c r="D2176" s="1">
        <v>44732</v>
      </c>
      <c r="E2176" s="22">
        <v>2022</v>
      </c>
      <c r="F2176" s="24">
        <v>6</v>
      </c>
      <c r="G2176">
        <v>511113</v>
      </c>
      <c r="H2176" t="s">
        <v>27</v>
      </c>
      <c r="I2176">
        <v>280005</v>
      </c>
      <c r="J2176" t="s">
        <v>62</v>
      </c>
      <c r="K2176">
        <v>250006</v>
      </c>
      <c r="L2176" t="s">
        <v>33</v>
      </c>
      <c r="M2176" t="s">
        <v>47</v>
      </c>
      <c r="N2176" s="4">
        <v>4653</v>
      </c>
    </row>
    <row r="2177" spans="1:14" x14ac:dyDescent="0.25">
      <c r="A2177">
        <v>3802176</v>
      </c>
      <c r="B2177">
        <v>4</v>
      </c>
      <c r="C2177" t="s">
        <v>54</v>
      </c>
      <c r="D2177" s="1">
        <v>44501</v>
      </c>
      <c r="E2177" s="22">
        <v>2021</v>
      </c>
      <c r="F2177" s="24">
        <v>11</v>
      </c>
      <c r="G2177">
        <v>511114</v>
      </c>
      <c r="H2177" t="s">
        <v>27</v>
      </c>
      <c r="I2177">
        <v>280018</v>
      </c>
      <c r="J2177" t="s">
        <v>16</v>
      </c>
      <c r="K2177">
        <v>250029</v>
      </c>
      <c r="L2177" t="s">
        <v>32</v>
      </c>
      <c r="M2177" t="s">
        <v>49</v>
      </c>
      <c r="N2177" s="4">
        <v>3935</v>
      </c>
    </row>
    <row r="2178" spans="1:14" x14ac:dyDescent="0.25">
      <c r="A2178">
        <v>3802177</v>
      </c>
      <c r="B2178">
        <v>4</v>
      </c>
      <c r="C2178" t="s">
        <v>54</v>
      </c>
      <c r="D2178" s="1">
        <v>45126</v>
      </c>
      <c r="E2178" s="22">
        <v>2023</v>
      </c>
      <c r="F2178" s="24">
        <v>7</v>
      </c>
      <c r="G2178">
        <v>511112</v>
      </c>
      <c r="H2178" t="s">
        <v>26</v>
      </c>
      <c r="I2178">
        <v>280009</v>
      </c>
      <c r="J2178" t="s">
        <v>66</v>
      </c>
      <c r="K2178">
        <v>250002</v>
      </c>
      <c r="L2178" t="s">
        <v>33</v>
      </c>
      <c r="M2178" t="s">
        <v>35</v>
      </c>
      <c r="N2178" s="4">
        <v>4033</v>
      </c>
    </row>
    <row r="2179" spans="1:14" x14ac:dyDescent="0.25">
      <c r="A2179">
        <v>3802178</v>
      </c>
      <c r="B2179">
        <v>4</v>
      </c>
      <c r="C2179" t="s">
        <v>54</v>
      </c>
      <c r="D2179" s="1">
        <v>45057</v>
      </c>
      <c r="E2179" s="22">
        <v>2023</v>
      </c>
      <c r="F2179" s="24">
        <v>5</v>
      </c>
      <c r="G2179">
        <v>511116</v>
      </c>
      <c r="H2179" t="s">
        <v>28</v>
      </c>
      <c r="I2179">
        <v>280019</v>
      </c>
      <c r="J2179" t="s">
        <v>17</v>
      </c>
      <c r="K2179">
        <v>250029</v>
      </c>
      <c r="L2179" t="s">
        <v>32</v>
      </c>
      <c r="M2179" t="s">
        <v>49</v>
      </c>
      <c r="N2179" s="4">
        <v>3879</v>
      </c>
    </row>
    <row r="2180" spans="1:14" x14ac:dyDescent="0.25">
      <c r="A2180">
        <v>3802179</v>
      </c>
      <c r="B2180">
        <v>2</v>
      </c>
      <c r="C2180" t="s">
        <v>45</v>
      </c>
      <c r="D2180" s="1">
        <v>44459</v>
      </c>
      <c r="E2180" s="22">
        <v>2021</v>
      </c>
      <c r="F2180" s="24">
        <v>9</v>
      </c>
      <c r="G2180">
        <v>511111</v>
      </c>
      <c r="H2180" t="s">
        <v>26</v>
      </c>
      <c r="I2180">
        <v>280010</v>
      </c>
      <c r="J2180" t="s">
        <v>8</v>
      </c>
      <c r="K2180">
        <v>250003</v>
      </c>
      <c r="L2180" t="s">
        <v>33</v>
      </c>
      <c r="M2180" t="s">
        <v>35</v>
      </c>
      <c r="N2180" s="4">
        <v>3879</v>
      </c>
    </row>
    <row r="2181" spans="1:14" x14ac:dyDescent="0.25">
      <c r="A2181">
        <v>3802180</v>
      </c>
      <c r="B2181">
        <v>2</v>
      </c>
      <c r="C2181" t="s">
        <v>45</v>
      </c>
      <c r="D2181" s="1">
        <v>44975</v>
      </c>
      <c r="E2181" s="22">
        <v>2023</v>
      </c>
      <c r="F2181" s="24">
        <v>2</v>
      </c>
      <c r="G2181">
        <v>511112</v>
      </c>
      <c r="H2181" t="s">
        <v>26</v>
      </c>
      <c r="I2181">
        <v>280015</v>
      </c>
      <c r="J2181" t="s">
        <v>13</v>
      </c>
      <c r="K2181">
        <v>250026</v>
      </c>
      <c r="L2181" t="s">
        <v>32</v>
      </c>
      <c r="M2181" t="s">
        <v>57</v>
      </c>
      <c r="N2181" s="4">
        <v>5297</v>
      </c>
    </row>
    <row r="2182" spans="1:14" x14ac:dyDescent="0.25">
      <c r="A2182">
        <v>3802181</v>
      </c>
      <c r="B2182">
        <v>1</v>
      </c>
      <c r="C2182" t="s">
        <v>53</v>
      </c>
      <c r="D2182" s="1">
        <v>44987</v>
      </c>
      <c r="E2182" s="22">
        <v>2023</v>
      </c>
      <c r="F2182" s="24">
        <v>3</v>
      </c>
      <c r="G2182">
        <v>511116</v>
      </c>
      <c r="H2182" t="s">
        <v>28</v>
      </c>
      <c r="I2182">
        <v>280005</v>
      </c>
      <c r="J2182" t="s">
        <v>62</v>
      </c>
      <c r="K2182">
        <v>250013</v>
      </c>
      <c r="L2182" t="s">
        <v>34</v>
      </c>
      <c r="M2182" t="s">
        <v>48</v>
      </c>
      <c r="N2182" s="4">
        <v>3787</v>
      </c>
    </row>
    <row r="2183" spans="1:14" x14ac:dyDescent="0.25">
      <c r="A2183">
        <v>3802182</v>
      </c>
      <c r="B2183">
        <v>3</v>
      </c>
      <c r="C2183" t="s">
        <v>44</v>
      </c>
      <c r="D2183" s="1">
        <v>44785</v>
      </c>
      <c r="E2183" s="22">
        <v>2022</v>
      </c>
      <c r="F2183" s="24">
        <v>8</v>
      </c>
      <c r="G2183">
        <v>511114</v>
      </c>
      <c r="H2183" t="s">
        <v>27</v>
      </c>
      <c r="I2183">
        <v>280012</v>
      </c>
      <c r="J2183" t="s">
        <v>10</v>
      </c>
      <c r="K2183">
        <v>250006</v>
      </c>
      <c r="L2183" t="s">
        <v>33</v>
      </c>
      <c r="M2183" t="s">
        <v>47</v>
      </c>
      <c r="N2183" s="4">
        <v>2757</v>
      </c>
    </row>
    <row r="2184" spans="1:14" x14ac:dyDescent="0.25">
      <c r="A2184">
        <v>3802183</v>
      </c>
      <c r="B2184">
        <v>3</v>
      </c>
      <c r="C2184" t="s">
        <v>44</v>
      </c>
      <c r="D2184" s="1">
        <v>45275</v>
      </c>
      <c r="E2184" s="22">
        <v>2023</v>
      </c>
      <c r="F2184" s="24">
        <v>12</v>
      </c>
      <c r="G2184">
        <v>511112</v>
      </c>
      <c r="H2184" t="s">
        <v>26</v>
      </c>
      <c r="I2184">
        <v>280010</v>
      </c>
      <c r="J2184" t="s">
        <v>8</v>
      </c>
      <c r="K2184">
        <v>250024</v>
      </c>
      <c r="L2184" t="s">
        <v>31</v>
      </c>
      <c r="M2184" t="s">
        <v>37</v>
      </c>
      <c r="N2184" s="4">
        <v>5320</v>
      </c>
    </row>
    <row r="2185" spans="1:14" x14ac:dyDescent="0.25">
      <c r="A2185">
        <v>3802184</v>
      </c>
      <c r="B2185">
        <v>4</v>
      </c>
      <c r="C2185" t="s">
        <v>54</v>
      </c>
      <c r="D2185" s="1">
        <v>44414</v>
      </c>
      <c r="E2185" s="22">
        <v>2021</v>
      </c>
      <c r="F2185" s="24">
        <v>8</v>
      </c>
      <c r="G2185">
        <v>511116</v>
      </c>
      <c r="H2185" t="s">
        <v>28</v>
      </c>
      <c r="I2185">
        <v>280001</v>
      </c>
      <c r="J2185" t="s">
        <v>58</v>
      </c>
      <c r="K2185">
        <v>250029</v>
      </c>
      <c r="L2185" t="s">
        <v>32</v>
      </c>
      <c r="M2185" t="s">
        <v>49</v>
      </c>
      <c r="N2185" s="4">
        <v>5979</v>
      </c>
    </row>
    <row r="2186" spans="1:14" x14ac:dyDescent="0.25">
      <c r="A2186">
        <v>3802185</v>
      </c>
      <c r="B2186">
        <v>2</v>
      </c>
      <c r="C2186" t="s">
        <v>45</v>
      </c>
      <c r="D2186" s="1">
        <v>44410</v>
      </c>
      <c r="E2186" s="22">
        <v>2021</v>
      </c>
      <c r="F2186" s="24">
        <v>8</v>
      </c>
      <c r="G2186">
        <v>511111</v>
      </c>
      <c r="H2186" t="s">
        <v>26</v>
      </c>
      <c r="I2186">
        <v>280010</v>
      </c>
      <c r="J2186" t="s">
        <v>8</v>
      </c>
      <c r="K2186">
        <v>250027</v>
      </c>
      <c r="L2186" t="s">
        <v>32</v>
      </c>
      <c r="M2186" t="s">
        <v>57</v>
      </c>
      <c r="N2186" s="4">
        <v>468</v>
      </c>
    </row>
    <row r="2187" spans="1:14" x14ac:dyDescent="0.25">
      <c r="A2187">
        <v>3802186</v>
      </c>
      <c r="B2187">
        <v>3</v>
      </c>
      <c r="C2187" t="s">
        <v>44</v>
      </c>
      <c r="D2187" s="1">
        <v>45007</v>
      </c>
      <c r="E2187" s="22">
        <v>2023</v>
      </c>
      <c r="F2187" s="24">
        <v>3</v>
      </c>
      <c r="G2187">
        <v>511113</v>
      </c>
      <c r="H2187" t="s">
        <v>27</v>
      </c>
      <c r="I2187">
        <v>280019</v>
      </c>
      <c r="J2187" t="s">
        <v>17</v>
      </c>
      <c r="K2187">
        <v>250015</v>
      </c>
      <c r="L2187" t="s">
        <v>34</v>
      </c>
      <c r="M2187" t="s">
        <v>36</v>
      </c>
      <c r="N2187" s="4">
        <v>5995</v>
      </c>
    </row>
    <row r="2188" spans="1:14" x14ac:dyDescent="0.25">
      <c r="A2188">
        <v>3802187</v>
      </c>
      <c r="B2188">
        <v>3</v>
      </c>
      <c r="C2188" t="s">
        <v>44</v>
      </c>
      <c r="D2188" s="1">
        <v>45007</v>
      </c>
      <c r="E2188" s="22">
        <v>2023</v>
      </c>
      <c r="F2188" s="24">
        <v>3</v>
      </c>
      <c r="G2188">
        <v>511113</v>
      </c>
      <c r="H2188" t="s">
        <v>27</v>
      </c>
      <c r="I2188">
        <v>280001</v>
      </c>
      <c r="J2188" t="s">
        <v>58</v>
      </c>
      <c r="K2188">
        <v>250026</v>
      </c>
      <c r="L2188" t="s">
        <v>32</v>
      </c>
      <c r="M2188" t="s">
        <v>57</v>
      </c>
      <c r="N2188" s="4">
        <v>615</v>
      </c>
    </row>
    <row r="2189" spans="1:14" x14ac:dyDescent="0.25">
      <c r="A2189">
        <v>3802188</v>
      </c>
      <c r="B2189">
        <v>3</v>
      </c>
      <c r="C2189" t="s">
        <v>44</v>
      </c>
      <c r="D2189" s="1">
        <v>44262</v>
      </c>
      <c r="E2189" s="22">
        <v>2021</v>
      </c>
      <c r="F2189" s="24">
        <v>3</v>
      </c>
      <c r="G2189">
        <v>511114</v>
      </c>
      <c r="H2189" t="s">
        <v>27</v>
      </c>
      <c r="I2189">
        <v>280016</v>
      </c>
      <c r="J2189" t="s">
        <v>14</v>
      </c>
      <c r="K2189">
        <v>250001</v>
      </c>
      <c r="L2189" t="s">
        <v>33</v>
      </c>
      <c r="M2189" t="s">
        <v>35</v>
      </c>
      <c r="N2189" s="4">
        <v>395</v>
      </c>
    </row>
    <row r="2190" spans="1:14" x14ac:dyDescent="0.25">
      <c r="A2190">
        <v>3802189</v>
      </c>
      <c r="B2190">
        <v>3</v>
      </c>
      <c r="C2190" t="s">
        <v>44</v>
      </c>
      <c r="D2190" s="1">
        <v>44881</v>
      </c>
      <c r="E2190" s="22">
        <v>2022</v>
      </c>
      <c r="F2190" s="24">
        <v>11</v>
      </c>
      <c r="G2190">
        <v>511111</v>
      </c>
      <c r="H2190" t="s">
        <v>26</v>
      </c>
      <c r="I2190">
        <v>280002</v>
      </c>
      <c r="J2190" t="s">
        <v>59</v>
      </c>
      <c r="K2190">
        <v>250006</v>
      </c>
      <c r="L2190" t="s">
        <v>33</v>
      </c>
      <c r="M2190" t="s">
        <v>47</v>
      </c>
      <c r="N2190" s="4">
        <v>2088</v>
      </c>
    </row>
    <row r="2191" spans="1:14" x14ac:dyDescent="0.25">
      <c r="A2191">
        <v>3802190</v>
      </c>
      <c r="B2191">
        <v>3</v>
      </c>
      <c r="C2191" t="s">
        <v>44</v>
      </c>
      <c r="D2191" s="1">
        <v>44264</v>
      </c>
      <c r="E2191" s="22">
        <v>2021</v>
      </c>
      <c r="F2191" s="24">
        <v>3</v>
      </c>
      <c r="G2191">
        <v>511112</v>
      </c>
      <c r="H2191" t="s">
        <v>26</v>
      </c>
      <c r="I2191">
        <v>280020</v>
      </c>
      <c r="J2191" t="s">
        <v>18</v>
      </c>
      <c r="K2191">
        <v>250019</v>
      </c>
      <c r="L2191" t="s">
        <v>34</v>
      </c>
      <c r="M2191" t="s">
        <v>36</v>
      </c>
      <c r="N2191" s="4">
        <v>5450</v>
      </c>
    </row>
    <row r="2192" spans="1:14" x14ac:dyDescent="0.25">
      <c r="A2192">
        <v>3802191</v>
      </c>
      <c r="B2192">
        <v>4</v>
      </c>
      <c r="C2192" t="s">
        <v>54</v>
      </c>
      <c r="D2192" s="1">
        <v>44966</v>
      </c>
      <c r="E2192" s="22">
        <v>2023</v>
      </c>
      <c r="F2192" s="24">
        <v>2</v>
      </c>
      <c r="G2192">
        <v>511114</v>
      </c>
      <c r="H2192" t="s">
        <v>27</v>
      </c>
      <c r="I2192">
        <v>280009</v>
      </c>
      <c r="J2192" t="s">
        <v>66</v>
      </c>
      <c r="K2192">
        <v>250017</v>
      </c>
      <c r="L2192" t="s">
        <v>34</v>
      </c>
      <c r="M2192" t="s">
        <v>36</v>
      </c>
      <c r="N2192" s="4">
        <v>764</v>
      </c>
    </row>
    <row r="2193" spans="1:14" x14ac:dyDescent="0.25">
      <c r="A2193">
        <v>3802192</v>
      </c>
      <c r="B2193">
        <v>1</v>
      </c>
      <c r="C2193" t="s">
        <v>53</v>
      </c>
      <c r="D2193" s="1">
        <v>44810</v>
      </c>
      <c r="E2193" s="22">
        <v>2022</v>
      </c>
      <c r="F2193" s="24">
        <v>9</v>
      </c>
      <c r="G2193">
        <v>511116</v>
      </c>
      <c r="H2193" t="s">
        <v>28</v>
      </c>
      <c r="I2193">
        <v>280007</v>
      </c>
      <c r="J2193" t="s">
        <v>64</v>
      </c>
      <c r="K2193">
        <v>250022</v>
      </c>
      <c r="L2193" t="s">
        <v>31</v>
      </c>
      <c r="M2193" t="s">
        <v>37</v>
      </c>
      <c r="N2193" s="4">
        <v>5719</v>
      </c>
    </row>
    <row r="2194" spans="1:14" x14ac:dyDescent="0.25">
      <c r="A2194">
        <v>3802193</v>
      </c>
      <c r="B2194">
        <v>1</v>
      </c>
      <c r="C2194" t="s">
        <v>53</v>
      </c>
      <c r="D2194" s="1">
        <v>44276</v>
      </c>
      <c r="E2194" s="22">
        <v>2021</v>
      </c>
      <c r="F2194" s="24">
        <v>3</v>
      </c>
      <c r="G2194">
        <v>511114</v>
      </c>
      <c r="H2194" t="s">
        <v>27</v>
      </c>
      <c r="I2194">
        <v>280014</v>
      </c>
      <c r="J2194" t="s">
        <v>12</v>
      </c>
      <c r="K2194">
        <v>250019</v>
      </c>
      <c r="L2194" t="s">
        <v>34</v>
      </c>
      <c r="M2194" t="s">
        <v>36</v>
      </c>
      <c r="N2194" s="4">
        <v>1185</v>
      </c>
    </row>
    <row r="2195" spans="1:14" x14ac:dyDescent="0.25">
      <c r="A2195">
        <v>3802194</v>
      </c>
      <c r="B2195">
        <v>2</v>
      </c>
      <c r="C2195" t="s">
        <v>45</v>
      </c>
      <c r="D2195" s="1">
        <v>44389</v>
      </c>
      <c r="E2195" s="22">
        <v>2021</v>
      </c>
      <c r="F2195" s="24">
        <v>7</v>
      </c>
      <c r="G2195">
        <v>511117</v>
      </c>
      <c r="H2195" t="s">
        <v>28</v>
      </c>
      <c r="I2195">
        <v>280011</v>
      </c>
      <c r="J2195" t="s">
        <v>9</v>
      </c>
      <c r="K2195">
        <v>250008</v>
      </c>
      <c r="L2195" t="s">
        <v>33</v>
      </c>
      <c r="M2195" t="s">
        <v>47</v>
      </c>
      <c r="N2195" s="4">
        <v>2315</v>
      </c>
    </row>
    <row r="2196" spans="1:14" x14ac:dyDescent="0.25">
      <c r="A2196">
        <v>3802195</v>
      </c>
      <c r="B2196">
        <v>1</v>
      </c>
      <c r="C2196" t="s">
        <v>53</v>
      </c>
      <c r="D2196" s="1">
        <v>44831</v>
      </c>
      <c r="E2196" s="22">
        <v>2022</v>
      </c>
      <c r="F2196" s="24">
        <v>9</v>
      </c>
      <c r="G2196">
        <v>511111</v>
      </c>
      <c r="H2196" t="s">
        <v>26</v>
      </c>
      <c r="I2196">
        <v>280016</v>
      </c>
      <c r="J2196" t="s">
        <v>14</v>
      </c>
      <c r="K2196">
        <v>250001</v>
      </c>
      <c r="L2196" t="s">
        <v>33</v>
      </c>
      <c r="M2196" t="s">
        <v>35</v>
      </c>
      <c r="N2196" s="4">
        <v>2688</v>
      </c>
    </row>
    <row r="2197" spans="1:14" x14ac:dyDescent="0.25">
      <c r="A2197">
        <v>3802196</v>
      </c>
      <c r="B2197">
        <v>3</v>
      </c>
      <c r="C2197" t="s">
        <v>44</v>
      </c>
      <c r="D2197" s="1">
        <v>44431</v>
      </c>
      <c r="E2197" s="22">
        <v>2021</v>
      </c>
      <c r="F2197" s="24">
        <v>8</v>
      </c>
      <c r="G2197">
        <v>511116</v>
      </c>
      <c r="H2197" t="s">
        <v>28</v>
      </c>
      <c r="I2197">
        <v>280003</v>
      </c>
      <c r="J2197" t="s">
        <v>60</v>
      </c>
      <c r="K2197">
        <v>250006</v>
      </c>
      <c r="L2197" t="s">
        <v>33</v>
      </c>
      <c r="M2197" t="s">
        <v>47</v>
      </c>
      <c r="N2197" s="4">
        <v>1712</v>
      </c>
    </row>
    <row r="2198" spans="1:14" x14ac:dyDescent="0.25">
      <c r="A2198">
        <v>3802197</v>
      </c>
      <c r="B2198">
        <v>2</v>
      </c>
      <c r="C2198" t="s">
        <v>45</v>
      </c>
      <c r="D2198" s="1">
        <v>44610</v>
      </c>
      <c r="E2198" s="22">
        <v>2022</v>
      </c>
      <c r="F2198" s="24">
        <v>2</v>
      </c>
      <c r="G2198">
        <v>511114</v>
      </c>
      <c r="H2198" t="s">
        <v>27</v>
      </c>
      <c r="I2198">
        <v>280002</v>
      </c>
      <c r="J2198" t="s">
        <v>59</v>
      </c>
      <c r="K2198">
        <v>250019</v>
      </c>
      <c r="L2198" t="s">
        <v>34</v>
      </c>
      <c r="M2198" t="s">
        <v>36</v>
      </c>
      <c r="N2198" s="4">
        <v>1698</v>
      </c>
    </row>
    <row r="2199" spans="1:14" x14ac:dyDescent="0.25">
      <c r="A2199">
        <v>3802198</v>
      </c>
      <c r="B2199">
        <v>2</v>
      </c>
      <c r="C2199" t="s">
        <v>45</v>
      </c>
      <c r="D2199" s="1">
        <v>45063</v>
      </c>
      <c r="E2199" s="22">
        <v>2023</v>
      </c>
      <c r="F2199" s="24">
        <v>5</v>
      </c>
      <c r="G2199">
        <v>511117</v>
      </c>
      <c r="H2199" t="s">
        <v>28</v>
      </c>
      <c r="I2199">
        <v>280017</v>
      </c>
      <c r="J2199" t="s">
        <v>15</v>
      </c>
      <c r="K2199">
        <v>250007</v>
      </c>
      <c r="L2199" t="s">
        <v>33</v>
      </c>
      <c r="M2199" t="s">
        <v>47</v>
      </c>
      <c r="N2199" s="4">
        <v>989</v>
      </c>
    </row>
    <row r="2200" spans="1:14" x14ac:dyDescent="0.25">
      <c r="A2200">
        <v>3802199</v>
      </c>
      <c r="B2200">
        <v>4</v>
      </c>
      <c r="C2200" t="s">
        <v>54</v>
      </c>
      <c r="D2200" s="1">
        <v>45241</v>
      </c>
      <c r="E2200" s="22">
        <v>2023</v>
      </c>
      <c r="F2200" s="24">
        <v>11</v>
      </c>
      <c r="G2200">
        <v>511114</v>
      </c>
      <c r="H2200" t="s">
        <v>27</v>
      </c>
      <c r="I2200">
        <v>280001</v>
      </c>
      <c r="J2200" t="s">
        <v>58</v>
      </c>
      <c r="K2200">
        <v>250025</v>
      </c>
      <c r="L2200" t="s">
        <v>31</v>
      </c>
      <c r="M2200" t="s">
        <v>37</v>
      </c>
      <c r="N2200" s="4">
        <v>4813</v>
      </c>
    </row>
    <row r="2201" spans="1:14" x14ac:dyDescent="0.25">
      <c r="A2201">
        <v>3802200</v>
      </c>
      <c r="B2201">
        <v>3</v>
      </c>
      <c r="C2201" t="s">
        <v>44</v>
      </c>
      <c r="D2201" s="1">
        <v>44201</v>
      </c>
      <c r="E2201" s="22">
        <v>2021</v>
      </c>
      <c r="F2201" s="24">
        <v>1</v>
      </c>
      <c r="G2201">
        <v>511115</v>
      </c>
      <c r="H2201" t="s">
        <v>56</v>
      </c>
      <c r="I2201">
        <v>280006</v>
      </c>
      <c r="J2201" t="s">
        <v>63</v>
      </c>
      <c r="K2201">
        <v>250017</v>
      </c>
      <c r="L2201" t="s">
        <v>34</v>
      </c>
      <c r="M2201" t="s">
        <v>36</v>
      </c>
      <c r="N2201" s="4">
        <v>1074</v>
      </c>
    </row>
    <row r="2202" spans="1:14" x14ac:dyDescent="0.25">
      <c r="A2202">
        <v>3802201</v>
      </c>
      <c r="B2202">
        <v>3</v>
      </c>
      <c r="C2202" t="s">
        <v>44</v>
      </c>
      <c r="D2202" s="1">
        <v>44518</v>
      </c>
      <c r="E2202" s="22">
        <v>2021</v>
      </c>
      <c r="F2202" s="24">
        <v>11</v>
      </c>
      <c r="G2202">
        <v>511116</v>
      </c>
      <c r="H2202" t="s">
        <v>28</v>
      </c>
      <c r="I2202">
        <v>280015</v>
      </c>
      <c r="J2202" t="s">
        <v>13</v>
      </c>
      <c r="K2202">
        <v>250009</v>
      </c>
      <c r="L2202" t="s">
        <v>33</v>
      </c>
      <c r="M2202" t="s">
        <v>47</v>
      </c>
      <c r="N2202" s="4">
        <v>4136</v>
      </c>
    </row>
    <row r="2203" spans="1:14" x14ac:dyDescent="0.25">
      <c r="A2203">
        <v>3802202</v>
      </c>
      <c r="B2203">
        <v>3</v>
      </c>
      <c r="C2203" t="s">
        <v>44</v>
      </c>
      <c r="D2203" s="1">
        <v>45285</v>
      </c>
      <c r="E2203" s="22">
        <v>2023</v>
      </c>
      <c r="F2203" s="24">
        <v>12</v>
      </c>
      <c r="G2203">
        <v>511114</v>
      </c>
      <c r="H2203" t="s">
        <v>27</v>
      </c>
      <c r="I2203">
        <v>280002</v>
      </c>
      <c r="J2203" t="s">
        <v>59</v>
      </c>
      <c r="K2203">
        <v>250019</v>
      </c>
      <c r="L2203" t="s">
        <v>34</v>
      </c>
      <c r="M2203" t="s">
        <v>36</v>
      </c>
      <c r="N2203" s="4">
        <v>875</v>
      </c>
    </row>
    <row r="2204" spans="1:14" x14ac:dyDescent="0.25">
      <c r="A2204">
        <v>3802203</v>
      </c>
      <c r="B2204">
        <v>4</v>
      </c>
      <c r="C2204" t="s">
        <v>54</v>
      </c>
      <c r="D2204" s="1">
        <v>44299</v>
      </c>
      <c r="E2204" s="22">
        <v>2021</v>
      </c>
      <c r="F2204" s="24">
        <v>4</v>
      </c>
      <c r="G2204">
        <v>511114</v>
      </c>
      <c r="H2204" t="s">
        <v>27</v>
      </c>
      <c r="I2204">
        <v>280012</v>
      </c>
      <c r="J2204" t="s">
        <v>10</v>
      </c>
      <c r="K2204">
        <v>250012</v>
      </c>
      <c r="L2204" t="s">
        <v>34</v>
      </c>
      <c r="M2204" t="s">
        <v>48</v>
      </c>
      <c r="N2204" s="4">
        <v>5256</v>
      </c>
    </row>
    <row r="2205" spans="1:14" x14ac:dyDescent="0.25">
      <c r="A2205">
        <v>3802204</v>
      </c>
      <c r="B2205">
        <v>1</v>
      </c>
      <c r="C2205" t="s">
        <v>53</v>
      </c>
      <c r="D2205" s="1">
        <v>44729</v>
      </c>
      <c r="E2205" s="22">
        <v>2022</v>
      </c>
      <c r="F2205" s="24">
        <v>6</v>
      </c>
      <c r="G2205">
        <v>511117</v>
      </c>
      <c r="H2205" t="s">
        <v>28</v>
      </c>
      <c r="I2205">
        <v>280010</v>
      </c>
      <c r="J2205" t="s">
        <v>8</v>
      </c>
      <c r="K2205">
        <v>250009</v>
      </c>
      <c r="L2205" t="s">
        <v>33</v>
      </c>
      <c r="M2205" t="s">
        <v>47</v>
      </c>
      <c r="N2205" s="4">
        <v>2217</v>
      </c>
    </row>
    <row r="2206" spans="1:14" x14ac:dyDescent="0.25">
      <c r="A2206">
        <v>3802205</v>
      </c>
      <c r="B2206">
        <v>4</v>
      </c>
      <c r="C2206" t="s">
        <v>54</v>
      </c>
      <c r="D2206" s="1">
        <v>44383</v>
      </c>
      <c r="E2206" s="22">
        <v>2021</v>
      </c>
      <c r="F2206" s="24">
        <v>7</v>
      </c>
      <c r="G2206">
        <v>511113</v>
      </c>
      <c r="H2206" t="s">
        <v>27</v>
      </c>
      <c r="I2206">
        <v>280013</v>
      </c>
      <c r="J2206" t="s">
        <v>11</v>
      </c>
      <c r="K2206">
        <v>250004</v>
      </c>
      <c r="L2206" t="s">
        <v>33</v>
      </c>
      <c r="M2206" t="s">
        <v>35</v>
      </c>
      <c r="N2206" s="4">
        <v>5322</v>
      </c>
    </row>
    <row r="2207" spans="1:14" x14ac:dyDescent="0.25">
      <c r="A2207">
        <v>3802206</v>
      </c>
      <c r="B2207">
        <v>2</v>
      </c>
      <c r="C2207" t="s">
        <v>45</v>
      </c>
      <c r="D2207" s="1">
        <v>45193</v>
      </c>
      <c r="E2207" s="22">
        <v>2023</v>
      </c>
      <c r="F2207" s="24">
        <v>9</v>
      </c>
      <c r="G2207">
        <v>511114</v>
      </c>
      <c r="H2207" t="s">
        <v>27</v>
      </c>
      <c r="I2207">
        <v>280013</v>
      </c>
      <c r="J2207" t="s">
        <v>11</v>
      </c>
      <c r="K2207">
        <v>250024</v>
      </c>
      <c r="L2207" t="s">
        <v>31</v>
      </c>
      <c r="M2207" t="s">
        <v>37</v>
      </c>
      <c r="N2207" s="4">
        <v>928</v>
      </c>
    </row>
    <row r="2208" spans="1:14" x14ac:dyDescent="0.25">
      <c r="A2208">
        <v>3802207</v>
      </c>
      <c r="B2208">
        <v>1</v>
      </c>
      <c r="C2208" t="s">
        <v>53</v>
      </c>
      <c r="D2208" s="1">
        <v>44841</v>
      </c>
      <c r="E2208" s="22">
        <v>2022</v>
      </c>
      <c r="F2208" s="24">
        <v>10</v>
      </c>
      <c r="G2208">
        <v>511115</v>
      </c>
      <c r="H2208" t="s">
        <v>56</v>
      </c>
      <c r="I2208">
        <v>280008</v>
      </c>
      <c r="J2208" t="s">
        <v>65</v>
      </c>
      <c r="K2208">
        <v>250005</v>
      </c>
      <c r="L2208" t="s">
        <v>33</v>
      </c>
      <c r="M2208" t="s">
        <v>35</v>
      </c>
      <c r="N2208" s="4">
        <v>3164</v>
      </c>
    </row>
    <row r="2209" spans="1:14" x14ac:dyDescent="0.25">
      <c r="A2209">
        <v>3802208</v>
      </c>
      <c r="B2209">
        <v>2</v>
      </c>
      <c r="C2209" t="s">
        <v>45</v>
      </c>
      <c r="D2209" s="1">
        <v>45183</v>
      </c>
      <c r="E2209" s="22">
        <v>2023</v>
      </c>
      <c r="F2209" s="24">
        <v>9</v>
      </c>
      <c r="G2209">
        <v>511112</v>
      </c>
      <c r="H2209" t="s">
        <v>26</v>
      </c>
      <c r="I2209">
        <v>280020</v>
      </c>
      <c r="J2209" t="s">
        <v>18</v>
      </c>
      <c r="K2209">
        <v>250026</v>
      </c>
      <c r="L2209" t="s">
        <v>32</v>
      </c>
      <c r="M2209" t="s">
        <v>57</v>
      </c>
      <c r="N2209" s="4">
        <v>3376</v>
      </c>
    </row>
    <row r="2210" spans="1:14" x14ac:dyDescent="0.25">
      <c r="A2210">
        <v>3802209</v>
      </c>
      <c r="B2210">
        <v>2</v>
      </c>
      <c r="C2210" t="s">
        <v>45</v>
      </c>
      <c r="D2210" s="1">
        <v>44693</v>
      </c>
      <c r="E2210" s="22">
        <v>2022</v>
      </c>
      <c r="F2210" s="24">
        <v>5</v>
      </c>
      <c r="G2210">
        <v>511113</v>
      </c>
      <c r="H2210" t="s">
        <v>27</v>
      </c>
      <c r="I2210">
        <v>280014</v>
      </c>
      <c r="J2210" t="s">
        <v>12</v>
      </c>
      <c r="K2210">
        <v>250015</v>
      </c>
      <c r="L2210" t="s">
        <v>34</v>
      </c>
      <c r="M2210" t="s">
        <v>36</v>
      </c>
      <c r="N2210" s="4">
        <v>378</v>
      </c>
    </row>
    <row r="2211" spans="1:14" x14ac:dyDescent="0.25">
      <c r="A2211">
        <v>3802210</v>
      </c>
      <c r="B2211">
        <v>2</v>
      </c>
      <c r="C2211" t="s">
        <v>45</v>
      </c>
      <c r="D2211" s="1">
        <v>44898</v>
      </c>
      <c r="E2211" s="22">
        <v>2022</v>
      </c>
      <c r="F2211" s="24">
        <v>12</v>
      </c>
      <c r="G2211">
        <v>511112</v>
      </c>
      <c r="H2211" t="s">
        <v>26</v>
      </c>
      <c r="I2211">
        <v>280019</v>
      </c>
      <c r="J2211" t="s">
        <v>17</v>
      </c>
      <c r="K2211">
        <v>250022</v>
      </c>
      <c r="L2211" t="s">
        <v>31</v>
      </c>
      <c r="M2211" t="s">
        <v>37</v>
      </c>
      <c r="N2211" s="4">
        <v>786</v>
      </c>
    </row>
    <row r="2212" spans="1:14" x14ac:dyDescent="0.25">
      <c r="A2212">
        <v>3802211</v>
      </c>
      <c r="B2212">
        <v>1</v>
      </c>
      <c r="C2212" t="s">
        <v>53</v>
      </c>
      <c r="D2212" s="1">
        <v>45158</v>
      </c>
      <c r="E2212" s="22">
        <v>2023</v>
      </c>
      <c r="F2212" s="24">
        <v>8</v>
      </c>
      <c r="G2212">
        <v>511112</v>
      </c>
      <c r="H2212" t="s">
        <v>26</v>
      </c>
      <c r="I2212">
        <v>280008</v>
      </c>
      <c r="J2212" t="s">
        <v>65</v>
      </c>
      <c r="K2212">
        <v>250029</v>
      </c>
      <c r="L2212" t="s">
        <v>32</v>
      </c>
      <c r="M2212" t="s">
        <v>49</v>
      </c>
      <c r="N2212" s="4">
        <v>2001</v>
      </c>
    </row>
    <row r="2213" spans="1:14" x14ac:dyDescent="0.25">
      <c r="A2213">
        <v>3802212</v>
      </c>
      <c r="B2213">
        <v>2</v>
      </c>
      <c r="C2213" t="s">
        <v>45</v>
      </c>
      <c r="D2213" s="1">
        <v>44485</v>
      </c>
      <c r="E2213" s="22">
        <v>2021</v>
      </c>
      <c r="F2213" s="24">
        <v>10</v>
      </c>
      <c r="G2213">
        <v>511117</v>
      </c>
      <c r="H2213" t="s">
        <v>28</v>
      </c>
      <c r="I2213">
        <v>280009</v>
      </c>
      <c r="J2213" t="s">
        <v>66</v>
      </c>
      <c r="K2213">
        <v>250025</v>
      </c>
      <c r="L2213" t="s">
        <v>31</v>
      </c>
      <c r="M2213" t="s">
        <v>37</v>
      </c>
      <c r="N2213" s="4">
        <v>3134</v>
      </c>
    </row>
    <row r="2214" spans="1:14" x14ac:dyDescent="0.25">
      <c r="A2214">
        <v>3802213</v>
      </c>
      <c r="B2214">
        <v>1</v>
      </c>
      <c r="C2214" t="s">
        <v>53</v>
      </c>
      <c r="D2214" s="1">
        <v>44738</v>
      </c>
      <c r="E2214" s="22">
        <v>2022</v>
      </c>
      <c r="F2214" s="24">
        <v>6</v>
      </c>
      <c r="G2214">
        <v>511111</v>
      </c>
      <c r="H2214" t="s">
        <v>26</v>
      </c>
      <c r="I2214">
        <v>280012</v>
      </c>
      <c r="J2214" t="s">
        <v>10</v>
      </c>
      <c r="K2214">
        <v>250023</v>
      </c>
      <c r="L2214" t="s">
        <v>31</v>
      </c>
      <c r="M2214" t="s">
        <v>37</v>
      </c>
      <c r="N2214" s="4">
        <v>5771</v>
      </c>
    </row>
    <row r="2215" spans="1:14" x14ac:dyDescent="0.25">
      <c r="A2215">
        <v>3802214</v>
      </c>
      <c r="B2215">
        <v>2</v>
      </c>
      <c r="C2215" t="s">
        <v>45</v>
      </c>
      <c r="D2215" s="1">
        <v>44496</v>
      </c>
      <c r="E2215" s="22">
        <v>2021</v>
      </c>
      <c r="F2215" s="24">
        <v>10</v>
      </c>
      <c r="G2215">
        <v>511111</v>
      </c>
      <c r="H2215" t="s">
        <v>26</v>
      </c>
      <c r="I2215">
        <v>280006</v>
      </c>
      <c r="J2215" t="s">
        <v>63</v>
      </c>
      <c r="K2215">
        <v>250008</v>
      </c>
      <c r="L2215" t="s">
        <v>33</v>
      </c>
      <c r="M2215" t="s">
        <v>47</v>
      </c>
      <c r="N2215" s="4">
        <v>4129</v>
      </c>
    </row>
    <row r="2216" spans="1:14" x14ac:dyDescent="0.25">
      <c r="A2216">
        <v>3802215</v>
      </c>
      <c r="B2216">
        <v>2</v>
      </c>
      <c r="C2216" t="s">
        <v>45</v>
      </c>
      <c r="D2216" s="1">
        <v>44875</v>
      </c>
      <c r="E2216" s="22">
        <v>2022</v>
      </c>
      <c r="F2216" s="24">
        <v>11</v>
      </c>
      <c r="G2216">
        <v>511116</v>
      </c>
      <c r="H2216" t="s">
        <v>28</v>
      </c>
      <c r="I2216">
        <v>280007</v>
      </c>
      <c r="J2216" t="s">
        <v>64</v>
      </c>
      <c r="K2216">
        <v>250007</v>
      </c>
      <c r="L2216" t="s">
        <v>33</v>
      </c>
      <c r="M2216" t="s">
        <v>47</v>
      </c>
      <c r="N2216" s="4">
        <v>1398</v>
      </c>
    </row>
    <row r="2217" spans="1:14" x14ac:dyDescent="0.25">
      <c r="A2217">
        <v>3802216</v>
      </c>
      <c r="B2217">
        <v>2</v>
      </c>
      <c r="C2217" t="s">
        <v>45</v>
      </c>
      <c r="D2217" s="1">
        <v>44646</v>
      </c>
      <c r="E2217" s="22">
        <v>2022</v>
      </c>
      <c r="F2217" s="24">
        <v>3</v>
      </c>
      <c r="G2217">
        <v>511114</v>
      </c>
      <c r="H2217" t="s">
        <v>27</v>
      </c>
      <c r="I2217">
        <v>280018</v>
      </c>
      <c r="J2217" t="s">
        <v>16</v>
      </c>
      <c r="K2217">
        <v>250006</v>
      </c>
      <c r="L2217" t="s">
        <v>33</v>
      </c>
      <c r="M2217" t="s">
        <v>47</v>
      </c>
      <c r="N2217" s="4">
        <v>5048</v>
      </c>
    </row>
    <row r="2218" spans="1:14" x14ac:dyDescent="0.25">
      <c r="A2218">
        <v>3802217</v>
      </c>
      <c r="B2218">
        <v>3</v>
      </c>
      <c r="C2218" t="s">
        <v>44</v>
      </c>
      <c r="D2218" s="1">
        <v>44821</v>
      </c>
      <c r="E2218" s="22">
        <v>2022</v>
      </c>
      <c r="F2218" s="24">
        <v>9</v>
      </c>
      <c r="G2218">
        <v>511114</v>
      </c>
      <c r="H2218" t="s">
        <v>27</v>
      </c>
      <c r="I2218">
        <v>280016</v>
      </c>
      <c r="J2218" t="s">
        <v>14</v>
      </c>
      <c r="K2218">
        <v>250001</v>
      </c>
      <c r="L2218" t="s">
        <v>33</v>
      </c>
      <c r="M2218" t="s">
        <v>35</v>
      </c>
      <c r="N2218" s="4">
        <v>851</v>
      </c>
    </row>
    <row r="2219" spans="1:14" x14ac:dyDescent="0.25">
      <c r="A2219">
        <v>3802218</v>
      </c>
      <c r="B2219">
        <v>1</v>
      </c>
      <c r="C2219" t="s">
        <v>53</v>
      </c>
      <c r="D2219" s="1">
        <v>44400</v>
      </c>
      <c r="E2219" s="22">
        <v>2021</v>
      </c>
      <c r="F2219" s="24">
        <v>7</v>
      </c>
      <c r="G2219">
        <v>511112</v>
      </c>
      <c r="H2219" t="s">
        <v>26</v>
      </c>
      <c r="I2219">
        <v>280009</v>
      </c>
      <c r="J2219" t="s">
        <v>66</v>
      </c>
      <c r="K2219">
        <v>250024</v>
      </c>
      <c r="L2219" t="s">
        <v>31</v>
      </c>
      <c r="M2219" t="s">
        <v>37</v>
      </c>
      <c r="N2219" s="4">
        <v>3182</v>
      </c>
    </row>
    <row r="2220" spans="1:14" x14ac:dyDescent="0.25">
      <c r="A2220">
        <v>3802219</v>
      </c>
      <c r="B2220">
        <v>2</v>
      </c>
      <c r="C2220" t="s">
        <v>45</v>
      </c>
      <c r="D2220" s="1">
        <v>44412</v>
      </c>
      <c r="E2220" s="22">
        <v>2021</v>
      </c>
      <c r="F2220" s="24">
        <v>8</v>
      </c>
      <c r="G2220">
        <v>511114</v>
      </c>
      <c r="H2220" t="s">
        <v>27</v>
      </c>
      <c r="I2220">
        <v>280012</v>
      </c>
      <c r="J2220" t="s">
        <v>10</v>
      </c>
      <c r="K2220">
        <v>250015</v>
      </c>
      <c r="L2220" t="s">
        <v>34</v>
      </c>
      <c r="M2220" t="s">
        <v>36</v>
      </c>
      <c r="N2220" s="4">
        <v>5816</v>
      </c>
    </row>
    <row r="2221" spans="1:14" x14ac:dyDescent="0.25">
      <c r="A2221">
        <v>3802220</v>
      </c>
      <c r="B2221">
        <v>4</v>
      </c>
      <c r="C2221" t="s">
        <v>54</v>
      </c>
      <c r="D2221" s="1">
        <v>44366</v>
      </c>
      <c r="E2221" s="22">
        <v>2021</v>
      </c>
      <c r="F2221" s="24">
        <v>6</v>
      </c>
      <c r="G2221">
        <v>511115</v>
      </c>
      <c r="H2221" t="s">
        <v>56</v>
      </c>
      <c r="I2221">
        <v>280008</v>
      </c>
      <c r="J2221" t="s">
        <v>65</v>
      </c>
      <c r="K2221">
        <v>250028</v>
      </c>
      <c r="L2221" t="s">
        <v>32</v>
      </c>
      <c r="M2221" t="s">
        <v>57</v>
      </c>
      <c r="N2221" s="4">
        <v>3479</v>
      </c>
    </row>
    <row r="2222" spans="1:14" x14ac:dyDescent="0.25">
      <c r="A2222">
        <v>3802221</v>
      </c>
      <c r="B2222">
        <v>1</v>
      </c>
      <c r="C2222" t="s">
        <v>53</v>
      </c>
      <c r="D2222" s="1">
        <v>44687</v>
      </c>
      <c r="E2222" s="22">
        <v>2022</v>
      </c>
      <c r="F2222" s="24">
        <v>5</v>
      </c>
      <c r="G2222">
        <v>511112</v>
      </c>
      <c r="H2222" t="s">
        <v>26</v>
      </c>
      <c r="I2222">
        <v>280016</v>
      </c>
      <c r="J2222" t="s">
        <v>14</v>
      </c>
      <c r="K2222">
        <v>250027</v>
      </c>
      <c r="L2222" t="s">
        <v>32</v>
      </c>
      <c r="M2222" t="s">
        <v>57</v>
      </c>
      <c r="N2222" s="4">
        <v>1768</v>
      </c>
    </row>
    <row r="2223" spans="1:14" x14ac:dyDescent="0.25">
      <c r="A2223">
        <v>3802222</v>
      </c>
      <c r="B2223">
        <v>1</v>
      </c>
      <c r="C2223" t="s">
        <v>53</v>
      </c>
      <c r="D2223" s="1">
        <v>44206</v>
      </c>
      <c r="E2223" s="22">
        <v>2021</v>
      </c>
      <c r="F2223" s="24">
        <v>1</v>
      </c>
      <c r="G2223">
        <v>511112</v>
      </c>
      <c r="H2223" t="s">
        <v>26</v>
      </c>
      <c r="I2223">
        <v>280002</v>
      </c>
      <c r="J2223" t="s">
        <v>59</v>
      </c>
      <c r="K2223">
        <v>250018</v>
      </c>
      <c r="L2223" t="s">
        <v>34</v>
      </c>
      <c r="M2223" t="s">
        <v>36</v>
      </c>
      <c r="N2223" s="4">
        <v>3633</v>
      </c>
    </row>
    <row r="2224" spans="1:14" x14ac:dyDescent="0.25">
      <c r="A2224">
        <v>3802223</v>
      </c>
      <c r="B2224">
        <v>1</v>
      </c>
      <c r="C2224" t="s">
        <v>53</v>
      </c>
      <c r="D2224" s="1">
        <v>44725</v>
      </c>
      <c r="E2224" s="22">
        <v>2022</v>
      </c>
      <c r="F2224" s="24">
        <v>6</v>
      </c>
      <c r="G2224">
        <v>511111</v>
      </c>
      <c r="H2224" t="s">
        <v>26</v>
      </c>
      <c r="I2224">
        <v>280017</v>
      </c>
      <c r="J2224" t="s">
        <v>15</v>
      </c>
      <c r="K2224">
        <v>250015</v>
      </c>
      <c r="L2224" t="s">
        <v>34</v>
      </c>
      <c r="M2224" t="s">
        <v>36</v>
      </c>
      <c r="N2224" s="4">
        <v>4350</v>
      </c>
    </row>
    <row r="2225" spans="1:14" x14ac:dyDescent="0.25">
      <c r="A2225">
        <v>3802224</v>
      </c>
      <c r="B2225">
        <v>3</v>
      </c>
      <c r="C2225" t="s">
        <v>44</v>
      </c>
      <c r="D2225" s="1">
        <v>44508</v>
      </c>
      <c r="E2225" s="22">
        <v>2021</v>
      </c>
      <c r="F2225" s="24">
        <v>11</v>
      </c>
      <c r="G2225">
        <v>511113</v>
      </c>
      <c r="H2225" t="s">
        <v>27</v>
      </c>
      <c r="I2225">
        <v>280012</v>
      </c>
      <c r="J2225" t="s">
        <v>10</v>
      </c>
      <c r="K2225">
        <v>250018</v>
      </c>
      <c r="L2225" t="s">
        <v>34</v>
      </c>
      <c r="M2225" t="s">
        <v>36</v>
      </c>
      <c r="N2225" s="4">
        <v>4867</v>
      </c>
    </row>
    <row r="2226" spans="1:14" x14ac:dyDescent="0.25">
      <c r="A2226">
        <v>3802225</v>
      </c>
      <c r="B2226">
        <v>3</v>
      </c>
      <c r="C2226" t="s">
        <v>44</v>
      </c>
      <c r="D2226" s="1">
        <v>44353</v>
      </c>
      <c r="E2226" s="22">
        <v>2021</v>
      </c>
      <c r="F2226" s="24">
        <v>6</v>
      </c>
      <c r="G2226">
        <v>511112</v>
      </c>
      <c r="H2226" t="s">
        <v>26</v>
      </c>
      <c r="I2226">
        <v>280008</v>
      </c>
      <c r="J2226" t="s">
        <v>65</v>
      </c>
      <c r="K2226">
        <v>250004</v>
      </c>
      <c r="L2226" t="s">
        <v>33</v>
      </c>
      <c r="M2226" t="s">
        <v>35</v>
      </c>
      <c r="N2226" s="4">
        <v>2893</v>
      </c>
    </row>
    <row r="2227" spans="1:14" x14ac:dyDescent="0.25">
      <c r="A2227">
        <v>3802226</v>
      </c>
      <c r="B2227">
        <v>3</v>
      </c>
      <c r="C2227" t="s">
        <v>44</v>
      </c>
      <c r="D2227" s="1">
        <v>44479</v>
      </c>
      <c r="E2227" s="22">
        <v>2021</v>
      </c>
      <c r="F2227" s="24">
        <v>10</v>
      </c>
      <c r="G2227">
        <v>511113</v>
      </c>
      <c r="H2227" t="s">
        <v>27</v>
      </c>
      <c r="I2227">
        <v>280002</v>
      </c>
      <c r="J2227" t="s">
        <v>59</v>
      </c>
      <c r="K2227">
        <v>250010</v>
      </c>
      <c r="L2227" t="s">
        <v>33</v>
      </c>
      <c r="M2227" t="s">
        <v>47</v>
      </c>
      <c r="N2227" s="4">
        <v>5263</v>
      </c>
    </row>
    <row r="2228" spans="1:14" x14ac:dyDescent="0.25">
      <c r="A2228">
        <v>3802227</v>
      </c>
      <c r="B2228">
        <v>2</v>
      </c>
      <c r="C2228" t="s">
        <v>45</v>
      </c>
      <c r="D2228" s="1">
        <v>44693</v>
      </c>
      <c r="E2228" s="22">
        <v>2022</v>
      </c>
      <c r="F2228" s="24">
        <v>5</v>
      </c>
      <c r="G2228">
        <v>511117</v>
      </c>
      <c r="H2228" t="s">
        <v>28</v>
      </c>
      <c r="I2228">
        <v>280014</v>
      </c>
      <c r="J2228" t="s">
        <v>12</v>
      </c>
      <c r="K2228">
        <v>250022</v>
      </c>
      <c r="L2228" t="s">
        <v>31</v>
      </c>
      <c r="M2228" t="s">
        <v>37</v>
      </c>
      <c r="N2228" s="4">
        <v>984</v>
      </c>
    </row>
    <row r="2229" spans="1:14" x14ac:dyDescent="0.25">
      <c r="A2229">
        <v>3802228</v>
      </c>
      <c r="B2229">
        <v>4</v>
      </c>
      <c r="C2229" t="s">
        <v>54</v>
      </c>
      <c r="D2229" s="1">
        <v>44444</v>
      </c>
      <c r="E2229" s="22">
        <v>2021</v>
      </c>
      <c r="F2229" s="24">
        <v>9</v>
      </c>
      <c r="G2229">
        <v>511111</v>
      </c>
      <c r="H2229" t="s">
        <v>26</v>
      </c>
      <c r="I2229">
        <v>280004</v>
      </c>
      <c r="J2229" t="s">
        <v>61</v>
      </c>
      <c r="K2229">
        <v>250014</v>
      </c>
      <c r="L2229" t="s">
        <v>34</v>
      </c>
      <c r="M2229" t="s">
        <v>48</v>
      </c>
      <c r="N2229" s="4">
        <v>3198</v>
      </c>
    </row>
    <row r="2230" spans="1:14" x14ac:dyDescent="0.25">
      <c r="A2230">
        <v>3802229</v>
      </c>
      <c r="B2230">
        <v>1</v>
      </c>
      <c r="C2230" t="s">
        <v>53</v>
      </c>
      <c r="D2230" s="1">
        <v>44597</v>
      </c>
      <c r="E2230" s="22">
        <v>2022</v>
      </c>
      <c r="F2230" s="24">
        <v>2</v>
      </c>
      <c r="G2230">
        <v>511113</v>
      </c>
      <c r="H2230" t="s">
        <v>27</v>
      </c>
      <c r="I2230">
        <v>280005</v>
      </c>
      <c r="J2230" t="s">
        <v>62</v>
      </c>
      <c r="K2230">
        <v>250005</v>
      </c>
      <c r="L2230" t="s">
        <v>33</v>
      </c>
      <c r="M2230" t="s">
        <v>35</v>
      </c>
      <c r="N2230" s="4">
        <v>3726</v>
      </c>
    </row>
    <row r="2231" spans="1:14" x14ac:dyDescent="0.25">
      <c r="A2231">
        <v>3802230</v>
      </c>
      <c r="B2231">
        <v>4</v>
      </c>
      <c r="C2231" t="s">
        <v>54</v>
      </c>
      <c r="D2231" s="1">
        <v>44251</v>
      </c>
      <c r="E2231" s="22">
        <v>2021</v>
      </c>
      <c r="F2231" s="24">
        <v>2</v>
      </c>
      <c r="G2231">
        <v>511115</v>
      </c>
      <c r="H2231" t="s">
        <v>56</v>
      </c>
      <c r="I2231">
        <v>280011</v>
      </c>
      <c r="J2231" t="s">
        <v>9</v>
      </c>
      <c r="K2231">
        <v>250018</v>
      </c>
      <c r="L2231" t="s">
        <v>34</v>
      </c>
      <c r="M2231" t="s">
        <v>36</v>
      </c>
      <c r="N2231" s="4">
        <v>530</v>
      </c>
    </row>
    <row r="2232" spans="1:14" x14ac:dyDescent="0.25">
      <c r="A2232">
        <v>3802231</v>
      </c>
      <c r="B2232">
        <v>4</v>
      </c>
      <c r="C2232" t="s">
        <v>54</v>
      </c>
      <c r="D2232" s="1">
        <v>44321</v>
      </c>
      <c r="E2232" s="22">
        <v>2021</v>
      </c>
      <c r="F2232" s="24">
        <v>5</v>
      </c>
      <c r="G2232">
        <v>511117</v>
      </c>
      <c r="H2232" t="s">
        <v>28</v>
      </c>
      <c r="I2232">
        <v>280017</v>
      </c>
      <c r="J2232" t="s">
        <v>15</v>
      </c>
      <c r="K2232">
        <v>250011</v>
      </c>
      <c r="L2232" t="s">
        <v>34</v>
      </c>
      <c r="M2232" t="s">
        <v>48</v>
      </c>
      <c r="N2232" s="4">
        <v>961</v>
      </c>
    </row>
    <row r="2233" spans="1:14" x14ac:dyDescent="0.25">
      <c r="A2233">
        <v>3802232</v>
      </c>
      <c r="B2233">
        <v>2</v>
      </c>
      <c r="C2233" t="s">
        <v>45</v>
      </c>
      <c r="D2233" s="1">
        <v>44292</v>
      </c>
      <c r="E2233" s="22">
        <v>2021</v>
      </c>
      <c r="F2233" s="24">
        <v>4</v>
      </c>
      <c r="G2233">
        <v>511113</v>
      </c>
      <c r="H2233" t="s">
        <v>27</v>
      </c>
      <c r="I2233">
        <v>280013</v>
      </c>
      <c r="J2233" t="s">
        <v>11</v>
      </c>
      <c r="K2233">
        <v>250029</v>
      </c>
      <c r="L2233" t="s">
        <v>32</v>
      </c>
      <c r="M2233" t="s">
        <v>49</v>
      </c>
      <c r="N2233" s="4">
        <v>1677</v>
      </c>
    </row>
    <row r="2234" spans="1:14" x14ac:dyDescent="0.25">
      <c r="A2234">
        <v>3802233</v>
      </c>
      <c r="B2234">
        <v>3</v>
      </c>
      <c r="C2234" t="s">
        <v>44</v>
      </c>
      <c r="D2234" s="1">
        <v>45037</v>
      </c>
      <c r="E2234" s="22">
        <v>2023</v>
      </c>
      <c r="F2234" s="24">
        <v>4</v>
      </c>
      <c r="G2234">
        <v>511111</v>
      </c>
      <c r="H2234" t="s">
        <v>26</v>
      </c>
      <c r="I2234">
        <v>280015</v>
      </c>
      <c r="J2234" t="s">
        <v>13</v>
      </c>
      <c r="K2234">
        <v>250017</v>
      </c>
      <c r="L2234" t="s">
        <v>34</v>
      </c>
      <c r="M2234" t="s">
        <v>36</v>
      </c>
      <c r="N2234" s="4">
        <v>4743</v>
      </c>
    </row>
    <row r="2235" spans="1:14" x14ac:dyDescent="0.25">
      <c r="A2235">
        <v>3802234</v>
      </c>
      <c r="B2235">
        <v>2</v>
      </c>
      <c r="C2235" t="s">
        <v>45</v>
      </c>
      <c r="D2235" s="1">
        <v>44462</v>
      </c>
      <c r="E2235" s="22">
        <v>2021</v>
      </c>
      <c r="F2235" s="24">
        <v>9</v>
      </c>
      <c r="G2235">
        <v>511116</v>
      </c>
      <c r="H2235" t="s">
        <v>28</v>
      </c>
      <c r="I2235">
        <v>280006</v>
      </c>
      <c r="J2235" t="s">
        <v>63</v>
      </c>
      <c r="K2235">
        <v>250005</v>
      </c>
      <c r="L2235" t="s">
        <v>33</v>
      </c>
      <c r="M2235" t="s">
        <v>35</v>
      </c>
      <c r="N2235" s="4">
        <v>2693</v>
      </c>
    </row>
    <row r="2236" spans="1:14" x14ac:dyDescent="0.25">
      <c r="A2236">
        <v>3802235</v>
      </c>
      <c r="B2236">
        <v>4</v>
      </c>
      <c r="C2236" t="s">
        <v>54</v>
      </c>
      <c r="D2236" s="1">
        <v>44805</v>
      </c>
      <c r="E2236" s="22">
        <v>2022</v>
      </c>
      <c r="F2236" s="24">
        <v>9</v>
      </c>
      <c r="G2236">
        <v>511116</v>
      </c>
      <c r="H2236" t="s">
        <v>28</v>
      </c>
      <c r="I2236">
        <v>280004</v>
      </c>
      <c r="J2236" t="s">
        <v>61</v>
      </c>
      <c r="K2236">
        <v>250014</v>
      </c>
      <c r="L2236" t="s">
        <v>34</v>
      </c>
      <c r="M2236" t="s">
        <v>48</v>
      </c>
      <c r="N2236" s="4">
        <v>5161</v>
      </c>
    </row>
    <row r="2237" spans="1:14" x14ac:dyDescent="0.25">
      <c r="A2237">
        <v>3802236</v>
      </c>
      <c r="B2237">
        <v>3</v>
      </c>
      <c r="C2237" t="s">
        <v>44</v>
      </c>
      <c r="D2237" s="1">
        <v>44627</v>
      </c>
      <c r="E2237" s="22">
        <v>2022</v>
      </c>
      <c r="F2237" s="24">
        <v>3</v>
      </c>
      <c r="G2237">
        <v>511113</v>
      </c>
      <c r="H2237" t="s">
        <v>27</v>
      </c>
      <c r="I2237">
        <v>280015</v>
      </c>
      <c r="J2237" t="s">
        <v>13</v>
      </c>
      <c r="K2237">
        <v>250009</v>
      </c>
      <c r="L2237" t="s">
        <v>33</v>
      </c>
      <c r="M2237" t="s">
        <v>47</v>
      </c>
      <c r="N2237" s="4">
        <v>2161</v>
      </c>
    </row>
    <row r="2238" spans="1:14" x14ac:dyDescent="0.25">
      <c r="A2238">
        <v>3802237</v>
      </c>
      <c r="B2238">
        <v>2</v>
      </c>
      <c r="C2238" t="s">
        <v>45</v>
      </c>
      <c r="D2238" s="1">
        <v>44482</v>
      </c>
      <c r="E2238" s="22">
        <v>2021</v>
      </c>
      <c r="F2238" s="24">
        <v>10</v>
      </c>
      <c r="G2238">
        <v>511111</v>
      </c>
      <c r="H2238" t="s">
        <v>26</v>
      </c>
      <c r="I2238">
        <v>280002</v>
      </c>
      <c r="J2238" t="s">
        <v>59</v>
      </c>
      <c r="K2238">
        <v>250023</v>
      </c>
      <c r="L2238" t="s">
        <v>31</v>
      </c>
      <c r="M2238" t="s">
        <v>37</v>
      </c>
      <c r="N2238" s="4">
        <v>387</v>
      </c>
    </row>
    <row r="2239" spans="1:14" x14ac:dyDescent="0.25">
      <c r="A2239">
        <v>3802238</v>
      </c>
      <c r="B2239">
        <v>3</v>
      </c>
      <c r="C2239" t="s">
        <v>44</v>
      </c>
      <c r="D2239" s="1">
        <v>45023</v>
      </c>
      <c r="E2239" s="22">
        <v>2023</v>
      </c>
      <c r="F2239" s="24">
        <v>4</v>
      </c>
      <c r="G2239">
        <v>511111</v>
      </c>
      <c r="H2239" t="s">
        <v>26</v>
      </c>
      <c r="I2239">
        <v>280014</v>
      </c>
      <c r="J2239" t="s">
        <v>12</v>
      </c>
      <c r="K2239">
        <v>250008</v>
      </c>
      <c r="L2239" t="s">
        <v>33</v>
      </c>
      <c r="M2239" t="s">
        <v>47</v>
      </c>
      <c r="N2239" s="4">
        <v>5985</v>
      </c>
    </row>
    <row r="2240" spans="1:14" x14ac:dyDescent="0.25">
      <c r="A2240">
        <v>3802239</v>
      </c>
      <c r="B2240">
        <v>1</v>
      </c>
      <c r="C2240" t="s">
        <v>53</v>
      </c>
      <c r="D2240" s="1">
        <v>44868</v>
      </c>
      <c r="E2240" s="22">
        <v>2022</v>
      </c>
      <c r="F2240" s="24">
        <v>11</v>
      </c>
      <c r="G2240">
        <v>511112</v>
      </c>
      <c r="H2240" t="s">
        <v>26</v>
      </c>
      <c r="I2240">
        <v>280013</v>
      </c>
      <c r="J2240" t="s">
        <v>11</v>
      </c>
      <c r="K2240">
        <v>250025</v>
      </c>
      <c r="L2240" t="s">
        <v>31</v>
      </c>
      <c r="M2240" t="s">
        <v>37</v>
      </c>
      <c r="N2240" s="4">
        <v>5272</v>
      </c>
    </row>
    <row r="2241" spans="1:14" x14ac:dyDescent="0.25">
      <c r="A2241">
        <v>3802240</v>
      </c>
      <c r="B2241">
        <v>1</v>
      </c>
      <c r="C2241" t="s">
        <v>53</v>
      </c>
      <c r="D2241" s="1">
        <v>44610</v>
      </c>
      <c r="E2241" s="22">
        <v>2022</v>
      </c>
      <c r="F2241" s="24">
        <v>2</v>
      </c>
      <c r="G2241">
        <v>511113</v>
      </c>
      <c r="H2241" t="s">
        <v>27</v>
      </c>
      <c r="I2241">
        <v>280017</v>
      </c>
      <c r="J2241" t="s">
        <v>15</v>
      </c>
      <c r="K2241">
        <v>250018</v>
      </c>
      <c r="L2241" t="s">
        <v>34</v>
      </c>
      <c r="M2241" t="s">
        <v>36</v>
      </c>
      <c r="N2241" s="4">
        <v>2089</v>
      </c>
    </row>
    <row r="2242" spans="1:14" x14ac:dyDescent="0.25">
      <c r="A2242">
        <v>3802241</v>
      </c>
      <c r="B2242">
        <v>1</v>
      </c>
      <c r="C2242" t="s">
        <v>53</v>
      </c>
      <c r="D2242" s="1">
        <v>44784</v>
      </c>
      <c r="E2242" s="22">
        <v>2022</v>
      </c>
      <c r="F2242" s="24">
        <v>8</v>
      </c>
      <c r="G2242">
        <v>511115</v>
      </c>
      <c r="H2242" t="s">
        <v>56</v>
      </c>
      <c r="I2242">
        <v>280001</v>
      </c>
      <c r="J2242" t="s">
        <v>58</v>
      </c>
      <c r="K2242">
        <v>250009</v>
      </c>
      <c r="L2242" t="s">
        <v>33</v>
      </c>
      <c r="M2242" t="s">
        <v>47</v>
      </c>
      <c r="N2242" s="4">
        <v>1977</v>
      </c>
    </row>
    <row r="2243" spans="1:14" x14ac:dyDescent="0.25">
      <c r="A2243">
        <v>3802242</v>
      </c>
      <c r="B2243">
        <v>4</v>
      </c>
      <c r="C2243" t="s">
        <v>54</v>
      </c>
      <c r="D2243" s="1">
        <v>44250</v>
      </c>
      <c r="E2243" s="22">
        <v>2021</v>
      </c>
      <c r="F2243" s="24">
        <v>2</v>
      </c>
      <c r="G2243">
        <v>511111</v>
      </c>
      <c r="H2243" t="s">
        <v>26</v>
      </c>
      <c r="I2243">
        <v>280020</v>
      </c>
      <c r="J2243" t="s">
        <v>18</v>
      </c>
      <c r="K2243">
        <v>250016</v>
      </c>
      <c r="L2243" t="s">
        <v>34</v>
      </c>
      <c r="M2243" t="s">
        <v>36</v>
      </c>
      <c r="N2243" s="4">
        <v>5624</v>
      </c>
    </row>
    <row r="2244" spans="1:14" x14ac:dyDescent="0.25">
      <c r="A2244">
        <v>3802243</v>
      </c>
      <c r="B2244">
        <v>4</v>
      </c>
      <c r="C2244" t="s">
        <v>54</v>
      </c>
      <c r="D2244" s="1">
        <v>44547</v>
      </c>
      <c r="E2244" s="22">
        <v>2021</v>
      </c>
      <c r="F2244" s="24">
        <v>12</v>
      </c>
      <c r="G2244">
        <v>511112</v>
      </c>
      <c r="H2244" t="s">
        <v>26</v>
      </c>
      <c r="I2244">
        <v>280015</v>
      </c>
      <c r="J2244" t="s">
        <v>13</v>
      </c>
      <c r="K2244">
        <v>250012</v>
      </c>
      <c r="L2244" t="s">
        <v>34</v>
      </c>
      <c r="M2244" t="s">
        <v>48</v>
      </c>
      <c r="N2244" s="4">
        <v>5775</v>
      </c>
    </row>
    <row r="2245" spans="1:14" x14ac:dyDescent="0.25">
      <c r="A2245">
        <v>3802244</v>
      </c>
      <c r="B2245">
        <v>1</v>
      </c>
      <c r="C2245" t="s">
        <v>53</v>
      </c>
      <c r="D2245" s="1">
        <v>44880</v>
      </c>
      <c r="E2245" s="22">
        <v>2022</v>
      </c>
      <c r="F2245" s="24">
        <v>11</v>
      </c>
      <c r="G2245">
        <v>511112</v>
      </c>
      <c r="H2245" t="s">
        <v>26</v>
      </c>
      <c r="I2245">
        <v>280019</v>
      </c>
      <c r="J2245" t="s">
        <v>17</v>
      </c>
      <c r="K2245">
        <v>250025</v>
      </c>
      <c r="L2245" t="s">
        <v>31</v>
      </c>
      <c r="M2245" t="s">
        <v>37</v>
      </c>
      <c r="N2245" s="4">
        <v>5341</v>
      </c>
    </row>
    <row r="2246" spans="1:14" x14ac:dyDescent="0.25">
      <c r="A2246">
        <v>3802245</v>
      </c>
      <c r="B2246">
        <v>2</v>
      </c>
      <c r="C2246" t="s">
        <v>45</v>
      </c>
      <c r="D2246" s="1">
        <v>44838</v>
      </c>
      <c r="E2246" s="22">
        <v>2022</v>
      </c>
      <c r="F2246" s="24">
        <v>10</v>
      </c>
      <c r="G2246">
        <v>511116</v>
      </c>
      <c r="H2246" t="s">
        <v>28</v>
      </c>
      <c r="I2246">
        <v>280017</v>
      </c>
      <c r="J2246" t="s">
        <v>15</v>
      </c>
      <c r="K2246">
        <v>250020</v>
      </c>
      <c r="L2246" t="s">
        <v>34</v>
      </c>
      <c r="M2246" t="s">
        <v>36</v>
      </c>
      <c r="N2246" s="4">
        <v>3083</v>
      </c>
    </row>
    <row r="2247" spans="1:14" x14ac:dyDescent="0.25">
      <c r="A2247">
        <v>3802246</v>
      </c>
      <c r="B2247">
        <v>4</v>
      </c>
      <c r="C2247" t="s">
        <v>54</v>
      </c>
      <c r="D2247" s="1">
        <v>44923</v>
      </c>
      <c r="E2247" s="22">
        <v>2022</v>
      </c>
      <c r="F2247" s="24">
        <v>12</v>
      </c>
      <c r="G2247">
        <v>511117</v>
      </c>
      <c r="H2247" t="s">
        <v>28</v>
      </c>
      <c r="I2247">
        <v>280009</v>
      </c>
      <c r="J2247" t="s">
        <v>66</v>
      </c>
      <c r="K2247">
        <v>250028</v>
      </c>
      <c r="L2247" t="s">
        <v>32</v>
      </c>
      <c r="M2247" t="s">
        <v>57</v>
      </c>
      <c r="N2247" s="4">
        <v>3701</v>
      </c>
    </row>
    <row r="2248" spans="1:14" x14ac:dyDescent="0.25">
      <c r="A2248">
        <v>3802247</v>
      </c>
      <c r="B2248">
        <v>4</v>
      </c>
      <c r="C2248" t="s">
        <v>54</v>
      </c>
      <c r="D2248" s="1">
        <v>45082</v>
      </c>
      <c r="E2248" s="22">
        <v>2023</v>
      </c>
      <c r="F2248" s="24">
        <v>6</v>
      </c>
      <c r="G2248">
        <v>511117</v>
      </c>
      <c r="H2248" t="s">
        <v>28</v>
      </c>
      <c r="I2248">
        <v>280013</v>
      </c>
      <c r="J2248" t="s">
        <v>11</v>
      </c>
      <c r="K2248">
        <v>250021</v>
      </c>
      <c r="L2248" t="s">
        <v>31</v>
      </c>
      <c r="M2248" t="s">
        <v>37</v>
      </c>
      <c r="N2248" s="4">
        <v>3663</v>
      </c>
    </row>
    <row r="2249" spans="1:14" x14ac:dyDescent="0.25">
      <c r="A2249">
        <v>3802248</v>
      </c>
      <c r="B2249">
        <v>4</v>
      </c>
      <c r="C2249" t="s">
        <v>54</v>
      </c>
      <c r="D2249" s="1">
        <v>44448</v>
      </c>
      <c r="E2249" s="22">
        <v>2021</v>
      </c>
      <c r="F2249" s="24">
        <v>9</v>
      </c>
      <c r="G2249">
        <v>511114</v>
      </c>
      <c r="H2249" t="s">
        <v>27</v>
      </c>
      <c r="I2249">
        <v>280012</v>
      </c>
      <c r="J2249" t="s">
        <v>10</v>
      </c>
      <c r="K2249">
        <v>250024</v>
      </c>
      <c r="L2249" t="s">
        <v>31</v>
      </c>
      <c r="M2249" t="s">
        <v>37</v>
      </c>
      <c r="N2249" s="4">
        <v>2264</v>
      </c>
    </row>
    <row r="2250" spans="1:14" x14ac:dyDescent="0.25">
      <c r="A2250">
        <v>3802249</v>
      </c>
      <c r="B2250">
        <v>2</v>
      </c>
      <c r="C2250" t="s">
        <v>45</v>
      </c>
      <c r="D2250" s="1">
        <v>44794</v>
      </c>
      <c r="E2250" s="22">
        <v>2022</v>
      </c>
      <c r="F2250" s="24">
        <v>8</v>
      </c>
      <c r="G2250">
        <v>511117</v>
      </c>
      <c r="H2250" t="s">
        <v>28</v>
      </c>
      <c r="I2250">
        <v>280004</v>
      </c>
      <c r="J2250" t="s">
        <v>61</v>
      </c>
      <c r="K2250">
        <v>250018</v>
      </c>
      <c r="L2250" t="s">
        <v>34</v>
      </c>
      <c r="M2250" t="s">
        <v>36</v>
      </c>
      <c r="N2250" s="4">
        <v>2628</v>
      </c>
    </row>
    <row r="2251" spans="1:14" x14ac:dyDescent="0.25">
      <c r="A2251">
        <v>3802250</v>
      </c>
      <c r="B2251">
        <v>1</v>
      </c>
      <c r="C2251" t="s">
        <v>53</v>
      </c>
      <c r="D2251" s="1">
        <v>44520</v>
      </c>
      <c r="E2251" s="22">
        <v>2021</v>
      </c>
      <c r="F2251" s="24">
        <v>11</v>
      </c>
      <c r="G2251">
        <v>511114</v>
      </c>
      <c r="H2251" t="s">
        <v>27</v>
      </c>
      <c r="I2251">
        <v>280012</v>
      </c>
      <c r="J2251" t="s">
        <v>10</v>
      </c>
      <c r="K2251">
        <v>250016</v>
      </c>
      <c r="L2251" t="s">
        <v>34</v>
      </c>
      <c r="M2251" t="s">
        <v>36</v>
      </c>
      <c r="N2251" s="4">
        <v>1586</v>
      </c>
    </row>
    <row r="2252" spans="1:14" x14ac:dyDescent="0.25">
      <c r="A2252">
        <v>3802251</v>
      </c>
      <c r="B2252">
        <v>3</v>
      </c>
      <c r="C2252" t="s">
        <v>44</v>
      </c>
      <c r="D2252" s="1">
        <v>45059</v>
      </c>
      <c r="E2252" s="22">
        <v>2023</v>
      </c>
      <c r="F2252" s="24">
        <v>5</v>
      </c>
      <c r="G2252">
        <v>511115</v>
      </c>
      <c r="H2252" t="s">
        <v>56</v>
      </c>
      <c r="I2252">
        <v>280016</v>
      </c>
      <c r="J2252" t="s">
        <v>14</v>
      </c>
      <c r="K2252">
        <v>250029</v>
      </c>
      <c r="L2252" t="s">
        <v>32</v>
      </c>
      <c r="M2252" t="s">
        <v>49</v>
      </c>
      <c r="N2252" s="4">
        <v>2489</v>
      </c>
    </row>
    <row r="2253" spans="1:14" x14ac:dyDescent="0.25">
      <c r="A2253">
        <v>3802252</v>
      </c>
      <c r="B2253">
        <v>3</v>
      </c>
      <c r="C2253" t="s">
        <v>44</v>
      </c>
      <c r="D2253" s="1">
        <v>45144</v>
      </c>
      <c r="E2253" s="22">
        <v>2023</v>
      </c>
      <c r="F2253" s="24">
        <v>8</v>
      </c>
      <c r="G2253">
        <v>511115</v>
      </c>
      <c r="H2253" t="s">
        <v>56</v>
      </c>
      <c r="I2253">
        <v>280007</v>
      </c>
      <c r="J2253" t="s">
        <v>64</v>
      </c>
      <c r="K2253">
        <v>250021</v>
      </c>
      <c r="L2253" t="s">
        <v>31</v>
      </c>
      <c r="M2253" t="s">
        <v>37</v>
      </c>
      <c r="N2253" s="4">
        <v>1144</v>
      </c>
    </row>
    <row r="2254" spans="1:14" x14ac:dyDescent="0.25">
      <c r="A2254">
        <v>3802253</v>
      </c>
      <c r="B2254">
        <v>1</v>
      </c>
      <c r="C2254" t="s">
        <v>53</v>
      </c>
      <c r="D2254" s="1">
        <v>44966</v>
      </c>
      <c r="E2254" s="22">
        <v>2023</v>
      </c>
      <c r="F2254" s="24">
        <v>2</v>
      </c>
      <c r="G2254">
        <v>511113</v>
      </c>
      <c r="H2254" t="s">
        <v>27</v>
      </c>
      <c r="I2254">
        <v>280014</v>
      </c>
      <c r="J2254" t="s">
        <v>12</v>
      </c>
      <c r="K2254">
        <v>250018</v>
      </c>
      <c r="L2254" t="s">
        <v>34</v>
      </c>
      <c r="M2254" t="s">
        <v>36</v>
      </c>
      <c r="N2254" s="4">
        <v>5007</v>
      </c>
    </row>
    <row r="2255" spans="1:14" x14ac:dyDescent="0.25">
      <c r="A2255">
        <v>3802254</v>
      </c>
      <c r="B2255">
        <v>4</v>
      </c>
      <c r="C2255" t="s">
        <v>54</v>
      </c>
      <c r="D2255" s="1">
        <v>44657</v>
      </c>
      <c r="E2255" s="22">
        <v>2022</v>
      </c>
      <c r="F2255" s="24">
        <v>4</v>
      </c>
      <c r="G2255">
        <v>511116</v>
      </c>
      <c r="H2255" t="s">
        <v>28</v>
      </c>
      <c r="I2255">
        <v>280010</v>
      </c>
      <c r="J2255" t="s">
        <v>8</v>
      </c>
      <c r="K2255">
        <v>250005</v>
      </c>
      <c r="L2255" t="s">
        <v>33</v>
      </c>
      <c r="M2255" t="s">
        <v>35</v>
      </c>
      <c r="N2255" s="4">
        <v>3070</v>
      </c>
    </row>
    <row r="2256" spans="1:14" x14ac:dyDescent="0.25">
      <c r="A2256">
        <v>3802255</v>
      </c>
      <c r="B2256">
        <v>4</v>
      </c>
      <c r="C2256" t="s">
        <v>54</v>
      </c>
      <c r="D2256" s="1">
        <v>45078</v>
      </c>
      <c r="E2256" s="22">
        <v>2023</v>
      </c>
      <c r="F2256" s="24">
        <v>6</v>
      </c>
      <c r="G2256">
        <v>511117</v>
      </c>
      <c r="H2256" t="s">
        <v>28</v>
      </c>
      <c r="I2256">
        <v>280007</v>
      </c>
      <c r="J2256" t="s">
        <v>64</v>
      </c>
      <c r="K2256">
        <v>250007</v>
      </c>
      <c r="L2256" t="s">
        <v>33</v>
      </c>
      <c r="M2256" t="s">
        <v>47</v>
      </c>
      <c r="N2256" s="4">
        <v>1511</v>
      </c>
    </row>
    <row r="2257" spans="1:14" x14ac:dyDescent="0.25">
      <c r="A2257">
        <v>3802256</v>
      </c>
      <c r="B2257">
        <v>2</v>
      </c>
      <c r="C2257" t="s">
        <v>45</v>
      </c>
      <c r="D2257" s="1">
        <v>44815</v>
      </c>
      <c r="E2257" s="22">
        <v>2022</v>
      </c>
      <c r="F2257" s="24">
        <v>9</v>
      </c>
      <c r="G2257">
        <v>511117</v>
      </c>
      <c r="H2257" t="s">
        <v>28</v>
      </c>
      <c r="I2257">
        <v>280010</v>
      </c>
      <c r="J2257" t="s">
        <v>8</v>
      </c>
      <c r="K2257">
        <v>250012</v>
      </c>
      <c r="L2257" t="s">
        <v>34</v>
      </c>
      <c r="M2257" t="s">
        <v>48</v>
      </c>
      <c r="N2257" s="4">
        <v>5776</v>
      </c>
    </row>
    <row r="2258" spans="1:14" x14ac:dyDescent="0.25">
      <c r="A2258">
        <v>3802257</v>
      </c>
      <c r="B2258">
        <v>1</v>
      </c>
      <c r="C2258" t="s">
        <v>53</v>
      </c>
      <c r="D2258" s="1">
        <v>44766</v>
      </c>
      <c r="E2258" s="22">
        <v>2022</v>
      </c>
      <c r="F2258" s="24">
        <v>7</v>
      </c>
      <c r="G2258">
        <v>511113</v>
      </c>
      <c r="H2258" t="s">
        <v>27</v>
      </c>
      <c r="I2258">
        <v>280007</v>
      </c>
      <c r="J2258" t="s">
        <v>64</v>
      </c>
      <c r="K2258">
        <v>250030</v>
      </c>
      <c r="L2258" t="s">
        <v>32</v>
      </c>
      <c r="M2258" t="s">
        <v>49</v>
      </c>
      <c r="N2258" s="4">
        <v>4026</v>
      </c>
    </row>
    <row r="2259" spans="1:14" x14ac:dyDescent="0.25">
      <c r="A2259">
        <v>3802258</v>
      </c>
      <c r="B2259">
        <v>3</v>
      </c>
      <c r="C2259" t="s">
        <v>44</v>
      </c>
      <c r="D2259" s="1">
        <v>44704</v>
      </c>
      <c r="E2259" s="22">
        <v>2022</v>
      </c>
      <c r="F2259" s="24">
        <v>5</v>
      </c>
      <c r="G2259">
        <v>511113</v>
      </c>
      <c r="H2259" t="s">
        <v>27</v>
      </c>
      <c r="I2259">
        <v>280017</v>
      </c>
      <c r="J2259" t="s">
        <v>15</v>
      </c>
      <c r="K2259">
        <v>250022</v>
      </c>
      <c r="L2259" t="s">
        <v>31</v>
      </c>
      <c r="M2259" t="s">
        <v>37</v>
      </c>
      <c r="N2259" s="4">
        <v>3132</v>
      </c>
    </row>
    <row r="2260" spans="1:14" x14ac:dyDescent="0.25">
      <c r="A2260">
        <v>3802259</v>
      </c>
      <c r="B2260">
        <v>1</v>
      </c>
      <c r="C2260" t="s">
        <v>53</v>
      </c>
      <c r="D2260" s="1">
        <v>44532</v>
      </c>
      <c r="E2260" s="22">
        <v>2021</v>
      </c>
      <c r="F2260" s="24">
        <v>12</v>
      </c>
      <c r="G2260">
        <v>511113</v>
      </c>
      <c r="H2260" t="s">
        <v>27</v>
      </c>
      <c r="I2260">
        <v>280005</v>
      </c>
      <c r="J2260" t="s">
        <v>62</v>
      </c>
      <c r="K2260">
        <v>250014</v>
      </c>
      <c r="L2260" t="s">
        <v>34</v>
      </c>
      <c r="M2260" t="s">
        <v>48</v>
      </c>
      <c r="N2260" s="4">
        <v>3151</v>
      </c>
    </row>
    <row r="2261" spans="1:14" x14ac:dyDescent="0.25">
      <c r="A2261">
        <v>3802260</v>
      </c>
      <c r="B2261">
        <v>1</v>
      </c>
      <c r="C2261" t="s">
        <v>53</v>
      </c>
      <c r="D2261" s="1">
        <v>45043</v>
      </c>
      <c r="E2261" s="22">
        <v>2023</v>
      </c>
      <c r="F2261" s="24">
        <v>4</v>
      </c>
      <c r="G2261">
        <v>511115</v>
      </c>
      <c r="H2261" t="s">
        <v>56</v>
      </c>
      <c r="I2261">
        <v>280006</v>
      </c>
      <c r="J2261" t="s">
        <v>63</v>
      </c>
      <c r="K2261">
        <v>250021</v>
      </c>
      <c r="L2261" t="s">
        <v>31</v>
      </c>
      <c r="M2261" t="s">
        <v>37</v>
      </c>
      <c r="N2261" s="4">
        <v>5742</v>
      </c>
    </row>
    <row r="2262" spans="1:14" x14ac:dyDescent="0.25">
      <c r="A2262">
        <v>3802261</v>
      </c>
      <c r="B2262">
        <v>1</v>
      </c>
      <c r="C2262" t="s">
        <v>53</v>
      </c>
      <c r="D2262" s="1">
        <v>45192</v>
      </c>
      <c r="E2262" s="22">
        <v>2023</v>
      </c>
      <c r="F2262" s="24">
        <v>9</v>
      </c>
      <c r="G2262">
        <v>511115</v>
      </c>
      <c r="H2262" t="s">
        <v>56</v>
      </c>
      <c r="I2262">
        <v>280013</v>
      </c>
      <c r="J2262" t="s">
        <v>11</v>
      </c>
      <c r="K2262">
        <v>250024</v>
      </c>
      <c r="L2262" t="s">
        <v>31</v>
      </c>
      <c r="M2262" t="s">
        <v>37</v>
      </c>
      <c r="N2262" s="4">
        <v>5150</v>
      </c>
    </row>
    <row r="2263" spans="1:14" x14ac:dyDescent="0.25">
      <c r="A2263">
        <v>3802262</v>
      </c>
      <c r="B2263">
        <v>3</v>
      </c>
      <c r="C2263" t="s">
        <v>44</v>
      </c>
      <c r="D2263" s="1">
        <v>44769</v>
      </c>
      <c r="E2263" s="22">
        <v>2022</v>
      </c>
      <c r="F2263" s="24">
        <v>7</v>
      </c>
      <c r="G2263">
        <v>511112</v>
      </c>
      <c r="H2263" t="s">
        <v>26</v>
      </c>
      <c r="I2263">
        <v>280009</v>
      </c>
      <c r="J2263" t="s">
        <v>66</v>
      </c>
      <c r="K2263">
        <v>250020</v>
      </c>
      <c r="L2263" t="s">
        <v>34</v>
      </c>
      <c r="M2263" t="s">
        <v>36</v>
      </c>
      <c r="N2263" s="4">
        <v>3063</v>
      </c>
    </row>
    <row r="2264" spans="1:14" x14ac:dyDescent="0.25">
      <c r="A2264">
        <v>3802263</v>
      </c>
      <c r="B2264">
        <v>2</v>
      </c>
      <c r="C2264" t="s">
        <v>45</v>
      </c>
      <c r="D2264" s="1">
        <v>45011</v>
      </c>
      <c r="E2264" s="22">
        <v>2023</v>
      </c>
      <c r="F2264" s="24">
        <v>3</v>
      </c>
      <c r="G2264">
        <v>511114</v>
      </c>
      <c r="H2264" t="s">
        <v>27</v>
      </c>
      <c r="I2264">
        <v>280016</v>
      </c>
      <c r="J2264" t="s">
        <v>14</v>
      </c>
      <c r="K2264">
        <v>250027</v>
      </c>
      <c r="L2264" t="s">
        <v>32</v>
      </c>
      <c r="M2264" t="s">
        <v>57</v>
      </c>
      <c r="N2264" s="4">
        <v>244</v>
      </c>
    </row>
    <row r="2265" spans="1:14" x14ac:dyDescent="0.25">
      <c r="A2265">
        <v>3802264</v>
      </c>
      <c r="B2265">
        <v>1</v>
      </c>
      <c r="C2265" t="s">
        <v>53</v>
      </c>
      <c r="D2265" s="1">
        <v>45266</v>
      </c>
      <c r="E2265" s="22">
        <v>2023</v>
      </c>
      <c r="F2265" s="24">
        <v>12</v>
      </c>
      <c r="G2265">
        <v>511115</v>
      </c>
      <c r="H2265" t="s">
        <v>56</v>
      </c>
      <c r="I2265">
        <v>280008</v>
      </c>
      <c r="J2265" t="s">
        <v>65</v>
      </c>
      <c r="K2265">
        <v>250005</v>
      </c>
      <c r="L2265" t="s">
        <v>33</v>
      </c>
      <c r="M2265" t="s">
        <v>35</v>
      </c>
      <c r="N2265" s="4">
        <v>5782</v>
      </c>
    </row>
    <row r="2266" spans="1:14" x14ac:dyDescent="0.25">
      <c r="A2266">
        <v>3802265</v>
      </c>
      <c r="B2266">
        <v>2</v>
      </c>
      <c r="C2266" t="s">
        <v>45</v>
      </c>
      <c r="D2266" s="1">
        <v>44368</v>
      </c>
      <c r="E2266" s="22">
        <v>2021</v>
      </c>
      <c r="F2266" s="24">
        <v>6</v>
      </c>
      <c r="G2266">
        <v>511115</v>
      </c>
      <c r="H2266" t="s">
        <v>56</v>
      </c>
      <c r="I2266">
        <v>280016</v>
      </c>
      <c r="J2266" t="s">
        <v>14</v>
      </c>
      <c r="K2266">
        <v>250022</v>
      </c>
      <c r="L2266" t="s">
        <v>31</v>
      </c>
      <c r="M2266" t="s">
        <v>37</v>
      </c>
      <c r="N2266" s="4">
        <v>1301</v>
      </c>
    </row>
    <row r="2267" spans="1:14" x14ac:dyDescent="0.25">
      <c r="A2267">
        <v>3802266</v>
      </c>
      <c r="B2267">
        <v>2</v>
      </c>
      <c r="C2267" t="s">
        <v>45</v>
      </c>
      <c r="D2267" s="1">
        <v>44460</v>
      </c>
      <c r="E2267" s="22">
        <v>2021</v>
      </c>
      <c r="F2267" s="24">
        <v>9</v>
      </c>
      <c r="G2267">
        <v>511115</v>
      </c>
      <c r="H2267" t="s">
        <v>56</v>
      </c>
      <c r="I2267">
        <v>280019</v>
      </c>
      <c r="J2267" t="s">
        <v>17</v>
      </c>
      <c r="K2267">
        <v>250024</v>
      </c>
      <c r="L2267" t="s">
        <v>31</v>
      </c>
      <c r="M2267" t="s">
        <v>37</v>
      </c>
      <c r="N2267" s="4">
        <v>4417</v>
      </c>
    </row>
    <row r="2268" spans="1:14" x14ac:dyDescent="0.25">
      <c r="A2268">
        <v>3802267</v>
      </c>
      <c r="B2268">
        <v>1</v>
      </c>
      <c r="C2268" t="s">
        <v>53</v>
      </c>
      <c r="D2268" s="1">
        <v>44411</v>
      </c>
      <c r="E2268" s="22">
        <v>2021</v>
      </c>
      <c r="F2268" s="24">
        <v>8</v>
      </c>
      <c r="G2268">
        <v>511113</v>
      </c>
      <c r="H2268" t="s">
        <v>27</v>
      </c>
      <c r="I2268">
        <v>280009</v>
      </c>
      <c r="J2268" t="s">
        <v>66</v>
      </c>
      <c r="K2268">
        <v>250002</v>
      </c>
      <c r="L2268" t="s">
        <v>33</v>
      </c>
      <c r="M2268" t="s">
        <v>35</v>
      </c>
      <c r="N2268" s="4">
        <v>357</v>
      </c>
    </row>
    <row r="2269" spans="1:14" x14ac:dyDescent="0.25">
      <c r="A2269">
        <v>3802268</v>
      </c>
      <c r="B2269">
        <v>2</v>
      </c>
      <c r="C2269" t="s">
        <v>45</v>
      </c>
      <c r="D2269" s="1">
        <v>45200</v>
      </c>
      <c r="E2269" s="22">
        <v>2023</v>
      </c>
      <c r="F2269" s="24">
        <v>10</v>
      </c>
      <c r="G2269">
        <v>511111</v>
      </c>
      <c r="H2269" t="s">
        <v>26</v>
      </c>
      <c r="I2269">
        <v>280017</v>
      </c>
      <c r="J2269" t="s">
        <v>15</v>
      </c>
      <c r="K2269">
        <v>250027</v>
      </c>
      <c r="L2269" t="s">
        <v>32</v>
      </c>
      <c r="M2269" t="s">
        <v>57</v>
      </c>
      <c r="N2269" s="4">
        <v>1078</v>
      </c>
    </row>
    <row r="2270" spans="1:14" x14ac:dyDescent="0.25">
      <c r="A2270">
        <v>3802269</v>
      </c>
      <c r="B2270">
        <v>3</v>
      </c>
      <c r="C2270" t="s">
        <v>44</v>
      </c>
      <c r="D2270" s="1">
        <v>44359</v>
      </c>
      <c r="E2270" s="22">
        <v>2021</v>
      </c>
      <c r="F2270" s="24">
        <v>6</v>
      </c>
      <c r="G2270">
        <v>511115</v>
      </c>
      <c r="H2270" t="s">
        <v>56</v>
      </c>
      <c r="I2270">
        <v>280017</v>
      </c>
      <c r="J2270" t="s">
        <v>15</v>
      </c>
      <c r="K2270">
        <v>250018</v>
      </c>
      <c r="L2270" t="s">
        <v>34</v>
      </c>
      <c r="M2270" t="s">
        <v>36</v>
      </c>
      <c r="N2270" s="4">
        <v>2131</v>
      </c>
    </row>
    <row r="2271" spans="1:14" x14ac:dyDescent="0.25">
      <c r="A2271">
        <v>3802270</v>
      </c>
      <c r="B2271">
        <v>4</v>
      </c>
      <c r="C2271" t="s">
        <v>54</v>
      </c>
      <c r="D2271" s="1">
        <v>45082</v>
      </c>
      <c r="E2271" s="22">
        <v>2023</v>
      </c>
      <c r="F2271" s="24">
        <v>6</v>
      </c>
      <c r="G2271">
        <v>511111</v>
      </c>
      <c r="H2271" t="s">
        <v>26</v>
      </c>
      <c r="I2271">
        <v>280015</v>
      </c>
      <c r="J2271" t="s">
        <v>13</v>
      </c>
      <c r="K2271">
        <v>250018</v>
      </c>
      <c r="L2271" t="s">
        <v>34</v>
      </c>
      <c r="M2271" t="s">
        <v>36</v>
      </c>
      <c r="N2271" s="4">
        <v>5516</v>
      </c>
    </row>
    <row r="2272" spans="1:14" x14ac:dyDescent="0.25">
      <c r="A2272">
        <v>3802271</v>
      </c>
      <c r="B2272">
        <v>2</v>
      </c>
      <c r="C2272" t="s">
        <v>45</v>
      </c>
      <c r="D2272" s="1">
        <v>44512</v>
      </c>
      <c r="E2272" s="22">
        <v>2021</v>
      </c>
      <c r="F2272" s="24">
        <v>11</v>
      </c>
      <c r="G2272">
        <v>511117</v>
      </c>
      <c r="H2272" t="s">
        <v>28</v>
      </c>
      <c r="I2272">
        <v>280013</v>
      </c>
      <c r="J2272" t="s">
        <v>11</v>
      </c>
      <c r="K2272">
        <v>250017</v>
      </c>
      <c r="L2272" t="s">
        <v>34</v>
      </c>
      <c r="M2272" t="s">
        <v>36</v>
      </c>
      <c r="N2272" s="4">
        <v>1356</v>
      </c>
    </row>
    <row r="2273" spans="1:14" x14ac:dyDescent="0.25">
      <c r="A2273">
        <v>3802272</v>
      </c>
      <c r="B2273">
        <v>3</v>
      </c>
      <c r="C2273" t="s">
        <v>44</v>
      </c>
      <c r="D2273" s="1">
        <v>44348</v>
      </c>
      <c r="E2273" s="22">
        <v>2021</v>
      </c>
      <c r="F2273" s="24">
        <v>6</v>
      </c>
      <c r="G2273">
        <v>511116</v>
      </c>
      <c r="H2273" t="s">
        <v>28</v>
      </c>
      <c r="I2273">
        <v>280001</v>
      </c>
      <c r="J2273" t="s">
        <v>58</v>
      </c>
      <c r="K2273">
        <v>250002</v>
      </c>
      <c r="L2273" t="s">
        <v>33</v>
      </c>
      <c r="M2273" t="s">
        <v>35</v>
      </c>
      <c r="N2273" s="4">
        <v>2302</v>
      </c>
    </row>
    <row r="2274" spans="1:14" x14ac:dyDescent="0.25">
      <c r="A2274">
        <v>3802273</v>
      </c>
      <c r="B2274">
        <v>3</v>
      </c>
      <c r="C2274" t="s">
        <v>44</v>
      </c>
      <c r="D2274" s="1">
        <v>44734</v>
      </c>
      <c r="E2274" s="22">
        <v>2022</v>
      </c>
      <c r="F2274" s="24">
        <v>6</v>
      </c>
      <c r="G2274">
        <v>511117</v>
      </c>
      <c r="H2274" t="s">
        <v>28</v>
      </c>
      <c r="I2274">
        <v>280011</v>
      </c>
      <c r="J2274" t="s">
        <v>9</v>
      </c>
      <c r="K2274">
        <v>250022</v>
      </c>
      <c r="L2274" t="s">
        <v>31</v>
      </c>
      <c r="M2274" t="s">
        <v>37</v>
      </c>
      <c r="N2274" s="4">
        <v>211</v>
      </c>
    </row>
    <row r="2275" spans="1:14" x14ac:dyDescent="0.25">
      <c r="A2275">
        <v>3802274</v>
      </c>
      <c r="B2275">
        <v>1</v>
      </c>
      <c r="C2275" t="s">
        <v>53</v>
      </c>
      <c r="D2275" s="1">
        <v>45022</v>
      </c>
      <c r="E2275" s="22">
        <v>2023</v>
      </c>
      <c r="F2275" s="24">
        <v>4</v>
      </c>
      <c r="G2275">
        <v>511115</v>
      </c>
      <c r="H2275" t="s">
        <v>56</v>
      </c>
      <c r="I2275">
        <v>280005</v>
      </c>
      <c r="J2275" t="s">
        <v>62</v>
      </c>
      <c r="K2275">
        <v>250030</v>
      </c>
      <c r="L2275" t="s">
        <v>32</v>
      </c>
      <c r="M2275" t="s">
        <v>49</v>
      </c>
      <c r="N2275" s="4">
        <v>802</v>
      </c>
    </row>
    <row r="2276" spans="1:14" x14ac:dyDescent="0.25">
      <c r="A2276">
        <v>3802275</v>
      </c>
      <c r="B2276">
        <v>1</v>
      </c>
      <c r="C2276" t="s">
        <v>53</v>
      </c>
      <c r="D2276" s="1">
        <v>44249</v>
      </c>
      <c r="E2276" s="22">
        <v>2021</v>
      </c>
      <c r="F2276" s="24">
        <v>2</v>
      </c>
      <c r="G2276">
        <v>511114</v>
      </c>
      <c r="H2276" t="s">
        <v>27</v>
      </c>
      <c r="I2276">
        <v>280005</v>
      </c>
      <c r="J2276" t="s">
        <v>62</v>
      </c>
      <c r="K2276">
        <v>250019</v>
      </c>
      <c r="L2276" t="s">
        <v>34</v>
      </c>
      <c r="M2276" t="s">
        <v>36</v>
      </c>
      <c r="N2276" s="4">
        <v>4879</v>
      </c>
    </row>
    <row r="2277" spans="1:14" x14ac:dyDescent="0.25">
      <c r="A2277">
        <v>3802276</v>
      </c>
      <c r="B2277">
        <v>2</v>
      </c>
      <c r="C2277" t="s">
        <v>45</v>
      </c>
      <c r="D2277" s="1">
        <v>44882</v>
      </c>
      <c r="E2277" s="22">
        <v>2022</v>
      </c>
      <c r="F2277" s="24">
        <v>11</v>
      </c>
      <c r="G2277">
        <v>511114</v>
      </c>
      <c r="H2277" t="s">
        <v>27</v>
      </c>
      <c r="I2277">
        <v>280002</v>
      </c>
      <c r="J2277" t="s">
        <v>59</v>
      </c>
      <c r="K2277">
        <v>250022</v>
      </c>
      <c r="L2277" t="s">
        <v>31</v>
      </c>
      <c r="M2277" t="s">
        <v>37</v>
      </c>
      <c r="N2277" s="4">
        <v>2964</v>
      </c>
    </row>
    <row r="2278" spans="1:14" x14ac:dyDescent="0.25">
      <c r="A2278">
        <v>3802277</v>
      </c>
      <c r="B2278">
        <v>2</v>
      </c>
      <c r="C2278" t="s">
        <v>45</v>
      </c>
      <c r="D2278" s="1">
        <v>45189</v>
      </c>
      <c r="E2278" s="22">
        <v>2023</v>
      </c>
      <c r="F2278" s="24">
        <v>9</v>
      </c>
      <c r="G2278">
        <v>511112</v>
      </c>
      <c r="H2278" t="s">
        <v>26</v>
      </c>
      <c r="I2278">
        <v>280007</v>
      </c>
      <c r="J2278" t="s">
        <v>64</v>
      </c>
      <c r="K2278">
        <v>250022</v>
      </c>
      <c r="L2278" t="s">
        <v>31</v>
      </c>
      <c r="M2278" t="s">
        <v>37</v>
      </c>
      <c r="N2278" s="4">
        <v>5870</v>
      </c>
    </row>
    <row r="2279" spans="1:14" x14ac:dyDescent="0.25">
      <c r="A2279">
        <v>3802278</v>
      </c>
      <c r="B2279">
        <v>3</v>
      </c>
      <c r="C2279" t="s">
        <v>44</v>
      </c>
      <c r="D2279" s="1">
        <v>45257</v>
      </c>
      <c r="E2279" s="22">
        <v>2023</v>
      </c>
      <c r="F2279" s="24">
        <v>11</v>
      </c>
      <c r="G2279">
        <v>511113</v>
      </c>
      <c r="H2279" t="s">
        <v>27</v>
      </c>
      <c r="I2279">
        <v>280014</v>
      </c>
      <c r="J2279" t="s">
        <v>12</v>
      </c>
      <c r="K2279">
        <v>250013</v>
      </c>
      <c r="L2279" t="s">
        <v>34</v>
      </c>
      <c r="M2279" t="s">
        <v>48</v>
      </c>
      <c r="N2279" s="4">
        <v>1881</v>
      </c>
    </row>
    <row r="2280" spans="1:14" x14ac:dyDescent="0.25">
      <c r="A2280">
        <v>3802279</v>
      </c>
      <c r="B2280">
        <v>3</v>
      </c>
      <c r="C2280" t="s">
        <v>44</v>
      </c>
      <c r="D2280" s="1">
        <v>45179</v>
      </c>
      <c r="E2280" s="22">
        <v>2023</v>
      </c>
      <c r="F2280" s="24">
        <v>9</v>
      </c>
      <c r="G2280">
        <v>511114</v>
      </c>
      <c r="H2280" t="s">
        <v>27</v>
      </c>
      <c r="I2280">
        <v>280001</v>
      </c>
      <c r="J2280" t="s">
        <v>58</v>
      </c>
      <c r="K2280">
        <v>250017</v>
      </c>
      <c r="L2280" t="s">
        <v>34</v>
      </c>
      <c r="M2280" t="s">
        <v>36</v>
      </c>
      <c r="N2280" s="4">
        <v>4299</v>
      </c>
    </row>
    <row r="2281" spans="1:14" x14ac:dyDescent="0.25">
      <c r="A2281">
        <v>3802280</v>
      </c>
      <c r="B2281">
        <v>3</v>
      </c>
      <c r="C2281" t="s">
        <v>44</v>
      </c>
      <c r="D2281" s="1">
        <v>44351</v>
      </c>
      <c r="E2281" s="22">
        <v>2021</v>
      </c>
      <c r="F2281" s="24">
        <v>6</v>
      </c>
      <c r="G2281">
        <v>511112</v>
      </c>
      <c r="H2281" t="s">
        <v>26</v>
      </c>
      <c r="I2281">
        <v>280004</v>
      </c>
      <c r="J2281" t="s">
        <v>61</v>
      </c>
      <c r="K2281">
        <v>250027</v>
      </c>
      <c r="L2281" t="s">
        <v>32</v>
      </c>
      <c r="M2281" t="s">
        <v>57</v>
      </c>
      <c r="N2281" s="4">
        <v>3593</v>
      </c>
    </row>
    <row r="2282" spans="1:14" x14ac:dyDescent="0.25">
      <c r="A2282">
        <v>3802281</v>
      </c>
      <c r="B2282">
        <v>3</v>
      </c>
      <c r="C2282" t="s">
        <v>44</v>
      </c>
      <c r="D2282" s="1">
        <v>44912</v>
      </c>
      <c r="E2282" s="22">
        <v>2022</v>
      </c>
      <c r="F2282" s="24">
        <v>12</v>
      </c>
      <c r="G2282">
        <v>511111</v>
      </c>
      <c r="H2282" t="s">
        <v>26</v>
      </c>
      <c r="I2282">
        <v>280015</v>
      </c>
      <c r="J2282" t="s">
        <v>13</v>
      </c>
      <c r="K2282">
        <v>250026</v>
      </c>
      <c r="L2282" t="s">
        <v>32</v>
      </c>
      <c r="M2282" t="s">
        <v>57</v>
      </c>
      <c r="N2282" s="4">
        <v>519</v>
      </c>
    </row>
    <row r="2283" spans="1:14" x14ac:dyDescent="0.25">
      <c r="A2283">
        <v>3802282</v>
      </c>
      <c r="B2283">
        <v>1</v>
      </c>
      <c r="C2283" t="s">
        <v>53</v>
      </c>
      <c r="D2283" s="1">
        <v>44214</v>
      </c>
      <c r="E2283" s="22">
        <v>2021</v>
      </c>
      <c r="F2283" s="24">
        <v>1</v>
      </c>
      <c r="G2283">
        <v>511113</v>
      </c>
      <c r="H2283" t="s">
        <v>27</v>
      </c>
      <c r="I2283">
        <v>280019</v>
      </c>
      <c r="J2283" t="s">
        <v>17</v>
      </c>
      <c r="K2283">
        <v>250023</v>
      </c>
      <c r="L2283" t="s">
        <v>31</v>
      </c>
      <c r="M2283" t="s">
        <v>37</v>
      </c>
      <c r="N2283" s="4">
        <v>3365</v>
      </c>
    </row>
    <row r="2284" spans="1:14" x14ac:dyDescent="0.25">
      <c r="A2284">
        <v>3802283</v>
      </c>
      <c r="B2284">
        <v>3</v>
      </c>
      <c r="C2284" t="s">
        <v>44</v>
      </c>
      <c r="D2284" s="1">
        <v>44570</v>
      </c>
      <c r="E2284" s="22">
        <v>2022</v>
      </c>
      <c r="F2284" s="24">
        <v>1</v>
      </c>
      <c r="G2284">
        <v>511117</v>
      </c>
      <c r="H2284" t="s">
        <v>28</v>
      </c>
      <c r="I2284">
        <v>280010</v>
      </c>
      <c r="J2284" t="s">
        <v>8</v>
      </c>
      <c r="K2284">
        <v>250007</v>
      </c>
      <c r="L2284" t="s">
        <v>33</v>
      </c>
      <c r="M2284" t="s">
        <v>47</v>
      </c>
      <c r="N2284" s="4">
        <v>2984</v>
      </c>
    </row>
    <row r="2285" spans="1:14" x14ac:dyDescent="0.25">
      <c r="A2285">
        <v>3802284</v>
      </c>
      <c r="B2285">
        <v>1</v>
      </c>
      <c r="C2285" t="s">
        <v>53</v>
      </c>
      <c r="D2285" s="1">
        <v>44642</v>
      </c>
      <c r="E2285" s="22">
        <v>2022</v>
      </c>
      <c r="F2285" s="24">
        <v>3</v>
      </c>
      <c r="G2285">
        <v>511115</v>
      </c>
      <c r="H2285" t="s">
        <v>56</v>
      </c>
      <c r="I2285">
        <v>280001</v>
      </c>
      <c r="J2285" t="s">
        <v>58</v>
      </c>
      <c r="K2285">
        <v>250026</v>
      </c>
      <c r="L2285" t="s">
        <v>32</v>
      </c>
      <c r="M2285" t="s">
        <v>57</v>
      </c>
      <c r="N2285" s="4">
        <v>4930</v>
      </c>
    </row>
    <row r="2286" spans="1:14" x14ac:dyDescent="0.25">
      <c r="A2286">
        <v>3802285</v>
      </c>
      <c r="B2286">
        <v>3</v>
      </c>
      <c r="C2286" t="s">
        <v>44</v>
      </c>
      <c r="D2286" s="1">
        <v>44209</v>
      </c>
      <c r="E2286" s="22">
        <v>2021</v>
      </c>
      <c r="F2286" s="24">
        <v>1</v>
      </c>
      <c r="G2286">
        <v>511116</v>
      </c>
      <c r="H2286" t="s">
        <v>28</v>
      </c>
      <c r="I2286">
        <v>280019</v>
      </c>
      <c r="J2286" t="s">
        <v>17</v>
      </c>
      <c r="K2286">
        <v>250025</v>
      </c>
      <c r="L2286" t="s">
        <v>31</v>
      </c>
      <c r="M2286" t="s">
        <v>37</v>
      </c>
      <c r="N2286" s="4">
        <v>4611</v>
      </c>
    </row>
    <row r="2287" spans="1:14" x14ac:dyDescent="0.25">
      <c r="A2287">
        <v>3802286</v>
      </c>
      <c r="B2287">
        <v>2</v>
      </c>
      <c r="C2287" t="s">
        <v>45</v>
      </c>
      <c r="D2287" s="1">
        <v>44643</v>
      </c>
      <c r="E2287" s="22">
        <v>2022</v>
      </c>
      <c r="F2287" s="24">
        <v>3</v>
      </c>
      <c r="G2287">
        <v>511117</v>
      </c>
      <c r="H2287" t="s">
        <v>28</v>
      </c>
      <c r="I2287">
        <v>280010</v>
      </c>
      <c r="J2287" t="s">
        <v>8</v>
      </c>
      <c r="K2287">
        <v>250003</v>
      </c>
      <c r="L2287" t="s">
        <v>33</v>
      </c>
      <c r="M2287" t="s">
        <v>35</v>
      </c>
      <c r="N2287" s="4">
        <v>403</v>
      </c>
    </row>
    <row r="2288" spans="1:14" x14ac:dyDescent="0.25">
      <c r="A2288">
        <v>3802287</v>
      </c>
      <c r="B2288">
        <v>3</v>
      </c>
      <c r="C2288" t="s">
        <v>44</v>
      </c>
      <c r="D2288" s="1">
        <v>45129</v>
      </c>
      <c r="E2288" s="22">
        <v>2023</v>
      </c>
      <c r="F2288" s="24">
        <v>7</v>
      </c>
      <c r="G2288">
        <v>511111</v>
      </c>
      <c r="H2288" t="s">
        <v>26</v>
      </c>
      <c r="I2288">
        <v>280002</v>
      </c>
      <c r="J2288" t="s">
        <v>59</v>
      </c>
      <c r="K2288">
        <v>250014</v>
      </c>
      <c r="L2288" t="s">
        <v>34</v>
      </c>
      <c r="M2288" t="s">
        <v>48</v>
      </c>
      <c r="N2288" s="4">
        <v>5381</v>
      </c>
    </row>
    <row r="2289" spans="1:14" x14ac:dyDescent="0.25">
      <c r="A2289">
        <v>3802288</v>
      </c>
      <c r="B2289">
        <v>4</v>
      </c>
      <c r="C2289" t="s">
        <v>54</v>
      </c>
      <c r="D2289" s="1">
        <v>44625</v>
      </c>
      <c r="E2289" s="22">
        <v>2022</v>
      </c>
      <c r="F2289" s="24">
        <v>3</v>
      </c>
      <c r="G2289">
        <v>511113</v>
      </c>
      <c r="H2289" t="s">
        <v>27</v>
      </c>
      <c r="I2289">
        <v>280015</v>
      </c>
      <c r="J2289" t="s">
        <v>13</v>
      </c>
      <c r="K2289">
        <v>250007</v>
      </c>
      <c r="L2289" t="s">
        <v>33</v>
      </c>
      <c r="M2289" t="s">
        <v>47</v>
      </c>
      <c r="N2289" s="4">
        <v>3889</v>
      </c>
    </row>
    <row r="2290" spans="1:14" x14ac:dyDescent="0.25">
      <c r="A2290">
        <v>3802289</v>
      </c>
      <c r="B2290">
        <v>3</v>
      </c>
      <c r="C2290" t="s">
        <v>44</v>
      </c>
      <c r="D2290" s="1">
        <v>44531</v>
      </c>
      <c r="E2290" s="22">
        <v>2021</v>
      </c>
      <c r="F2290" s="24">
        <v>12</v>
      </c>
      <c r="G2290">
        <v>511117</v>
      </c>
      <c r="H2290" t="s">
        <v>28</v>
      </c>
      <c r="I2290">
        <v>280008</v>
      </c>
      <c r="J2290" t="s">
        <v>65</v>
      </c>
      <c r="K2290">
        <v>250024</v>
      </c>
      <c r="L2290" t="s">
        <v>31</v>
      </c>
      <c r="M2290" t="s">
        <v>37</v>
      </c>
      <c r="N2290" s="4">
        <v>4521</v>
      </c>
    </row>
    <row r="2291" spans="1:14" x14ac:dyDescent="0.25">
      <c r="A2291">
        <v>3802290</v>
      </c>
      <c r="B2291">
        <v>3</v>
      </c>
      <c r="C2291" t="s">
        <v>44</v>
      </c>
      <c r="D2291" s="1">
        <v>45222</v>
      </c>
      <c r="E2291" s="22">
        <v>2023</v>
      </c>
      <c r="F2291" s="24">
        <v>10</v>
      </c>
      <c r="G2291">
        <v>511111</v>
      </c>
      <c r="H2291" t="s">
        <v>26</v>
      </c>
      <c r="I2291">
        <v>280005</v>
      </c>
      <c r="J2291" t="s">
        <v>62</v>
      </c>
      <c r="K2291">
        <v>250009</v>
      </c>
      <c r="L2291" t="s">
        <v>33</v>
      </c>
      <c r="M2291" t="s">
        <v>47</v>
      </c>
      <c r="N2291" s="4">
        <v>5188</v>
      </c>
    </row>
    <row r="2292" spans="1:14" x14ac:dyDescent="0.25">
      <c r="A2292">
        <v>3802291</v>
      </c>
      <c r="B2292">
        <v>3</v>
      </c>
      <c r="C2292" t="s">
        <v>44</v>
      </c>
      <c r="D2292" s="1">
        <v>44823</v>
      </c>
      <c r="E2292" s="22">
        <v>2022</v>
      </c>
      <c r="F2292" s="24">
        <v>9</v>
      </c>
      <c r="G2292">
        <v>511116</v>
      </c>
      <c r="H2292" t="s">
        <v>28</v>
      </c>
      <c r="I2292">
        <v>280001</v>
      </c>
      <c r="J2292" t="s">
        <v>58</v>
      </c>
      <c r="K2292">
        <v>250022</v>
      </c>
      <c r="L2292" t="s">
        <v>31</v>
      </c>
      <c r="M2292" t="s">
        <v>37</v>
      </c>
      <c r="N2292" s="4">
        <v>3574</v>
      </c>
    </row>
    <row r="2293" spans="1:14" x14ac:dyDescent="0.25">
      <c r="A2293">
        <v>3802292</v>
      </c>
      <c r="B2293">
        <v>1</v>
      </c>
      <c r="C2293" t="s">
        <v>53</v>
      </c>
      <c r="D2293" s="1">
        <v>44996</v>
      </c>
      <c r="E2293" s="22">
        <v>2023</v>
      </c>
      <c r="F2293" s="24">
        <v>3</v>
      </c>
      <c r="G2293">
        <v>511116</v>
      </c>
      <c r="H2293" t="s">
        <v>28</v>
      </c>
      <c r="I2293">
        <v>280008</v>
      </c>
      <c r="J2293" t="s">
        <v>65</v>
      </c>
      <c r="K2293">
        <v>250012</v>
      </c>
      <c r="L2293" t="s">
        <v>34</v>
      </c>
      <c r="M2293" t="s">
        <v>48</v>
      </c>
      <c r="N2293" s="4">
        <v>5806</v>
      </c>
    </row>
    <row r="2294" spans="1:14" x14ac:dyDescent="0.25">
      <c r="A2294">
        <v>3802293</v>
      </c>
      <c r="B2294">
        <v>3</v>
      </c>
      <c r="C2294" t="s">
        <v>44</v>
      </c>
      <c r="D2294" s="1">
        <v>44305</v>
      </c>
      <c r="E2294" s="22">
        <v>2021</v>
      </c>
      <c r="F2294" s="24">
        <v>4</v>
      </c>
      <c r="G2294">
        <v>511111</v>
      </c>
      <c r="H2294" t="s">
        <v>26</v>
      </c>
      <c r="I2294">
        <v>280011</v>
      </c>
      <c r="J2294" t="s">
        <v>9</v>
      </c>
      <c r="K2294">
        <v>250017</v>
      </c>
      <c r="L2294" t="s">
        <v>34</v>
      </c>
      <c r="M2294" t="s">
        <v>36</v>
      </c>
      <c r="N2294" s="4">
        <v>1332</v>
      </c>
    </row>
    <row r="2295" spans="1:14" x14ac:dyDescent="0.25">
      <c r="A2295">
        <v>3802294</v>
      </c>
      <c r="B2295">
        <v>3</v>
      </c>
      <c r="C2295" t="s">
        <v>44</v>
      </c>
      <c r="D2295" s="1">
        <v>45125</v>
      </c>
      <c r="E2295" s="22">
        <v>2023</v>
      </c>
      <c r="F2295" s="24">
        <v>7</v>
      </c>
      <c r="G2295">
        <v>511113</v>
      </c>
      <c r="H2295" t="s">
        <v>27</v>
      </c>
      <c r="I2295">
        <v>280014</v>
      </c>
      <c r="J2295" t="s">
        <v>12</v>
      </c>
      <c r="K2295">
        <v>250030</v>
      </c>
      <c r="L2295" t="s">
        <v>32</v>
      </c>
      <c r="M2295" t="s">
        <v>49</v>
      </c>
      <c r="N2295" s="4">
        <v>3913</v>
      </c>
    </row>
    <row r="2296" spans="1:14" x14ac:dyDescent="0.25">
      <c r="A2296">
        <v>3802295</v>
      </c>
      <c r="B2296">
        <v>1</v>
      </c>
      <c r="C2296" t="s">
        <v>53</v>
      </c>
      <c r="D2296" s="1">
        <v>44204</v>
      </c>
      <c r="E2296" s="22">
        <v>2021</v>
      </c>
      <c r="F2296" s="24">
        <v>1</v>
      </c>
      <c r="G2296">
        <v>511112</v>
      </c>
      <c r="H2296" t="s">
        <v>26</v>
      </c>
      <c r="I2296">
        <v>280019</v>
      </c>
      <c r="J2296" t="s">
        <v>17</v>
      </c>
      <c r="K2296">
        <v>250024</v>
      </c>
      <c r="L2296" t="s">
        <v>31</v>
      </c>
      <c r="M2296" t="s">
        <v>37</v>
      </c>
      <c r="N2296" s="4">
        <v>5710</v>
      </c>
    </row>
    <row r="2297" spans="1:14" x14ac:dyDescent="0.25">
      <c r="A2297">
        <v>3802296</v>
      </c>
      <c r="B2297">
        <v>2</v>
      </c>
      <c r="C2297" t="s">
        <v>45</v>
      </c>
      <c r="D2297" s="1">
        <v>44656</v>
      </c>
      <c r="E2297" s="22">
        <v>2022</v>
      </c>
      <c r="F2297" s="24">
        <v>4</v>
      </c>
      <c r="G2297">
        <v>511114</v>
      </c>
      <c r="H2297" t="s">
        <v>27</v>
      </c>
      <c r="I2297">
        <v>280006</v>
      </c>
      <c r="J2297" t="s">
        <v>63</v>
      </c>
      <c r="K2297">
        <v>250011</v>
      </c>
      <c r="L2297" t="s">
        <v>34</v>
      </c>
      <c r="M2297" t="s">
        <v>48</v>
      </c>
      <c r="N2297" s="4">
        <v>2390</v>
      </c>
    </row>
    <row r="2298" spans="1:14" x14ac:dyDescent="0.25">
      <c r="A2298">
        <v>3802297</v>
      </c>
      <c r="B2298">
        <v>4</v>
      </c>
      <c r="C2298" t="s">
        <v>54</v>
      </c>
      <c r="D2298" s="1">
        <v>45032</v>
      </c>
      <c r="E2298" s="22">
        <v>2023</v>
      </c>
      <c r="F2298" s="24">
        <v>4</v>
      </c>
      <c r="G2298">
        <v>511111</v>
      </c>
      <c r="H2298" t="s">
        <v>26</v>
      </c>
      <c r="I2298">
        <v>280020</v>
      </c>
      <c r="J2298" t="s">
        <v>18</v>
      </c>
      <c r="K2298">
        <v>250024</v>
      </c>
      <c r="L2298" t="s">
        <v>31</v>
      </c>
      <c r="M2298" t="s">
        <v>37</v>
      </c>
      <c r="N2298" s="4">
        <v>3684</v>
      </c>
    </row>
    <row r="2299" spans="1:14" x14ac:dyDescent="0.25">
      <c r="A2299">
        <v>3802298</v>
      </c>
      <c r="B2299">
        <v>2</v>
      </c>
      <c r="C2299" t="s">
        <v>45</v>
      </c>
      <c r="D2299" s="1">
        <v>45013</v>
      </c>
      <c r="E2299" s="22">
        <v>2023</v>
      </c>
      <c r="F2299" s="24">
        <v>3</v>
      </c>
      <c r="G2299">
        <v>511117</v>
      </c>
      <c r="H2299" t="s">
        <v>28</v>
      </c>
      <c r="I2299">
        <v>280001</v>
      </c>
      <c r="J2299" t="s">
        <v>58</v>
      </c>
      <c r="K2299">
        <v>250025</v>
      </c>
      <c r="L2299" t="s">
        <v>31</v>
      </c>
      <c r="M2299" t="s">
        <v>37</v>
      </c>
      <c r="N2299" s="4">
        <v>4761</v>
      </c>
    </row>
    <row r="2300" spans="1:14" x14ac:dyDescent="0.25">
      <c r="A2300">
        <v>3802299</v>
      </c>
      <c r="B2300">
        <v>2</v>
      </c>
      <c r="C2300" t="s">
        <v>45</v>
      </c>
      <c r="D2300" s="1">
        <v>44869</v>
      </c>
      <c r="E2300" s="22">
        <v>2022</v>
      </c>
      <c r="F2300" s="24">
        <v>11</v>
      </c>
      <c r="G2300">
        <v>511116</v>
      </c>
      <c r="H2300" t="s">
        <v>28</v>
      </c>
      <c r="I2300">
        <v>280010</v>
      </c>
      <c r="J2300" t="s">
        <v>8</v>
      </c>
      <c r="K2300">
        <v>250022</v>
      </c>
      <c r="L2300" t="s">
        <v>31</v>
      </c>
      <c r="M2300" t="s">
        <v>37</v>
      </c>
      <c r="N2300" s="4">
        <v>4984</v>
      </c>
    </row>
    <row r="2301" spans="1:14" x14ac:dyDescent="0.25">
      <c r="A2301">
        <v>3802300</v>
      </c>
      <c r="B2301">
        <v>1</v>
      </c>
      <c r="C2301" t="s">
        <v>53</v>
      </c>
      <c r="D2301" s="1">
        <v>45088</v>
      </c>
      <c r="E2301" s="22">
        <v>2023</v>
      </c>
      <c r="F2301" s="24">
        <v>6</v>
      </c>
      <c r="G2301">
        <v>511115</v>
      </c>
      <c r="H2301" t="s">
        <v>56</v>
      </c>
      <c r="I2301">
        <v>280020</v>
      </c>
      <c r="J2301" t="s">
        <v>18</v>
      </c>
      <c r="K2301">
        <v>250016</v>
      </c>
      <c r="L2301" t="s">
        <v>34</v>
      </c>
      <c r="M2301" t="s">
        <v>36</v>
      </c>
      <c r="N2301" s="4">
        <v>4686</v>
      </c>
    </row>
    <row r="2302" spans="1:14" x14ac:dyDescent="0.25">
      <c r="A2302">
        <v>3802301</v>
      </c>
      <c r="B2302">
        <v>3</v>
      </c>
      <c r="C2302" t="s">
        <v>44</v>
      </c>
      <c r="D2302" s="1">
        <v>44413</v>
      </c>
      <c r="E2302" s="22">
        <v>2021</v>
      </c>
      <c r="F2302" s="24">
        <v>8</v>
      </c>
      <c r="G2302">
        <v>511115</v>
      </c>
      <c r="H2302" t="s">
        <v>56</v>
      </c>
      <c r="I2302">
        <v>280015</v>
      </c>
      <c r="J2302" t="s">
        <v>13</v>
      </c>
      <c r="K2302">
        <v>250027</v>
      </c>
      <c r="L2302" t="s">
        <v>32</v>
      </c>
      <c r="M2302" t="s">
        <v>57</v>
      </c>
      <c r="N2302" s="4">
        <v>1423</v>
      </c>
    </row>
    <row r="2303" spans="1:14" x14ac:dyDescent="0.25">
      <c r="A2303">
        <v>3802302</v>
      </c>
      <c r="B2303">
        <v>4</v>
      </c>
      <c r="C2303" t="s">
        <v>54</v>
      </c>
      <c r="D2303" s="1">
        <v>44454</v>
      </c>
      <c r="E2303" s="22">
        <v>2021</v>
      </c>
      <c r="F2303" s="24">
        <v>9</v>
      </c>
      <c r="G2303">
        <v>511115</v>
      </c>
      <c r="H2303" t="s">
        <v>56</v>
      </c>
      <c r="I2303">
        <v>280001</v>
      </c>
      <c r="J2303" t="s">
        <v>58</v>
      </c>
      <c r="K2303">
        <v>250010</v>
      </c>
      <c r="L2303" t="s">
        <v>33</v>
      </c>
      <c r="M2303" t="s">
        <v>47</v>
      </c>
      <c r="N2303" s="4">
        <v>3316</v>
      </c>
    </row>
    <row r="2304" spans="1:14" x14ac:dyDescent="0.25">
      <c r="A2304">
        <v>3802303</v>
      </c>
      <c r="B2304">
        <v>4</v>
      </c>
      <c r="C2304" t="s">
        <v>54</v>
      </c>
      <c r="D2304" s="1">
        <v>44611</v>
      </c>
      <c r="E2304" s="22">
        <v>2022</v>
      </c>
      <c r="F2304" s="24">
        <v>2</v>
      </c>
      <c r="G2304">
        <v>511111</v>
      </c>
      <c r="H2304" t="s">
        <v>26</v>
      </c>
      <c r="I2304">
        <v>280016</v>
      </c>
      <c r="J2304" t="s">
        <v>14</v>
      </c>
      <c r="K2304">
        <v>250023</v>
      </c>
      <c r="L2304" t="s">
        <v>31</v>
      </c>
      <c r="M2304" t="s">
        <v>37</v>
      </c>
      <c r="N2304" s="4">
        <v>5434</v>
      </c>
    </row>
    <row r="2305" spans="1:14" x14ac:dyDescent="0.25">
      <c r="A2305">
        <v>3802304</v>
      </c>
      <c r="B2305">
        <v>2</v>
      </c>
      <c r="C2305" t="s">
        <v>45</v>
      </c>
      <c r="D2305" s="1">
        <v>45070</v>
      </c>
      <c r="E2305" s="22">
        <v>2023</v>
      </c>
      <c r="F2305" s="24">
        <v>5</v>
      </c>
      <c r="G2305">
        <v>511117</v>
      </c>
      <c r="H2305" t="s">
        <v>28</v>
      </c>
      <c r="I2305">
        <v>280017</v>
      </c>
      <c r="J2305" t="s">
        <v>15</v>
      </c>
      <c r="K2305">
        <v>250021</v>
      </c>
      <c r="L2305" t="s">
        <v>31</v>
      </c>
      <c r="M2305" t="s">
        <v>37</v>
      </c>
      <c r="N2305" s="4">
        <v>4317</v>
      </c>
    </row>
    <row r="2306" spans="1:14" x14ac:dyDescent="0.25">
      <c r="A2306">
        <v>3802305</v>
      </c>
      <c r="B2306">
        <v>1</v>
      </c>
      <c r="C2306" t="s">
        <v>53</v>
      </c>
      <c r="D2306" s="1">
        <v>44553</v>
      </c>
      <c r="E2306" s="22">
        <v>2021</v>
      </c>
      <c r="F2306" s="24">
        <v>12</v>
      </c>
      <c r="G2306">
        <v>511114</v>
      </c>
      <c r="H2306" t="s">
        <v>27</v>
      </c>
      <c r="I2306">
        <v>280012</v>
      </c>
      <c r="J2306" t="s">
        <v>10</v>
      </c>
      <c r="K2306">
        <v>250009</v>
      </c>
      <c r="L2306" t="s">
        <v>33</v>
      </c>
      <c r="M2306" t="s">
        <v>47</v>
      </c>
      <c r="N2306" s="4">
        <v>5604</v>
      </c>
    </row>
    <row r="2307" spans="1:14" x14ac:dyDescent="0.25">
      <c r="A2307">
        <v>3802306</v>
      </c>
      <c r="B2307">
        <v>2</v>
      </c>
      <c r="C2307" t="s">
        <v>45</v>
      </c>
      <c r="D2307" s="1">
        <v>44361</v>
      </c>
      <c r="E2307" s="22">
        <v>2021</v>
      </c>
      <c r="F2307" s="24">
        <v>6</v>
      </c>
      <c r="G2307">
        <v>511113</v>
      </c>
      <c r="H2307" t="s">
        <v>27</v>
      </c>
      <c r="I2307">
        <v>280009</v>
      </c>
      <c r="J2307" t="s">
        <v>66</v>
      </c>
      <c r="K2307">
        <v>250006</v>
      </c>
      <c r="L2307" t="s">
        <v>33</v>
      </c>
      <c r="M2307" t="s">
        <v>47</v>
      </c>
      <c r="N2307" s="4">
        <v>1436</v>
      </c>
    </row>
    <row r="2308" spans="1:14" x14ac:dyDescent="0.25">
      <c r="A2308">
        <v>3802307</v>
      </c>
      <c r="B2308">
        <v>2</v>
      </c>
      <c r="C2308" t="s">
        <v>45</v>
      </c>
      <c r="D2308" s="1">
        <v>44572</v>
      </c>
      <c r="E2308" s="22">
        <v>2022</v>
      </c>
      <c r="F2308" s="24">
        <v>1</v>
      </c>
      <c r="G2308">
        <v>511116</v>
      </c>
      <c r="H2308" t="s">
        <v>28</v>
      </c>
      <c r="I2308">
        <v>280015</v>
      </c>
      <c r="J2308" t="s">
        <v>13</v>
      </c>
      <c r="K2308">
        <v>250013</v>
      </c>
      <c r="L2308" t="s">
        <v>34</v>
      </c>
      <c r="M2308" t="s">
        <v>48</v>
      </c>
      <c r="N2308" s="4">
        <v>5658</v>
      </c>
    </row>
    <row r="2309" spans="1:14" x14ac:dyDescent="0.25">
      <c r="A2309">
        <v>3802308</v>
      </c>
      <c r="B2309">
        <v>4</v>
      </c>
      <c r="C2309" t="s">
        <v>54</v>
      </c>
      <c r="D2309" s="1">
        <v>45119</v>
      </c>
      <c r="E2309" s="22">
        <v>2023</v>
      </c>
      <c r="F2309" s="24">
        <v>7</v>
      </c>
      <c r="G2309">
        <v>511115</v>
      </c>
      <c r="H2309" t="s">
        <v>56</v>
      </c>
      <c r="I2309">
        <v>280016</v>
      </c>
      <c r="J2309" t="s">
        <v>14</v>
      </c>
      <c r="K2309">
        <v>250013</v>
      </c>
      <c r="L2309" t="s">
        <v>34</v>
      </c>
      <c r="M2309" t="s">
        <v>48</v>
      </c>
      <c r="N2309" s="4">
        <v>1600</v>
      </c>
    </row>
    <row r="2310" spans="1:14" x14ac:dyDescent="0.25">
      <c r="A2310">
        <v>3802309</v>
      </c>
      <c r="B2310">
        <v>3</v>
      </c>
      <c r="C2310" t="s">
        <v>44</v>
      </c>
      <c r="D2310" s="1">
        <v>44359</v>
      </c>
      <c r="E2310" s="22">
        <v>2021</v>
      </c>
      <c r="F2310" s="24">
        <v>6</v>
      </c>
      <c r="G2310">
        <v>511112</v>
      </c>
      <c r="H2310" t="s">
        <v>26</v>
      </c>
      <c r="I2310">
        <v>280020</v>
      </c>
      <c r="J2310" t="s">
        <v>18</v>
      </c>
      <c r="K2310">
        <v>250017</v>
      </c>
      <c r="L2310" t="s">
        <v>34</v>
      </c>
      <c r="M2310" t="s">
        <v>36</v>
      </c>
      <c r="N2310" s="4">
        <v>990</v>
      </c>
    </row>
    <row r="2311" spans="1:14" x14ac:dyDescent="0.25">
      <c r="A2311">
        <v>3802310</v>
      </c>
      <c r="B2311">
        <v>3</v>
      </c>
      <c r="C2311" t="s">
        <v>44</v>
      </c>
      <c r="D2311" s="1">
        <v>44449</v>
      </c>
      <c r="E2311" s="22">
        <v>2021</v>
      </c>
      <c r="F2311" s="24">
        <v>9</v>
      </c>
      <c r="G2311">
        <v>511116</v>
      </c>
      <c r="H2311" t="s">
        <v>28</v>
      </c>
      <c r="I2311">
        <v>280005</v>
      </c>
      <c r="J2311" t="s">
        <v>62</v>
      </c>
      <c r="K2311">
        <v>250005</v>
      </c>
      <c r="L2311" t="s">
        <v>33</v>
      </c>
      <c r="M2311" t="s">
        <v>35</v>
      </c>
      <c r="N2311" s="4">
        <v>1266</v>
      </c>
    </row>
    <row r="2312" spans="1:14" x14ac:dyDescent="0.25">
      <c r="A2312">
        <v>3802311</v>
      </c>
      <c r="B2312">
        <v>2</v>
      </c>
      <c r="C2312" t="s">
        <v>45</v>
      </c>
      <c r="D2312" s="1">
        <v>45282</v>
      </c>
      <c r="E2312" s="22">
        <v>2023</v>
      </c>
      <c r="F2312" s="24">
        <v>12</v>
      </c>
      <c r="G2312">
        <v>511115</v>
      </c>
      <c r="H2312" t="s">
        <v>56</v>
      </c>
      <c r="I2312">
        <v>280006</v>
      </c>
      <c r="J2312" t="s">
        <v>63</v>
      </c>
      <c r="K2312">
        <v>250009</v>
      </c>
      <c r="L2312" t="s">
        <v>33</v>
      </c>
      <c r="M2312" t="s">
        <v>47</v>
      </c>
      <c r="N2312" s="4">
        <v>2484</v>
      </c>
    </row>
    <row r="2313" spans="1:14" x14ac:dyDescent="0.25">
      <c r="A2313">
        <v>3802312</v>
      </c>
      <c r="B2313">
        <v>2</v>
      </c>
      <c r="C2313" t="s">
        <v>45</v>
      </c>
      <c r="D2313" s="1">
        <v>45084</v>
      </c>
      <c r="E2313" s="22">
        <v>2023</v>
      </c>
      <c r="F2313" s="24">
        <v>6</v>
      </c>
      <c r="G2313">
        <v>511113</v>
      </c>
      <c r="H2313" t="s">
        <v>27</v>
      </c>
      <c r="I2313">
        <v>280005</v>
      </c>
      <c r="J2313" t="s">
        <v>62</v>
      </c>
      <c r="K2313">
        <v>250023</v>
      </c>
      <c r="L2313" t="s">
        <v>31</v>
      </c>
      <c r="M2313" t="s">
        <v>37</v>
      </c>
      <c r="N2313" s="4">
        <v>615</v>
      </c>
    </row>
    <row r="2314" spans="1:14" x14ac:dyDescent="0.25">
      <c r="A2314">
        <v>3802313</v>
      </c>
      <c r="B2314">
        <v>1</v>
      </c>
      <c r="C2314" t="s">
        <v>53</v>
      </c>
      <c r="D2314" s="1">
        <v>44729</v>
      </c>
      <c r="E2314" s="22">
        <v>2022</v>
      </c>
      <c r="F2314" s="24">
        <v>6</v>
      </c>
      <c r="G2314">
        <v>511117</v>
      </c>
      <c r="H2314" t="s">
        <v>28</v>
      </c>
      <c r="I2314">
        <v>280013</v>
      </c>
      <c r="J2314" t="s">
        <v>11</v>
      </c>
      <c r="K2314">
        <v>250022</v>
      </c>
      <c r="L2314" t="s">
        <v>31</v>
      </c>
      <c r="M2314" t="s">
        <v>37</v>
      </c>
      <c r="N2314" s="4">
        <v>1459</v>
      </c>
    </row>
    <row r="2315" spans="1:14" x14ac:dyDescent="0.25">
      <c r="A2315">
        <v>3802314</v>
      </c>
      <c r="B2315">
        <v>1</v>
      </c>
      <c r="C2315" t="s">
        <v>53</v>
      </c>
      <c r="D2315" s="1">
        <v>44472</v>
      </c>
      <c r="E2315" s="22">
        <v>2021</v>
      </c>
      <c r="F2315" s="24">
        <v>10</v>
      </c>
      <c r="G2315">
        <v>511111</v>
      </c>
      <c r="H2315" t="s">
        <v>26</v>
      </c>
      <c r="I2315">
        <v>280006</v>
      </c>
      <c r="J2315" t="s">
        <v>63</v>
      </c>
      <c r="K2315">
        <v>250011</v>
      </c>
      <c r="L2315" t="s">
        <v>34</v>
      </c>
      <c r="M2315" t="s">
        <v>48</v>
      </c>
      <c r="N2315" s="4">
        <v>639</v>
      </c>
    </row>
    <row r="2316" spans="1:14" x14ac:dyDescent="0.25">
      <c r="A2316">
        <v>3802315</v>
      </c>
      <c r="B2316">
        <v>3</v>
      </c>
      <c r="C2316" t="s">
        <v>44</v>
      </c>
      <c r="D2316" s="1">
        <v>44428</v>
      </c>
      <c r="E2316" s="22">
        <v>2021</v>
      </c>
      <c r="F2316" s="24">
        <v>8</v>
      </c>
      <c r="G2316">
        <v>511117</v>
      </c>
      <c r="H2316" t="s">
        <v>28</v>
      </c>
      <c r="I2316">
        <v>280010</v>
      </c>
      <c r="J2316" t="s">
        <v>8</v>
      </c>
      <c r="K2316">
        <v>250019</v>
      </c>
      <c r="L2316" t="s">
        <v>34</v>
      </c>
      <c r="M2316" t="s">
        <v>36</v>
      </c>
      <c r="N2316" s="4">
        <v>1796</v>
      </c>
    </row>
    <row r="2317" spans="1:14" x14ac:dyDescent="0.25">
      <c r="A2317">
        <v>3802316</v>
      </c>
      <c r="B2317">
        <v>4</v>
      </c>
      <c r="C2317" t="s">
        <v>54</v>
      </c>
      <c r="D2317" s="1">
        <v>44507</v>
      </c>
      <c r="E2317" s="22">
        <v>2021</v>
      </c>
      <c r="F2317" s="24">
        <v>11</v>
      </c>
      <c r="G2317">
        <v>511116</v>
      </c>
      <c r="H2317" t="s">
        <v>28</v>
      </c>
      <c r="I2317">
        <v>280005</v>
      </c>
      <c r="J2317" t="s">
        <v>62</v>
      </c>
      <c r="K2317">
        <v>250015</v>
      </c>
      <c r="L2317" t="s">
        <v>34</v>
      </c>
      <c r="M2317" t="s">
        <v>36</v>
      </c>
      <c r="N2317" s="4">
        <v>4537</v>
      </c>
    </row>
    <row r="2318" spans="1:14" x14ac:dyDescent="0.25">
      <c r="A2318">
        <v>3802317</v>
      </c>
      <c r="B2318">
        <v>2</v>
      </c>
      <c r="C2318" t="s">
        <v>45</v>
      </c>
      <c r="D2318" s="1">
        <v>44918</v>
      </c>
      <c r="E2318" s="22">
        <v>2022</v>
      </c>
      <c r="F2318" s="24">
        <v>12</v>
      </c>
      <c r="G2318">
        <v>511117</v>
      </c>
      <c r="H2318" t="s">
        <v>28</v>
      </c>
      <c r="I2318">
        <v>280017</v>
      </c>
      <c r="J2318" t="s">
        <v>15</v>
      </c>
      <c r="K2318">
        <v>250030</v>
      </c>
      <c r="L2318" t="s">
        <v>32</v>
      </c>
      <c r="M2318" t="s">
        <v>49</v>
      </c>
      <c r="N2318" s="4">
        <v>1610</v>
      </c>
    </row>
    <row r="2319" spans="1:14" x14ac:dyDescent="0.25">
      <c r="A2319">
        <v>3802318</v>
      </c>
      <c r="B2319">
        <v>4</v>
      </c>
      <c r="C2319" t="s">
        <v>54</v>
      </c>
      <c r="D2319" s="1">
        <v>45278</v>
      </c>
      <c r="E2319" s="22">
        <v>2023</v>
      </c>
      <c r="F2319" s="24">
        <v>12</v>
      </c>
      <c r="G2319">
        <v>511117</v>
      </c>
      <c r="H2319" t="s">
        <v>28</v>
      </c>
      <c r="I2319">
        <v>280010</v>
      </c>
      <c r="J2319" t="s">
        <v>8</v>
      </c>
      <c r="K2319">
        <v>250022</v>
      </c>
      <c r="L2319" t="s">
        <v>31</v>
      </c>
      <c r="M2319" t="s">
        <v>37</v>
      </c>
      <c r="N2319" s="4">
        <v>1469</v>
      </c>
    </row>
    <row r="2320" spans="1:14" x14ac:dyDescent="0.25">
      <c r="A2320">
        <v>3802319</v>
      </c>
      <c r="B2320">
        <v>4</v>
      </c>
      <c r="C2320" t="s">
        <v>54</v>
      </c>
      <c r="D2320" s="1">
        <v>44850</v>
      </c>
      <c r="E2320" s="22">
        <v>2022</v>
      </c>
      <c r="F2320" s="24">
        <v>10</v>
      </c>
      <c r="G2320">
        <v>511111</v>
      </c>
      <c r="H2320" t="s">
        <v>26</v>
      </c>
      <c r="I2320">
        <v>280015</v>
      </c>
      <c r="J2320" t="s">
        <v>13</v>
      </c>
      <c r="K2320">
        <v>250019</v>
      </c>
      <c r="L2320" t="s">
        <v>34</v>
      </c>
      <c r="M2320" t="s">
        <v>36</v>
      </c>
      <c r="N2320" s="4">
        <v>2255</v>
      </c>
    </row>
    <row r="2321" spans="1:14" x14ac:dyDescent="0.25">
      <c r="A2321">
        <v>3802320</v>
      </c>
      <c r="B2321">
        <v>3</v>
      </c>
      <c r="C2321" t="s">
        <v>44</v>
      </c>
      <c r="D2321" s="1">
        <v>44990</v>
      </c>
      <c r="E2321" s="22">
        <v>2023</v>
      </c>
      <c r="F2321" s="24">
        <v>3</v>
      </c>
      <c r="G2321">
        <v>511113</v>
      </c>
      <c r="H2321" t="s">
        <v>27</v>
      </c>
      <c r="I2321">
        <v>280012</v>
      </c>
      <c r="J2321" t="s">
        <v>10</v>
      </c>
      <c r="K2321">
        <v>250008</v>
      </c>
      <c r="L2321" t="s">
        <v>33</v>
      </c>
      <c r="M2321" t="s">
        <v>47</v>
      </c>
      <c r="N2321" s="4">
        <v>5306</v>
      </c>
    </row>
    <row r="2322" spans="1:14" x14ac:dyDescent="0.25">
      <c r="A2322">
        <v>3802321</v>
      </c>
      <c r="B2322">
        <v>3</v>
      </c>
      <c r="C2322" t="s">
        <v>44</v>
      </c>
      <c r="D2322" s="1">
        <v>44275</v>
      </c>
      <c r="E2322" s="22">
        <v>2021</v>
      </c>
      <c r="F2322" s="24">
        <v>3</v>
      </c>
      <c r="G2322">
        <v>511116</v>
      </c>
      <c r="H2322" t="s">
        <v>28</v>
      </c>
      <c r="I2322">
        <v>280016</v>
      </c>
      <c r="J2322" t="s">
        <v>14</v>
      </c>
      <c r="K2322">
        <v>250016</v>
      </c>
      <c r="L2322" t="s">
        <v>34</v>
      </c>
      <c r="M2322" t="s">
        <v>36</v>
      </c>
      <c r="N2322" s="4">
        <v>5357</v>
      </c>
    </row>
    <row r="2323" spans="1:14" x14ac:dyDescent="0.25">
      <c r="A2323">
        <v>3802322</v>
      </c>
      <c r="B2323">
        <v>1</v>
      </c>
      <c r="C2323" t="s">
        <v>53</v>
      </c>
      <c r="D2323" s="1">
        <v>44349</v>
      </c>
      <c r="E2323" s="22">
        <v>2021</v>
      </c>
      <c r="F2323" s="24">
        <v>6</v>
      </c>
      <c r="G2323">
        <v>511113</v>
      </c>
      <c r="H2323" t="s">
        <v>27</v>
      </c>
      <c r="I2323">
        <v>280018</v>
      </c>
      <c r="J2323" t="s">
        <v>16</v>
      </c>
      <c r="K2323">
        <v>250008</v>
      </c>
      <c r="L2323" t="s">
        <v>33</v>
      </c>
      <c r="M2323" t="s">
        <v>47</v>
      </c>
      <c r="N2323" s="4">
        <v>4170</v>
      </c>
    </row>
    <row r="2324" spans="1:14" x14ac:dyDescent="0.25">
      <c r="A2324">
        <v>3802323</v>
      </c>
      <c r="B2324">
        <v>2</v>
      </c>
      <c r="C2324" t="s">
        <v>45</v>
      </c>
      <c r="D2324" s="1">
        <v>44219</v>
      </c>
      <c r="E2324" s="22">
        <v>2021</v>
      </c>
      <c r="F2324" s="24">
        <v>1</v>
      </c>
      <c r="G2324">
        <v>511114</v>
      </c>
      <c r="H2324" t="s">
        <v>27</v>
      </c>
      <c r="I2324">
        <v>280017</v>
      </c>
      <c r="J2324" t="s">
        <v>15</v>
      </c>
      <c r="K2324">
        <v>250029</v>
      </c>
      <c r="L2324" t="s">
        <v>32</v>
      </c>
      <c r="M2324" t="s">
        <v>49</v>
      </c>
      <c r="N2324" s="4">
        <v>1248</v>
      </c>
    </row>
    <row r="2325" spans="1:14" x14ac:dyDescent="0.25">
      <c r="A2325">
        <v>3802324</v>
      </c>
      <c r="B2325">
        <v>1</v>
      </c>
      <c r="C2325" t="s">
        <v>53</v>
      </c>
      <c r="D2325" s="1">
        <v>44381</v>
      </c>
      <c r="E2325" s="22">
        <v>2021</v>
      </c>
      <c r="F2325" s="24">
        <v>7</v>
      </c>
      <c r="G2325">
        <v>511113</v>
      </c>
      <c r="H2325" t="s">
        <v>27</v>
      </c>
      <c r="I2325">
        <v>280006</v>
      </c>
      <c r="J2325" t="s">
        <v>63</v>
      </c>
      <c r="K2325">
        <v>250022</v>
      </c>
      <c r="L2325" t="s">
        <v>31</v>
      </c>
      <c r="M2325" t="s">
        <v>37</v>
      </c>
      <c r="N2325" s="4">
        <v>514</v>
      </c>
    </row>
    <row r="2326" spans="1:14" x14ac:dyDescent="0.25">
      <c r="A2326">
        <v>3802325</v>
      </c>
      <c r="B2326">
        <v>2</v>
      </c>
      <c r="C2326" t="s">
        <v>45</v>
      </c>
      <c r="D2326" s="1">
        <v>44521</v>
      </c>
      <c r="E2326" s="22">
        <v>2021</v>
      </c>
      <c r="F2326" s="24">
        <v>11</v>
      </c>
      <c r="G2326">
        <v>511111</v>
      </c>
      <c r="H2326" t="s">
        <v>26</v>
      </c>
      <c r="I2326">
        <v>280018</v>
      </c>
      <c r="J2326" t="s">
        <v>16</v>
      </c>
      <c r="K2326">
        <v>250023</v>
      </c>
      <c r="L2326" t="s">
        <v>31</v>
      </c>
      <c r="M2326" t="s">
        <v>37</v>
      </c>
      <c r="N2326" s="4">
        <v>4722</v>
      </c>
    </row>
    <row r="2327" spans="1:14" x14ac:dyDescent="0.25">
      <c r="A2327">
        <v>3802326</v>
      </c>
      <c r="B2327">
        <v>4</v>
      </c>
      <c r="C2327" t="s">
        <v>54</v>
      </c>
      <c r="D2327" s="1">
        <v>44888</v>
      </c>
      <c r="E2327" s="22">
        <v>2022</v>
      </c>
      <c r="F2327" s="24">
        <v>11</v>
      </c>
      <c r="G2327">
        <v>511117</v>
      </c>
      <c r="H2327" t="s">
        <v>28</v>
      </c>
      <c r="I2327">
        <v>280001</v>
      </c>
      <c r="J2327" t="s">
        <v>58</v>
      </c>
      <c r="K2327">
        <v>250027</v>
      </c>
      <c r="L2327" t="s">
        <v>32</v>
      </c>
      <c r="M2327" t="s">
        <v>57</v>
      </c>
      <c r="N2327" s="4">
        <v>3701</v>
      </c>
    </row>
    <row r="2328" spans="1:14" x14ac:dyDescent="0.25">
      <c r="A2328">
        <v>3802327</v>
      </c>
      <c r="B2328">
        <v>3</v>
      </c>
      <c r="C2328" t="s">
        <v>44</v>
      </c>
      <c r="D2328" s="1">
        <v>44214</v>
      </c>
      <c r="E2328" s="22">
        <v>2021</v>
      </c>
      <c r="F2328" s="24">
        <v>1</v>
      </c>
      <c r="G2328">
        <v>511114</v>
      </c>
      <c r="H2328" t="s">
        <v>27</v>
      </c>
      <c r="I2328">
        <v>280013</v>
      </c>
      <c r="J2328" t="s">
        <v>11</v>
      </c>
      <c r="K2328">
        <v>250023</v>
      </c>
      <c r="L2328" t="s">
        <v>31</v>
      </c>
      <c r="M2328" t="s">
        <v>37</v>
      </c>
      <c r="N2328" s="4">
        <v>4951</v>
      </c>
    </row>
    <row r="2329" spans="1:14" x14ac:dyDescent="0.25">
      <c r="A2329">
        <v>3802328</v>
      </c>
      <c r="B2329">
        <v>3</v>
      </c>
      <c r="C2329" t="s">
        <v>44</v>
      </c>
      <c r="D2329" s="1">
        <v>45024</v>
      </c>
      <c r="E2329" s="22">
        <v>2023</v>
      </c>
      <c r="F2329" s="24">
        <v>4</v>
      </c>
      <c r="G2329">
        <v>511114</v>
      </c>
      <c r="H2329" t="s">
        <v>27</v>
      </c>
      <c r="I2329">
        <v>280006</v>
      </c>
      <c r="J2329" t="s">
        <v>63</v>
      </c>
      <c r="K2329">
        <v>250017</v>
      </c>
      <c r="L2329" t="s">
        <v>34</v>
      </c>
      <c r="M2329" t="s">
        <v>36</v>
      </c>
      <c r="N2329" s="4">
        <v>896</v>
      </c>
    </row>
    <row r="2330" spans="1:14" x14ac:dyDescent="0.25">
      <c r="A2330">
        <v>3802329</v>
      </c>
      <c r="B2330">
        <v>3</v>
      </c>
      <c r="C2330" t="s">
        <v>44</v>
      </c>
      <c r="D2330" s="1">
        <v>44860</v>
      </c>
      <c r="E2330" s="22">
        <v>2022</v>
      </c>
      <c r="F2330" s="24">
        <v>10</v>
      </c>
      <c r="G2330">
        <v>511111</v>
      </c>
      <c r="H2330" t="s">
        <v>26</v>
      </c>
      <c r="I2330">
        <v>280007</v>
      </c>
      <c r="J2330" t="s">
        <v>64</v>
      </c>
      <c r="K2330">
        <v>250001</v>
      </c>
      <c r="L2330" t="s">
        <v>33</v>
      </c>
      <c r="M2330" t="s">
        <v>35</v>
      </c>
      <c r="N2330" s="4">
        <v>1471</v>
      </c>
    </row>
    <row r="2331" spans="1:14" x14ac:dyDescent="0.25">
      <c r="A2331">
        <v>3802330</v>
      </c>
      <c r="B2331">
        <v>1</v>
      </c>
      <c r="C2331" t="s">
        <v>53</v>
      </c>
      <c r="D2331" s="1">
        <v>44526</v>
      </c>
      <c r="E2331" s="22">
        <v>2021</v>
      </c>
      <c r="F2331" s="24">
        <v>11</v>
      </c>
      <c r="G2331">
        <v>511111</v>
      </c>
      <c r="H2331" t="s">
        <v>26</v>
      </c>
      <c r="I2331">
        <v>280018</v>
      </c>
      <c r="J2331" t="s">
        <v>16</v>
      </c>
      <c r="K2331">
        <v>250009</v>
      </c>
      <c r="L2331" t="s">
        <v>33</v>
      </c>
      <c r="M2331" t="s">
        <v>47</v>
      </c>
      <c r="N2331" s="4">
        <v>2107</v>
      </c>
    </row>
    <row r="2332" spans="1:14" x14ac:dyDescent="0.25">
      <c r="A2332">
        <v>3802331</v>
      </c>
      <c r="B2332">
        <v>2</v>
      </c>
      <c r="C2332" t="s">
        <v>45</v>
      </c>
      <c r="D2332" s="1">
        <v>44611</v>
      </c>
      <c r="E2332" s="22">
        <v>2022</v>
      </c>
      <c r="F2332" s="24">
        <v>2</v>
      </c>
      <c r="G2332">
        <v>511115</v>
      </c>
      <c r="H2332" t="s">
        <v>56</v>
      </c>
      <c r="I2332">
        <v>280006</v>
      </c>
      <c r="J2332" t="s">
        <v>63</v>
      </c>
      <c r="K2332">
        <v>250002</v>
      </c>
      <c r="L2332" t="s">
        <v>33</v>
      </c>
      <c r="M2332" t="s">
        <v>35</v>
      </c>
      <c r="N2332" s="4">
        <v>655</v>
      </c>
    </row>
    <row r="2333" spans="1:14" x14ac:dyDescent="0.25">
      <c r="A2333">
        <v>3802332</v>
      </c>
      <c r="B2333">
        <v>2</v>
      </c>
      <c r="C2333" t="s">
        <v>45</v>
      </c>
      <c r="D2333" s="1">
        <v>45149</v>
      </c>
      <c r="E2333" s="22">
        <v>2023</v>
      </c>
      <c r="F2333" s="24">
        <v>8</v>
      </c>
      <c r="G2333">
        <v>511116</v>
      </c>
      <c r="H2333" t="s">
        <v>28</v>
      </c>
      <c r="I2333">
        <v>280005</v>
      </c>
      <c r="J2333" t="s">
        <v>62</v>
      </c>
      <c r="K2333">
        <v>250030</v>
      </c>
      <c r="L2333" t="s">
        <v>32</v>
      </c>
      <c r="M2333" t="s">
        <v>49</v>
      </c>
      <c r="N2333" s="4">
        <v>3942</v>
      </c>
    </row>
    <row r="2334" spans="1:14" x14ac:dyDescent="0.25">
      <c r="A2334">
        <v>3802333</v>
      </c>
      <c r="B2334">
        <v>2</v>
      </c>
      <c r="C2334" t="s">
        <v>45</v>
      </c>
      <c r="D2334" s="1">
        <v>45034</v>
      </c>
      <c r="E2334" s="22">
        <v>2023</v>
      </c>
      <c r="F2334" s="24">
        <v>4</v>
      </c>
      <c r="G2334">
        <v>511112</v>
      </c>
      <c r="H2334" t="s">
        <v>26</v>
      </c>
      <c r="I2334">
        <v>280013</v>
      </c>
      <c r="J2334" t="s">
        <v>11</v>
      </c>
      <c r="K2334">
        <v>250019</v>
      </c>
      <c r="L2334" t="s">
        <v>34</v>
      </c>
      <c r="M2334" t="s">
        <v>36</v>
      </c>
      <c r="N2334" s="4">
        <v>2338</v>
      </c>
    </row>
    <row r="2335" spans="1:14" x14ac:dyDescent="0.25">
      <c r="A2335">
        <v>3802334</v>
      </c>
      <c r="B2335">
        <v>3</v>
      </c>
      <c r="C2335" t="s">
        <v>44</v>
      </c>
      <c r="D2335" s="1">
        <v>45220</v>
      </c>
      <c r="E2335" s="22">
        <v>2023</v>
      </c>
      <c r="F2335" s="24">
        <v>10</v>
      </c>
      <c r="G2335">
        <v>511111</v>
      </c>
      <c r="H2335" t="s">
        <v>26</v>
      </c>
      <c r="I2335">
        <v>280016</v>
      </c>
      <c r="J2335" t="s">
        <v>14</v>
      </c>
      <c r="K2335">
        <v>250018</v>
      </c>
      <c r="L2335" t="s">
        <v>34</v>
      </c>
      <c r="M2335" t="s">
        <v>36</v>
      </c>
      <c r="N2335" s="4">
        <v>4714</v>
      </c>
    </row>
    <row r="2336" spans="1:14" x14ac:dyDescent="0.25">
      <c r="A2336">
        <v>3802335</v>
      </c>
      <c r="B2336">
        <v>1</v>
      </c>
      <c r="C2336" t="s">
        <v>53</v>
      </c>
      <c r="D2336" s="1">
        <v>44939</v>
      </c>
      <c r="E2336" s="22">
        <v>2023</v>
      </c>
      <c r="F2336" s="24">
        <v>1</v>
      </c>
      <c r="G2336">
        <v>511112</v>
      </c>
      <c r="H2336" t="s">
        <v>26</v>
      </c>
      <c r="I2336">
        <v>280020</v>
      </c>
      <c r="J2336" t="s">
        <v>18</v>
      </c>
      <c r="K2336">
        <v>250024</v>
      </c>
      <c r="L2336" t="s">
        <v>31</v>
      </c>
      <c r="M2336" t="s">
        <v>37</v>
      </c>
      <c r="N2336" s="4">
        <v>1787</v>
      </c>
    </row>
    <row r="2337" spans="1:14" x14ac:dyDescent="0.25">
      <c r="A2337">
        <v>3802336</v>
      </c>
      <c r="B2337">
        <v>4</v>
      </c>
      <c r="C2337" t="s">
        <v>54</v>
      </c>
      <c r="D2337" s="1">
        <v>44258</v>
      </c>
      <c r="E2337" s="22">
        <v>2021</v>
      </c>
      <c r="F2337" s="24">
        <v>3</v>
      </c>
      <c r="G2337">
        <v>511117</v>
      </c>
      <c r="H2337" t="s">
        <v>28</v>
      </c>
      <c r="I2337">
        <v>280014</v>
      </c>
      <c r="J2337" t="s">
        <v>12</v>
      </c>
      <c r="K2337">
        <v>250027</v>
      </c>
      <c r="L2337" t="s">
        <v>32</v>
      </c>
      <c r="M2337" t="s">
        <v>57</v>
      </c>
      <c r="N2337" s="4">
        <v>2607</v>
      </c>
    </row>
    <row r="2338" spans="1:14" x14ac:dyDescent="0.25">
      <c r="A2338">
        <v>3802337</v>
      </c>
      <c r="B2338">
        <v>2</v>
      </c>
      <c r="C2338" t="s">
        <v>45</v>
      </c>
      <c r="D2338" s="1">
        <v>45251</v>
      </c>
      <c r="E2338" s="22">
        <v>2023</v>
      </c>
      <c r="F2338" s="24">
        <v>11</v>
      </c>
      <c r="G2338">
        <v>511116</v>
      </c>
      <c r="H2338" t="s">
        <v>28</v>
      </c>
      <c r="I2338">
        <v>280013</v>
      </c>
      <c r="J2338" t="s">
        <v>11</v>
      </c>
      <c r="K2338">
        <v>250010</v>
      </c>
      <c r="L2338" t="s">
        <v>33</v>
      </c>
      <c r="M2338" t="s">
        <v>47</v>
      </c>
      <c r="N2338" s="4">
        <v>652</v>
      </c>
    </row>
    <row r="2339" spans="1:14" x14ac:dyDescent="0.25">
      <c r="A2339">
        <v>3802338</v>
      </c>
      <c r="B2339">
        <v>2</v>
      </c>
      <c r="C2339" t="s">
        <v>45</v>
      </c>
      <c r="D2339" s="1">
        <v>44972</v>
      </c>
      <c r="E2339" s="22">
        <v>2023</v>
      </c>
      <c r="F2339" s="24">
        <v>2</v>
      </c>
      <c r="G2339">
        <v>511111</v>
      </c>
      <c r="H2339" t="s">
        <v>26</v>
      </c>
      <c r="I2339">
        <v>280015</v>
      </c>
      <c r="J2339" t="s">
        <v>13</v>
      </c>
      <c r="K2339">
        <v>250026</v>
      </c>
      <c r="L2339" t="s">
        <v>32</v>
      </c>
      <c r="M2339" t="s">
        <v>57</v>
      </c>
      <c r="N2339" s="4">
        <v>3638</v>
      </c>
    </row>
    <row r="2340" spans="1:14" x14ac:dyDescent="0.25">
      <c r="A2340">
        <v>3802339</v>
      </c>
      <c r="B2340">
        <v>1</v>
      </c>
      <c r="C2340" t="s">
        <v>53</v>
      </c>
      <c r="D2340" s="1">
        <v>44504</v>
      </c>
      <c r="E2340" s="22">
        <v>2021</v>
      </c>
      <c r="F2340" s="24">
        <v>11</v>
      </c>
      <c r="G2340">
        <v>511112</v>
      </c>
      <c r="H2340" t="s">
        <v>26</v>
      </c>
      <c r="I2340">
        <v>280009</v>
      </c>
      <c r="J2340" t="s">
        <v>66</v>
      </c>
      <c r="K2340">
        <v>250007</v>
      </c>
      <c r="L2340" t="s">
        <v>33</v>
      </c>
      <c r="M2340" t="s">
        <v>47</v>
      </c>
      <c r="N2340" s="4">
        <v>2029</v>
      </c>
    </row>
    <row r="2341" spans="1:14" x14ac:dyDescent="0.25">
      <c r="A2341">
        <v>3802340</v>
      </c>
      <c r="B2341">
        <v>1</v>
      </c>
      <c r="C2341" t="s">
        <v>53</v>
      </c>
      <c r="D2341" s="1">
        <v>44458</v>
      </c>
      <c r="E2341" s="22">
        <v>2021</v>
      </c>
      <c r="F2341" s="24">
        <v>9</v>
      </c>
      <c r="G2341">
        <v>511111</v>
      </c>
      <c r="H2341" t="s">
        <v>26</v>
      </c>
      <c r="I2341">
        <v>280002</v>
      </c>
      <c r="J2341" t="s">
        <v>59</v>
      </c>
      <c r="K2341">
        <v>250026</v>
      </c>
      <c r="L2341" t="s">
        <v>32</v>
      </c>
      <c r="M2341" t="s">
        <v>57</v>
      </c>
      <c r="N2341" s="4">
        <v>1709</v>
      </c>
    </row>
    <row r="2342" spans="1:14" x14ac:dyDescent="0.25">
      <c r="A2342">
        <v>3802341</v>
      </c>
      <c r="B2342">
        <v>2</v>
      </c>
      <c r="C2342" t="s">
        <v>45</v>
      </c>
      <c r="D2342" s="1">
        <v>44664</v>
      </c>
      <c r="E2342" s="22">
        <v>2022</v>
      </c>
      <c r="F2342" s="24">
        <v>4</v>
      </c>
      <c r="G2342">
        <v>511116</v>
      </c>
      <c r="H2342" t="s">
        <v>28</v>
      </c>
      <c r="I2342">
        <v>280006</v>
      </c>
      <c r="J2342" t="s">
        <v>63</v>
      </c>
      <c r="K2342">
        <v>250013</v>
      </c>
      <c r="L2342" t="s">
        <v>34</v>
      </c>
      <c r="M2342" t="s">
        <v>48</v>
      </c>
      <c r="N2342" s="4">
        <v>2206</v>
      </c>
    </row>
    <row r="2343" spans="1:14" x14ac:dyDescent="0.25">
      <c r="A2343">
        <v>3802342</v>
      </c>
      <c r="B2343">
        <v>1</v>
      </c>
      <c r="C2343" t="s">
        <v>53</v>
      </c>
      <c r="D2343" s="1">
        <v>45060</v>
      </c>
      <c r="E2343" s="22">
        <v>2023</v>
      </c>
      <c r="F2343" s="24">
        <v>5</v>
      </c>
      <c r="G2343">
        <v>511114</v>
      </c>
      <c r="H2343" t="s">
        <v>27</v>
      </c>
      <c r="I2343">
        <v>280004</v>
      </c>
      <c r="J2343" t="s">
        <v>61</v>
      </c>
      <c r="K2343">
        <v>250015</v>
      </c>
      <c r="L2343" t="s">
        <v>34</v>
      </c>
      <c r="M2343" t="s">
        <v>36</v>
      </c>
      <c r="N2343" s="4">
        <v>1592</v>
      </c>
    </row>
    <row r="2344" spans="1:14" x14ac:dyDescent="0.25">
      <c r="A2344">
        <v>3802343</v>
      </c>
      <c r="B2344">
        <v>1</v>
      </c>
      <c r="C2344" t="s">
        <v>53</v>
      </c>
      <c r="D2344" s="1">
        <v>44921</v>
      </c>
      <c r="E2344" s="22">
        <v>2022</v>
      </c>
      <c r="F2344" s="24">
        <v>12</v>
      </c>
      <c r="G2344">
        <v>511115</v>
      </c>
      <c r="H2344" t="s">
        <v>56</v>
      </c>
      <c r="I2344">
        <v>280017</v>
      </c>
      <c r="J2344" t="s">
        <v>15</v>
      </c>
      <c r="K2344">
        <v>250022</v>
      </c>
      <c r="L2344" t="s">
        <v>31</v>
      </c>
      <c r="M2344" t="s">
        <v>37</v>
      </c>
      <c r="N2344" s="4">
        <v>2036</v>
      </c>
    </row>
    <row r="2345" spans="1:14" x14ac:dyDescent="0.25">
      <c r="A2345">
        <v>3802344</v>
      </c>
      <c r="B2345">
        <v>4</v>
      </c>
      <c r="C2345" t="s">
        <v>54</v>
      </c>
      <c r="D2345" s="1">
        <v>44502</v>
      </c>
      <c r="E2345" s="22">
        <v>2021</v>
      </c>
      <c r="F2345" s="24">
        <v>11</v>
      </c>
      <c r="G2345">
        <v>511113</v>
      </c>
      <c r="H2345" t="s">
        <v>27</v>
      </c>
      <c r="I2345">
        <v>280006</v>
      </c>
      <c r="J2345" t="s">
        <v>63</v>
      </c>
      <c r="K2345">
        <v>250022</v>
      </c>
      <c r="L2345" t="s">
        <v>31</v>
      </c>
      <c r="M2345" t="s">
        <v>37</v>
      </c>
      <c r="N2345" s="4">
        <v>480</v>
      </c>
    </row>
    <row r="2346" spans="1:14" x14ac:dyDescent="0.25">
      <c r="A2346">
        <v>3802345</v>
      </c>
      <c r="B2346">
        <v>3</v>
      </c>
      <c r="C2346" t="s">
        <v>44</v>
      </c>
      <c r="D2346" s="1">
        <v>44310</v>
      </c>
      <c r="E2346" s="22">
        <v>2021</v>
      </c>
      <c r="F2346" s="24">
        <v>4</v>
      </c>
      <c r="G2346">
        <v>511117</v>
      </c>
      <c r="H2346" t="s">
        <v>28</v>
      </c>
      <c r="I2346">
        <v>280009</v>
      </c>
      <c r="J2346" t="s">
        <v>66</v>
      </c>
      <c r="K2346">
        <v>250008</v>
      </c>
      <c r="L2346" t="s">
        <v>33</v>
      </c>
      <c r="M2346" t="s">
        <v>47</v>
      </c>
      <c r="N2346" s="4">
        <v>4340</v>
      </c>
    </row>
    <row r="2347" spans="1:14" x14ac:dyDescent="0.25">
      <c r="A2347">
        <v>3802346</v>
      </c>
      <c r="B2347">
        <v>4</v>
      </c>
      <c r="C2347" t="s">
        <v>54</v>
      </c>
      <c r="D2347" s="1">
        <v>44400</v>
      </c>
      <c r="E2347" s="22">
        <v>2021</v>
      </c>
      <c r="F2347" s="24">
        <v>7</v>
      </c>
      <c r="G2347">
        <v>511112</v>
      </c>
      <c r="H2347" t="s">
        <v>26</v>
      </c>
      <c r="I2347">
        <v>280011</v>
      </c>
      <c r="J2347" t="s">
        <v>9</v>
      </c>
      <c r="K2347">
        <v>250001</v>
      </c>
      <c r="L2347" t="s">
        <v>33</v>
      </c>
      <c r="M2347" t="s">
        <v>35</v>
      </c>
      <c r="N2347" s="4">
        <v>3277</v>
      </c>
    </row>
    <row r="2348" spans="1:14" x14ac:dyDescent="0.25">
      <c r="A2348">
        <v>3802347</v>
      </c>
      <c r="B2348">
        <v>3</v>
      </c>
      <c r="C2348" t="s">
        <v>44</v>
      </c>
      <c r="D2348" s="1">
        <v>44869</v>
      </c>
      <c r="E2348" s="22">
        <v>2022</v>
      </c>
      <c r="F2348" s="24">
        <v>11</v>
      </c>
      <c r="G2348">
        <v>511113</v>
      </c>
      <c r="H2348" t="s">
        <v>27</v>
      </c>
      <c r="I2348">
        <v>280009</v>
      </c>
      <c r="J2348" t="s">
        <v>66</v>
      </c>
      <c r="K2348">
        <v>250007</v>
      </c>
      <c r="L2348" t="s">
        <v>33</v>
      </c>
      <c r="M2348" t="s">
        <v>47</v>
      </c>
      <c r="N2348" s="4">
        <v>1381</v>
      </c>
    </row>
    <row r="2349" spans="1:14" x14ac:dyDescent="0.25">
      <c r="A2349">
        <v>3802348</v>
      </c>
      <c r="B2349">
        <v>1</v>
      </c>
      <c r="C2349" t="s">
        <v>53</v>
      </c>
      <c r="D2349" s="1">
        <v>45004</v>
      </c>
      <c r="E2349" s="22">
        <v>2023</v>
      </c>
      <c r="F2349" s="24">
        <v>3</v>
      </c>
      <c r="G2349">
        <v>511113</v>
      </c>
      <c r="H2349" t="s">
        <v>27</v>
      </c>
      <c r="I2349">
        <v>280010</v>
      </c>
      <c r="J2349" t="s">
        <v>8</v>
      </c>
      <c r="K2349">
        <v>250020</v>
      </c>
      <c r="L2349" t="s">
        <v>34</v>
      </c>
      <c r="M2349" t="s">
        <v>36</v>
      </c>
      <c r="N2349" s="4">
        <v>2085</v>
      </c>
    </row>
    <row r="2350" spans="1:14" x14ac:dyDescent="0.25">
      <c r="A2350">
        <v>3802349</v>
      </c>
      <c r="B2350">
        <v>3</v>
      </c>
      <c r="C2350" t="s">
        <v>44</v>
      </c>
      <c r="D2350" s="1">
        <v>44526</v>
      </c>
      <c r="E2350" s="22">
        <v>2021</v>
      </c>
      <c r="F2350" s="24">
        <v>11</v>
      </c>
      <c r="G2350">
        <v>511114</v>
      </c>
      <c r="H2350" t="s">
        <v>27</v>
      </c>
      <c r="I2350">
        <v>280001</v>
      </c>
      <c r="J2350" t="s">
        <v>58</v>
      </c>
      <c r="K2350">
        <v>250029</v>
      </c>
      <c r="L2350" t="s">
        <v>32</v>
      </c>
      <c r="M2350" t="s">
        <v>49</v>
      </c>
      <c r="N2350" s="4">
        <v>2669</v>
      </c>
    </row>
    <row r="2351" spans="1:14" x14ac:dyDescent="0.25">
      <c r="A2351">
        <v>3802350</v>
      </c>
      <c r="B2351">
        <v>3</v>
      </c>
      <c r="C2351" t="s">
        <v>44</v>
      </c>
      <c r="D2351" s="1">
        <v>45143</v>
      </c>
      <c r="E2351" s="22">
        <v>2023</v>
      </c>
      <c r="F2351" s="24">
        <v>8</v>
      </c>
      <c r="G2351">
        <v>511117</v>
      </c>
      <c r="H2351" t="s">
        <v>28</v>
      </c>
      <c r="I2351">
        <v>280014</v>
      </c>
      <c r="J2351" t="s">
        <v>12</v>
      </c>
      <c r="K2351">
        <v>250030</v>
      </c>
      <c r="L2351" t="s">
        <v>32</v>
      </c>
      <c r="M2351" t="s">
        <v>49</v>
      </c>
      <c r="N2351" s="4">
        <v>2292</v>
      </c>
    </row>
    <row r="2352" spans="1:14" x14ac:dyDescent="0.25">
      <c r="A2352">
        <v>3802351</v>
      </c>
      <c r="B2352">
        <v>2</v>
      </c>
      <c r="C2352" t="s">
        <v>45</v>
      </c>
      <c r="D2352" s="1">
        <v>45227</v>
      </c>
      <c r="E2352" s="22">
        <v>2023</v>
      </c>
      <c r="F2352" s="24">
        <v>10</v>
      </c>
      <c r="G2352">
        <v>511116</v>
      </c>
      <c r="H2352" t="s">
        <v>28</v>
      </c>
      <c r="I2352">
        <v>280006</v>
      </c>
      <c r="J2352" t="s">
        <v>63</v>
      </c>
      <c r="K2352">
        <v>250021</v>
      </c>
      <c r="L2352" t="s">
        <v>31</v>
      </c>
      <c r="M2352" t="s">
        <v>37</v>
      </c>
      <c r="N2352" s="4">
        <v>5706</v>
      </c>
    </row>
    <row r="2353" spans="1:14" x14ac:dyDescent="0.25">
      <c r="A2353">
        <v>3802352</v>
      </c>
      <c r="B2353">
        <v>1</v>
      </c>
      <c r="C2353" t="s">
        <v>53</v>
      </c>
      <c r="D2353" s="1">
        <v>44617</v>
      </c>
      <c r="E2353" s="22">
        <v>2022</v>
      </c>
      <c r="F2353" s="24">
        <v>2</v>
      </c>
      <c r="G2353">
        <v>511113</v>
      </c>
      <c r="H2353" t="s">
        <v>27</v>
      </c>
      <c r="I2353">
        <v>280019</v>
      </c>
      <c r="J2353" t="s">
        <v>17</v>
      </c>
      <c r="K2353">
        <v>250006</v>
      </c>
      <c r="L2353" t="s">
        <v>33</v>
      </c>
      <c r="M2353" t="s">
        <v>47</v>
      </c>
      <c r="N2353" s="4">
        <v>4672</v>
      </c>
    </row>
    <row r="2354" spans="1:14" x14ac:dyDescent="0.25">
      <c r="A2354">
        <v>3802353</v>
      </c>
      <c r="B2354">
        <v>2</v>
      </c>
      <c r="C2354" t="s">
        <v>45</v>
      </c>
      <c r="D2354" s="1">
        <v>44471</v>
      </c>
      <c r="E2354" s="22">
        <v>2021</v>
      </c>
      <c r="F2354" s="24">
        <v>10</v>
      </c>
      <c r="G2354">
        <v>511112</v>
      </c>
      <c r="H2354" t="s">
        <v>26</v>
      </c>
      <c r="I2354">
        <v>280010</v>
      </c>
      <c r="J2354" t="s">
        <v>8</v>
      </c>
      <c r="K2354">
        <v>250010</v>
      </c>
      <c r="L2354" t="s">
        <v>33</v>
      </c>
      <c r="M2354" t="s">
        <v>47</v>
      </c>
      <c r="N2354" s="4">
        <v>1475</v>
      </c>
    </row>
    <row r="2355" spans="1:14" x14ac:dyDescent="0.25">
      <c r="A2355">
        <v>3802354</v>
      </c>
      <c r="B2355">
        <v>2</v>
      </c>
      <c r="C2355" t="s">
        <v>45</v>
      </c>
      <c r="D2355" s="1">
        <v>44259</v>
      </c>
      <c r="E2355" s="22">
        <v>2021</v>
      </c>
      <c r="F2355" s="24">
        <v>3</v>
      </c>
      <c r="G2355">
        <v>511117</v>
      </c>
      <c r="H2355" t="s">
        <v>28</v>
      </c>
      <c r="I2355">
        <v>280018</v>
      </c>
      <c r="J2355" t="s">
        <v>16</v>
      </c>
      <c r="K2355">
        <v>250011</v>
      </c>
      <c r="L2355" t="s">
        <v>34</v>
      </c>
      <c r="M2355" t="s">
        <v>48</v>
      </c>
      <c r="N2355" s="4">
        <v>5432</v>
      </c>
    </row>
    <row r="2356" spans="1:14" x14ac:dyDescent="0.25">
      <c r="A2356">
        <v>3802355</v>
      </c>
      <c r="B2356">
        <v>4</v>
      </c>
      <c r="C2356" t="s">
        <v>54</v>
      </c>
      <c r="D2356" s="1">
        <v>44628</v>
      </c>
      <c r="E2356" s="22">
        <v>2022</v>
      </c>
      <c r="F2356" s="24">
        <v>3</v>
      </c>
      <c r="G2356">
        <v>511113</v>
      </c>
      <c r="H2356" t="s">
        <v>27</v>
      </c>
      <c r="I2356">
        <v>280009</v>
      </c>
      <c r="J2356" t="s">
        <v>66</v>
      </c>
      <c r="K2356">
        <v>250022</v>
      </c>
      <c r="L2356" t="s">
        <v>31</v>
      </c>
      <c r="M2356" t="s">
        <v>37</v>
      </c>
      <c r="N2356" s="4">
        <v>3564</v>
      </c>
    </row>
    <row r="2357" spans="1:14" x14ac:dyDescent="0.25">
      <c r="A2357">
        <v>3802356</v>
      </c>
      <c r="B2357">
        <v>2</v>
      </c>
      <c r="C2357" t="s">
        <v>45</v>
      </c>
      <c r="D2357" s="1">
        <v>44289</v>
      </c>
      <c r="E2357" s="22">
        <v>2021</v>
      </c>
      <c r="F2357" s="24">
        <v>4</v>
      </c>
      <c r="G2357">
        <v>511115</v>
      </c>
      <c r="H2357" t="s">
        <v>56</v>
      </c>
      <c r="I2357">
        <v>280002</v>
      </c>
      <c r="J2357" t="s">
        <v>59</v>
      </c>
      <c r="K2357">
        <v>250028</v>
      </c>
      <c r="L2357" t="s">
        <v>32</v>
      </c>
      <c r="M2357" t="s">
        <v>57</v>
      </c>
      <c r="N2357" s="4">
        <v>937</v>
      </c>
    </row>
    <row r="2358" spans="1:14" x14ac:dyDescent="0.25">
      <c r="A2358">
        <v>3802357</v>
      </c>
      <c r="B2358">
        <v>2</v>
      </c>
      <c r="C2358" t="s">
        <v>45</v>
      </c>
      <c r="D2358" s="1">
        <v>44202</v>
      </c>
      <c r="E2358" s="22">
        <v>2021</v>
      </c>
      <c r="F2358" s="24">
        <v>1</v>
      </c>
      <c r="G2358">
        <v>511111</v>
      </c>
      <c r="H2358" t="s">
        <v>26</v>
      </c>
      <c r="I2358">
        <v>280019</v>
      </c>
      <c r="J2358" t="s">
        <v>17</v>
      </c>
      <c r="K2358">
        <v>250007</v>
      </c>
      <c r="L2358" t="s">
        <v>33</v>
      </c>
      <c r="M2358" t="s">
        <v>47</v>
      </c>
      <c r="N2358" s="4">
        <v>1189</v>
      </c>
    </row>
    <row r="2359" spans="1:14" x14ac:dyDescent="0.25">
      <c r="A2359">
        <v>3802358</v>
      </c>
      <c r="B2359">
        <v>4</v>
      </c>
      <c r="C2359" t="s">
        <v>54</v>
      </c>
      <c r="D2359" s="1">
        <v>44911</v>
      </c>
      <c r="E2359" s="22">
        <v>2022</v>
      </c>
      <c r="F2359" s="24">
        <v>12</v>
      </c>
      <c r="G2359">
        <v>511116</v>
      </c>
      <c r="H2359" t="s">
        <v>28</v>
      </c>
      <c r="I2359">
        <v>280010</v>
      </c>
      <c r="J2359" t="s">
        <v>8</v>
      </c>
      <c r="K2359">
        <v>250021</v>
      </c>
      <c r="L2359" t="s">
        <v>31</v>
      </c>
      <c r="M2359" t="s">
        <v>37</v>
      </c>
      <c r="N2359" s="4">
        <v>1225</v>
      </c>
    </row>
    <row r="2360" spans="1:14" x14ac:dyDescent="0.25">
      <c r="A2360">
        <v>3802359</v>
      </c>
      <c r="B2360">
        <v>4</v>
      </c>
      <c r="C2360" t="s">
        <v>54</v>
      </c>
      <c r="D2360" s="1">
        <v>44821</v>
      </c>
      <c r="E2360" s="22">
        <v>2022</v>
      </c>
      <c r="F2360" s="24">
        <v>9</v>
      </c>
      <c r="G2360">
        <v>511116</v>
      </c>
      <c r="H2360" t="s">
        <v>28</v>
      </c>
      <c r="I2360">
        <v>280010</v>
      </c>
      <c r="J2360" t="s">
        <v>8</v>
      </c>
      <c r="K2360">
        <v>250017</v>
      </c>
      <c r="L2360" t="s">
        <v>34</v>
      </c>
      <c r="M2360" t="s">
        <v>36</v>
      </c>
      <c r="N2360" s="4">
        <v>5062</v>
      </c>
    </row>
    <row r="2361" spans="1:14" x14ac:dyDescent="0.25">
      <c r="A2361">
        <v>3802360</v>
      </c>
      <c r="B2361">
        <v>4</v>
      </c>
      <c r="C2361" t="s">
        <v>54</v>
      </c>
      <c r="D2361" s="1">
        <v>44312</v>
      </c>
      <c r="E2361" s="22">
        <v>2021</v>
      </c>
      <c r="F2361" s="24">
        <v>4</v>
      </c>
      <c r="G2361">
        <v>511111</v>
      </c>
      <c r="H2361" t="s">
        <v>26</v>
      </c>
      <c r="I2361">
        <v>280010</v>
      </c>
      <c r="J2361" t="s">
        <v>8</v>
      </c>
      <c r="K2361">
        <v>250007</v>
      </c>
      <c r="L2361" t="s">
        <v>33</v>
      </c>
      <c r="M2361" t="s">
        <v>47</v>
      </c>
      <c r="N2361" s="4">
        <v>5499</v>
      </c>
    </row>
    <row r="2362" spans="1:14" x14ac:dyDescent="0.25">
      <c r="A2362">
        <v>3802361</v>
      </c>
      <c r="B2362">
        <v>1</v>
      </c>
      <c r="C2362" t="s">
        <v>53</v>
      </c>
      <c r="D2362" s="1">
        <v>44564</v>
      </c>
      <c r="E2362" s="22">
        <v>2022</v>
      </c>
      <c r="F2362" s="24">
        <v>1</v>
      </c>
      <c r="G2362">
        <v>511116</v>
      </c>
      <c r="H2362" t="s">
        <v>28</v>
      </c>
      <c r="I2362">
        <v>280001</v>
      </c>
      <c r="J2362" t="s">
        <v>58</v>
      </c>
      <c r="K2362">
        <v>250014</v>
      </c>
      <c r="L2362" t="s">
        <v>34</v>
      </c>
      <c r="M2362" t="s">
        <v>48</v>
      </c>
      <c r="N2362" s="4">
        <v>3628</v>
      </c>
    </row>
    <row r="2363" spans="1:14" x14ac:dyDescent="0.25">
      <c r="A2363">
        <v>3802362</v>
      </c>
      <c r="B2363">
        <v>3</v>
      </c>
      <c r="C2363" t="s">
        <v>44</v>
      </c>
      <c r="D2363" s="1">
        <v>44238</v>
      </c>
      <c r="E2363" s="22">
        <v>2021</v>
      </c>
      <c r="F2363" s="24">
        <v>2</v>
      </c>
      <c r="G2363">
        <v>511112</v>
      </c>
      <c r="H2363" t="s">
        <v>26</v>
      </c>
      <c r="I2363">
        <v>280001</v>
      </c>
      <c r="J2363" t="s">
        <v>58</v>
      </c>
      <c r="K2363">
        <v>250030</v>
      </c>
      <c r="L2363" t="s">
        <v>32</v>
      </c>
      <c r="M2363" t="s">
        <v>49</v>
      </c>
      <c r="N2363" s="4">
        <v>772</v>
      </c>
    </row>
    <row r="2364" spans="1:14" x14ac:dyDescent="0.25">
      <c r="A2364">
        <v>3802363</v>
      </c>
      <c r="B2364">
        <v>2</v>
      </c>
      <c r="C2364" t="s">
        <v>45</v>
      </c>
      <c r="D2364" s="1">
        <v>44770</v>
      </c>
      <c r="E2364" s="22">
        <v>2022</v>
      </c>
      <c r="F2364" s="24">
        <v>7</v>
      </c>
      <c r="G2364">
        <v>511111</v>
      </c>
      <c r="H2364" t="s">
        <v>26</v>
      </c>
      <c r="I2364">
        <v>280015</v>
      </c>
      <c r="J2364" t="s">
        <v>13</v>
      </c>
      <c r="K2364">
        <v>250003</v>
      </c>
      <c r="L2364" t="s">
        <v>33</v>
      </c>
      <c r="M2364" t="s">
        <v>35</v>
      </c>
      <c r="N2364" s="4">
        <v>3520</v>
      </c>
    </row>
    <row r="2365" spans="1:14" x14ac:dyDescent="0.25">
      <c r="A2365">
        <v>3802364</v>
      </c>
      <c r="B2365">
        <v>2</v>
      </c>
      <c r="C2365" t="s">
        <v>45</v>
      </c>
      <c r="D2365" s="1">
        <v>44422</v>
      </c>
      <c r="E2365" s="22">
        <v>2021</v>
      </c>
      <c r="F2365" s="24">
        <v>8</v>
      </c>
      <c r="G2365">
        <v>511113</v>
      </c>
      <c r="H2365" t="s">
        <v>27</v>
      </c>
      <c r="I2365">
        <v>280017</v>
      </c>
      <c r="J2365" t="s">
        <v>15</v>
      </c>
      <c r="K2365">
        <v>250006</v>
      </c>
      <c r="L2365" t="s">
        <v>33</v>
      </c>
      <c r="M2365" t="s">
        <v>47</v>
      </c>
      <c r="N2365" s="4">
        <v>5079</v>
      </c>
    </row>
    <row r="2366" spans="1:14" x14ac:dyDescent="0.25">
      <c r="A2366">
        <v>3802365</v>
      </c>
      <c r="B2366">
        <v>3</v>
      </c>
      <c r="C2366" t="s">
        <v>44</v>
      </c>
      <c r="D2366" s="1">
        <v>45175</v>
      </c>
      <c r="E2366" s="22">
        <v>2023</v>
      </c>
      <c r="F2366" s="24">
        <v>9</v>
      </c>
      <c r="G2366">
        <v>511117</v>
      </c>
      <c r="H2366" t="s">
        <v>28</v>
      </c>
      <c r="I2366">
        <v>280003</v>
      </c>
      <c r="J2366" t="s">
        <v>60</v>
      </c>
      <c r="K2366">
        <v>250015</v>
      </c>
      <c r="L2366" t="s">
        <v>34</v>
      </c>
      <c r="M2366" t="s">
        <v>36</v>
      </c>
      <c r="N2366" s="4">
        <v>5934</v>
      </c>
    </row>
    <row r="2367" spans="1:14" x14ac:dyDescent="0.25">
      <c r="A2367">
        <v>3802366</v>
      </c>
      <c r="B2367">
        <v>2</v>
      </c>
      <c r="C2367" t="s">
        <v>45</v>
      </c>
      <c r="D2367" s="1">
        <v>44989</v>
      </c>
      <c r="E2367" s="22">
        <v>2023</v>
      </c>
      <c r="F2367" s="24">
        <v>3</v>
      </c>
      <c r="G2367">
        <v>511115</v>
      </c>
      <c r="H2367" t="s">
        <v>56</v>
      </c>
      <c r="I2367">
        <v>280004</v>
      </c>
      <c r="J2367" t="s">
        <v>61</v>
      </c>
      <c r="K2367">
        <v>250030</v>
      </c>
      <c r="L2367" t="s">
        <v>32</v>
      </c>
      <c r="M2367" t="s">
        <v>49</v>
      </c>
      <c r="N2367" s="4">
        <v>2798</v>
      </c>
    </row>
    <row r="2368" spans="1:14" x14ac:dyDescent="0.25">
      <c r="A2368">
        <v>3802367</v>
      </c>
      <c r="B2368">
        <v>3</v>
      </c>
      <c r="C2368" t="s">
        <v>44</v>
      </c>
      <c r="D2368" s="1">
        <v>44541</v>
      </c>
      <c r="E2368" s="22">
        <v>2021</v>
      </c>
      <c r="F2368" s="24">
        <v>12</v>
      </c>
      <c r="G2368">
        <v>511113</v>
      </c>
      <c r="H2368" t="s">
        <v>27</v>
      </c>
      <c r="I2368">
        <v>280002</v>
      </c>
      <c r="J2368" t="s">
        <v>59</v>
      </c>
      <c r="K2368">
        <v>250009</v>
      </c>
      <c r="L2368" t="s">
        <v>33</v>
      </c>
      <c r="M2368" t="s">
        <v>47</v>
      </c>
      <c r="N2368" s="4">
        <v>2189</v>
      </c>
    </row>
    <row r="2369" spans="1:14" x14ac:dyDescent="0.25">
      <c r="A2369">
        <v>3802368</v>
      </c>
      <c r="B2369">
        <v>1</v>
      </c>
      <c r="C2369" t="s">
        <v>53</v>
      </c>
      <c r="D2369" s="1">
        <v>44266</v>
      </c>
      <c r="E2369" s="22">
        <v>2021</v>
      </c>
      <c r="F2369" s="24">
        <v>3</v>
      </c>
      <c r="G2369">
        <v>511111</v>
      </c>
      <c r="H2369" t="s">
        <v>26</v>
      </c>
      <c r="I2369">
        <v>280019</v>
      </c>
      <c r="J2369" t="s">
        <v>17</v>
      </c>
      <c r="K2369">
        <v>250022</v>
      </c>
      <c r="L2369" t="s">
        <v>31</v>
      </c>
      <c r="M2369" t="s">
        <v>37</v>
      </c>
      <c r="N2369" s="4">
        <v>4705</v>
      </c>
    </row>
    <row r="2370" spans="1:14" x14ac:dyDescent="0.25">
      <c r="A2370">
        <v>3802369</v>
      </c>
      <c r="B2370">
        <v>3</v>
      </c>
      <c r="C2370" t="s">
        <v>44</v>
      </c>
      <c r="D2370" s="1">
        <v>44827</v>
      </c>
      <c r="E2370" s="22">
        <v>2022</v>
      </c>
      <c r="F2370" s="24">
        <v>9</v>
      </c>
      <c r="G2370">
        <v>511114</v>
      </c>
      <c r="H2370" t="s">
        <v>27</v>
      </c>
      <c r="I2370">
        <v>280007</v>
      </c>
      <c r="J2370" t="s">
        <v>64</v>
      </c>
      <c r="K2370">
        <v>250014</v>
      </c>
      <c r="L2370" t="s">
        <v>34</v>
      </c>
      <c r="M2370" t="s">
        <v>48</v>
      </c>
      <c r="N2370" s="4">
        <v>5098</v>
      </c>
    </row>
    <row r="2371" spans="1:14" x14ac:dyDescent="0.25">
      <c r="A2371">
        <v>3802370</v>
      </c>
      <c r="B2371">
        <v>3</v>
      </c>
      <c r="C2371" t="s">
        <v>44</v>
      </c>
      <c r="D2371" s="1">
        <v>45040</v>
      </c>
      <c r="E2371" s="22">
        <v>2023</v>
      </c>
      <c r="F2371" s="24">
        <v>4</v>
      </c>
      <c r="G2371">
        <v>511113</v>
      </c>
      <c r="H2371" t="s">
        <v>27</v>
      </c>
      <c r="I2371">
        <v>280016</v>
      </c>
      <c r="J2371" t="s">
        <v>14</v>
      </c>
      <c r="K2371">
        <v>250020</v>
      </c>
      <c r="L2371" t="s">
        <v>34</v>
      </c>
      <c r="M2371" t="s">
        <v>36</v>
      </c>
      <c r="N2371" s="4">
        <v>4327</v>
      </c>
    </row>
    <row r="2372" spans="1:14" x14ac:dyDescent="0.25">
      <c r="A2372">
        <v>3802371</v>
      </c>
      <c r="B2372">
        <v>1</v>
      </c>
      <c r="C2372" t="s">
        <v>53</v>
      </c>
      <c r="D2372" s="1">
        <v>44247</v>
      </c>
      <c r="E2372" s="22">
        <v>2021</v>
      </c>
      <c r="F2372" s="24">
        <v>2</v>
      </c>
      <c r="G2372">
        <v>511112</v>
      </c>
      <c r="H2372" t="s">
        <v>26</v>
      </c>
      <c r="I2372">
        <v>280003</v>
      </c>
      <c r="J2372" t="s">
        <v>60</v>
      </c>
      <c r="K2372">
        <v>250020</v>
      </c>
      <c r="L2372" t="s">
        <v>34</v>
      </c>
      <c r="M2372" t="s">
        <v>36</v>
      </c>
      <c r="N2372" s="4">
        <v>2198</v>
      </c>
    </row>
    <row r="2373" spans="1:14" x14ac:dyDescent="0.25">
      <c r="A2373">
        <v>3802372</v>
      </c>
      <c r="B2373">
        <v>1</v>
      </c>
      <c r="C2373" t="s">
        <v>53</v>
      </c>
      <c r="D2373" s="1">
        <v>45028</v>
      </c>
      <c r="E2373" s="22">
        <v>2023</v>
      </c>
      <c r="F2373" s="24">
        <v>4</v>
      </c>
      <c r="G2373">
        <v>511111</v>
      </c>
      <c r="H2373" t="s">
        <v>26</v>
      </c>
      <c r="I2373">
        <v>280019</v>
      </c>
      <c r="J2373" t="s">
        <v>17</v>
      </c>
      <c r="K2373">
        <v>250017</v>
      </c>
      <c r="L2373" t="s">
        <v>34</v>
      </c>
      <c r="M2373" t="s">
        <v>36</v>
      </c>
      <c r="N2373" s="4">
        <v>415</v>
      </c>
    </row>
    <row r="2374" spans="1:14" x14ac:dyDescent="0.25">
      <c r="A2374">
        <v>3802373</v>
      </c>
      <c r="B2374">
        <v>3</v>
      </c>
      <c r="C2374" t="s">
        <v>44</v>
      </c>
      <c r="D2374" s="1">
        <v>44520</v>
      </c>
      <c r="E2374" s="22">
        <v>2021</v>
      </c>
      <c r="F2374" s="24">
        <v>11</v>
      </c>
      <c r="G2374">
        <v>511114</v>
      </c>
      <c r="H2374" t="s">
        <v>27</v>
      </c>
      <c r="I2374">
        <v>280007</v>
      </c>
      <c r="J2374" t="s">
        <v>64</v>
      </c>
      <c r="K2374">
        <v>250006</v>
      </c>
      <c r="L2374" t="s">
        <v>33</v>
      </c>
      <c r="M2374" t="s">
        <v>47</v>
      </c>
      <c r="N2374" s="4">
        <v>5194</v>
      </c>
    </row>
    <row r="2375" spans="1:14" x14ac:dyDescent="0.25">
      <c r="A2375">
        <v>3802374</v>
      </c>
      <c r="B2375">
        <v>4</v>
      </c>
      <c r="C2375" t="s">
        <v>54</v>
      </c>
      <c r="D2375" s="1">
        <v>44707</v>
      </c>
      <c r="E2375" s="22">
        <v>2022</v>
      </c>
      <c r="F2375" s="24">
        <v>5</v>
      </c>
      <c r="G2375">
        <v>511115</v>
      </c>
      <c r="H2375" t="s">
        <v>56</v>
      </c>
      <c r="I2375">
        <v>280003</v>
      </c>
      <c r="J2375" t="s">
        <v>60</v>
      </c>
      <c r="K2375">
        <v>250021</v>
      </c>
      <c r="L2375" t="s">
        <v>31</v>
      </c>
      <c r="M2375" t="s">
        <v>37</v>
      </c>
      <c r="N2375" s="4">
        <v>920</v>
      </c>
    </row>
    <row r="2376" spans="1:14" x14ac:dyDescent="0.25">
      <c r="A2376">
        <v>3802375</v>
      </c>
      <c r="B2376">
        <v>1</v>
      </c>
      <c r="C2376" t="s">
        <v>53</v>
      </c>
      <c r="D2376" s="1">
        <v>44420</v>
      </c>
      <c r="E2376" s="22">
        <v>2021</v>
      </c>
      <c r="F2376" s="24">
        <v>8</v>
      </c>
      <c r="G2376">
        <v>511111</v>
      </c>
      <c r="H2376" t="s">
        <v>26</v>
      </c>
      <c r="I2376">
        <v>280015</v>
      </c>
      <c r="J2376" t="s">
        <v>13</v>
      </c>
      <c r="K2376">
        <v>250024</v>
      </c>
      <c r="L2376" t="s">
        <v>31</v>
      </c>
      <c r="M2376" t="s">
        <v>37</v>
      </c>
      <c r="N2376" s="4">
        <v>3950</v>
      </c>
    </row>
    <row r="2377" spans="1:14" x14ac:dyDescent="0.25">
      <c r="A2377">
        <v>3802376</v>
      </c>
      <c r="B2377">
        <v>1</v>
      </c>
      <c r="C2377" t="s">
        <v>53</v>
      </c>
      <c r="D2377" s="1">
        <v>44485</v>
      </c>
      <c r="E2377" s="22">
        <v>2021</v>
      </c>
      <c r="F2377" s="24">
        <v>10</v>
      </c>
      <c r="G2377">
        <v>511113</v>
      </c>
      <c r="H2377" t="s">
        <v>27</v>
      </c>
      <c r="I2377">
        <v>280016</v>
      </c>
      <c r="J2377" t="s">
        <v>14</v>
      </c>
      <c r="K2377">
        <v>250017</v>
      </c>
      <c r="L2377" t="s">
        <v>34</v>
      </c>
      <c r="M2377" t="s">
        <v>36</v>
      </c>
      <c r="N2377" s="4">
        <v>5922</v>
      </c>
    </row>
    <row r="2378" spans="1:14" x14ac:dyDescent="0.25">
      <c r="A2378">
        <v>3802377</v>
      </c>
      <c r="B2378">
        <v>3</v>
      </c>
      <c r="C2378" t="s">
        <v>44</v>
      </c>
      <c r="D2378" s="1">
        <v>44494</v>
      </c>
      <c r="E2378" s="22">
        <v>2021</v>
      </c>
      <c r="F2378" s="24">
        <v>10</v>
      </c>
      <c r="G2378">
        <v>511114</v>
      </c>
      <c r="H2378" t="s">
        <v>27</v>
      </c>
      <c r="I2378">
        <v>280016</v>
      </c>
      <c r="J2378" t="s">
        <v>14</v>
      </c>
      <c r="K2378">
        <v>250023</v>
      </c>
      <c r="L2378" t="s">
        <v>31</v>
      </c>
      <c r="M2378" t="s">
        <v>37</v>
      </c>
      <c r="N2378" s="4">
        <v>1495</v>
      </c>
    </row>
    <row r="2379" spans="1:14" x14ac:dyDescent="0.25">
      <c r="A2379">
        <v>3802378</v>
      </c>
      <c r="B2379">
        <v>4</v>
      </c>
      <c r="C2379" t="s">
        <v>54</v>
      </c>
      <c r="D2379" s="1">
        <v>44634</v>
      </c>
      <c r="E2379" s="22">
        <v>2022</v>
      </c>
      <c r="F2379" s="24">
        <v>3</v>
      </c>
      <c r="G2379">
        <v>511112</v>
      </c>
      <c r="H2379" t="s">
        <v>26</v>
      </c>
      <c r="I2379">
        <v>280001</v>
      </c>
      <c r="J2379" t="s">
        <v>58</v>
      </c>
      <c r="K2379">
        <v>250025</v>
      </c>
      <c r="L2379" t="s">
        <v>31</v>
      </c>
      <c r="M2379" t="s">
        <v>37</v>
      </c>
      <c r="N2379" s="4">
        <v>2923</v>
      </c>
    </row>
    <row r="2380" spans="1:14" x14ac:dyDescent="0.25">
      <c r="A2380">
        <v>3802379</v>
      </c>
      <c r="B2380">
        <v>4</v>
      </c>
      <c r="C2380" t="s">
        <v>54</v>
      </c>
      <c r="D2380" s="1">
        <v>44450</v>
      </c>
      <c r="E2380" s="22">
        <v>2021</v>
      </c>
      <c r="F2380" s="24">
        <v>9</v>
      </c>
      <c r="G2380">
        <v>511112</v>
      </c>
      <c r="H2380" t="s">
        <v>26</v>
      </c>
      <c r="I2380">
        <v>280012</v>
      </c>
      <c r="J2380" t="s">
        <v>10</v>
      </c>
      <c r="K2380">
        <v>250012</v>
      </c>
      <c r="L2380" t="s">
        <v>34</v>
      </c>
      <c r="M2380" t="s">
        <v>48</v>
      </c>
      <c r="N2380" s="4">
        <v>3787</v>
      </c>
    </row>
    <row r="2381" spans="1:14" x14ac:dyDescent="0.25">
      <c r="A2381">
        <v>3802380</v>
      </c>
      <c r="B2381">
        <v>1</v>
      </c>
      <c r="C2381" t="s">
        <v>53</v>
      </c>
      <c r="D2381" s="1">
        <v>44410</v>
      </c>
      <c r="E2381" s="22">
        <v>2021</v>
      </c>
      <c r="F2381" s="24">
        <v>8</v>
      </c>
      <c r="G2381">
        <v>511113</v>
      </c>
      <c r="H2381" t="s">
        <v>27</v>
      </c>
      <c r="I2381">
        <v>280019</v>
      </c>
      <c r="J2381" t="s">
        <v>17</v>
      </c>
      <c r="K2381">
        <v>250015</v>
      </c>
      <c r="L2381" t="s">
        <v>34</v>
      </c>
      <c r="M2381" t="s">
        <v>36</v>
      </c>
      <c r="N2381" s="4">
        <v>229</v>
      </c>
    </row>
    <row r="2382" spans="1:14" x14ac:dyDescent="0.25">
      <c r="A2382">
        <v>3802381</v>
      </c>
      <c r="B2382">
        <v>1</v>
      </c>
      <c r="C2382" t="s">
        <v>53</v>
      </c>
      <c r="D2382" s="1">
        <v>44537</v>
      </c>
      <c r="E2382" s="22">
        <v>2021</v>
      </c>
      <c r="F2382" s="24">
        <v>12</v>
      </c>
      <c r="G2382">
        <v>511115</v>
      </c>
      <c r="H2382" t="s">
        <v>56</v>
      </c>
      <c r="I2382">
        <v>280011</v>
      </c>
      <c r="J2382" t="s">
        <v>9</v>
      </c>
      <c r="K2382">
        <v>250003</v>
      </c>
      <c r="L2382" t="s">
        <v>33</v>
      </c>
      <c r="M2382" t="s">
        <v>35</v>
      </c>
      <c r="N2382" s="4">
        <v>862</v>
      </c>
    </row>
    <row r="2383" spans="1:14" x14ac:dyDescent="0.25">
      <c r="A2383">
        <v>3802382</v>
      </c>
      <c r="B2383">
        <v>3</v>
      </c>
      <c r="C2383" t="s">
        <v>44</v>
      </c>
      <c r="D2383" s="1">
        <v>44733</v>
      </c>
      <c r="E2383" s="22">
        <v>2022</v>
      </c>
      <c r="F2383" s="24">
        <v>6</v>
      </c>
      <c r="G2383">
        <v>511111</v>
      </c>
      <c r="H2383" t="s">
        <v>26</v>
      </c>
      <c r="I2383">
        <v>280004</v>
      </c>
      <c r="J2383" t="s">
        <v>61</v>
      </c>
      <c r="K2383">
        <v>250028</v>
      </c>
      <c r="L2383" t="s">
        <v>32</v>
      </c>
      <c r="M2383" t="s">
        <v>57</v>
      </c>
      <c r="N2383" s="4">
        <v>5634</v>
      </c>
    </row>
    <row r="2384" spans="1:14" x14ac:dyDescent="0.25">
      <c r="A2384">
        <v>3802383</v>
      </c>
      <c r="B2384">
        <v>1</v>
      </c>
      <c r="C2384" t="s">
        <v>53</v>
      </c>
      <c r="D2384" s="1">
        <v>45032</v>
      </c>
      <c r="E2384" s="22">
        <v>2023</v>
      </c>
      <c r="F2384" s="24">
        <v>4</v>
      </c>
      <c r="G2384">
        <v>511116</v>
      </c>
      <c r="H2384" t="s">
        <v>28</v>
      </c>
      <c r="I2384">
        <v>280004</v>
      </c>
      <c r="J2384" t="s">
        <v>61</v>
      </c>
      <c r="K2384">
        <v>250018</v>
      </c>
      <c r="L2384" t="s">
        <v>34</v>
      </c>
      <c r="M2384" t="s">
        <v>36</v>
      </c>
      <c r="N2384" s="4">
        <v>2504</v>
      </c>
    </row>
    <row r="2385" spans="1:14" x14ac:dyDescent="0.25">
      <c r="A2385">
        <v>3802384</v>
      </c>
      <c r="B2385">
        <v>4</v>
      </c>
      <c r="C2385" t="s">
        <v>54</v>
      </c>
      <c r="D2385" s="1">
        <v>44216</v>
      </c>
      <c r="E2385" s="22">
        <v>2021</v>
      </c>
      <c r="F2385" s="24">
        <v>1</v>
      </c>
      <c r="G2385">
        <v>511117</v>
      </c>
      <c r="H2385" t="s">
        <v>28</v>
      </c>
      <c r="I2385">
        <v>280011</v>
      </c>
      <c r="J2385" t="s">
        <v>9</v>
      </c>
      <c r="K2385">
        <v>250010</v>
      </c>
      <c r="L2385" t="s">
        <v>33</v>
      </c>
      <c r="M2385" t="s">
        <v>47</v>
      </c>
      <c r="N2385" s="4">
        <v>2480</v>
      </c>
    </row>
    <row r="2386" spans="1:14" x14ac:dyDescent="0.25">
      <c r="A2386">
        <v>3802385</v>
      </c>
      <c r="B2386">
        <v>3</v>
      </c>
      <c r="C2386" t="s">
        <v>44</v>
      </c>
      <c r="D2386" s="1">
        <v>45178</v>
      </c>
      <c r="E2386" s="22">
        <v>2023</v>
      </c>
      <c r="F2386" s="24">
        <v>9</v>
      </c>
      <c r="G2386">
        <v>511114</v>
      </c>
      <c r="H2386" t="s">
        <v>27</v>
      </c>
      <c r="I2386">
        <v>280009</v>
      </c>
      <c r="J2386" t="s">
        <v>66</v>
      </c>
      <c r="K2386">
        <v>250005</v>
      </c>
      <c r="L2386" t="s">
        <v>33</v>
      </c>
      <c r="M2386" t="s">
        <v>35</v>
      </c>
      <c r="N2386" s="4">
        <v>1971</v>
      </c>
    </row>
    <row r="2387" spans="1:14" x14ac:dyDescent="0.25">
      <c r="A2387">
        <v>3802386</v>
      </c>
      <c r="B2387">
        <v>1</v>
      </c>
      <c r="C2387" t="s">
        <v>53</v>
      </c>
      <c r="D2387" s="1">
        <v>44418</v>
      </c>
      <c r="E2387" s="22">
        <v>2021</v>
      </c>
      <c r="F2387" s="24">
        <v>8</v>
      </c>
      <c r="G2387">
        <v>511117</v>
      </c>
      <c r="H2387" t="s">
        <v>28</v>
      </c>
      <c r="I2387">
        <v>280011</v>
      </c>
      <c r="J2387" t="s">
        <v>9</v>
      </c>
      <c r="K2387">
        <v>250005</v>
      </c>
      <c r="L2387" t="s">
        <v>33</v>
      </c>
      <c r="M2387" t="s">
        <v>35</v>
      </c>
      <c r="N2387" s="4">
        <v>2571</v>
      </c>
    </row>
    <row r="2388" spans="1:14" x14ac:dyDescent="0.25">
      <c r="A2388">
        <v>3802387</v>
      </c>
      <c r="B2388">
        <v>3</v>
      </c>
      <c r="C2388" t="s">
        <v>44</v>
      </c>
      <c r="D2388" s="1">
        <v>44939</v>
      </c>
      <c r="E2388" s="22">
        <v>2023</v>
      </c>
      <c r="F2388" s="24">
        <v>1</v>
      </c>
      <c r="G2388">
        <v>511115</v>
      </c>
      <c r="H2388" t="s">
        <v>56</v>
      </c>
      <c r="I2388">
        <v>280007</v>
      </c>
      <c r="J2388" t="s">
        <v>64</v>
      </c>
      <c r="K2388">
        <v>250019</v>
      </c>
      <c r="L2388" t="s">
        <v>34</v>
      </c>
      <c r="M2388" t="s">
        <v>36</v>
      </c>
      <c r="N2388" s="4">
        <v>4046</v>
      </c>
    </row>
    <row r="2389" spans="1:14" x14ac:dyDescent="0.25">
      <c r="A2389">
        <v>3802388</v>
      </c>
      <c r="B2389">
        <v>4</v>
      </c>
      <c r="C2389" t="s">
        <v>54</v>
      </c>
      <c r="D2389" s="1">
        <v>44329</v>
      </c>
      <c r="E2389" s="22">
        <v>2021</v>
      </c>
      <c r="F2389" s="24">
        <v>5</v>
      </c>
      <c r="G2389">
        <v>511113</v>
      </c>
      <c r="H2389" t="s">
        <v>27</v>
      </c>
      <c r="I2389">
        <v>280008</v>
      </c>
      <c r="J2389" t="s">
        <v>65</v>
      </c>
      <c r="K2389">
        <v>250023</v>
      </c>
      <c r="L2389" t="s">
        <v>31</v>
      </c>
      <c r="M2389" t="s">
        <v>37</v>
      </c>
      <c r="N2389" s="4">
        <v>2112</v>
      </c>
    </row>
    <row r="2390" spans="1:14" x14ac:dyDescent="0.25">
      <c r="A2390">
        <v>3802389</v>
      </c>
      <c r="B2390">
        <v>4</v>
      </c>
      <c r="C2390" t="s">
        <v>54</v>
      </c>
      <c r="D2390" s="1">
        <v>44965</v>
      </c>
      <c r="E2390" s="22">
        <v>2023</v>
      </c>
      <c r="F2390" s="24">
        <v>2</v>
      </c>
      <c r="G2390">
        <v>511111</v>
      </c>
      <c r="H2390" t="s">
        <v>26</v>
      </c>
      <c r="I2390">
        <v>280001</v>
      </c>
      <c r="J2390" t="s">
        <v>58</v>
      </c>
      <c r="K2390">
        <v>250018</v>
      </c>
      <c r="L2390" t="s">
        <v>34</v>
      </c>
      <c r="M2390" t="s">
        <v>36</v>
      </c>
      <c r="N2390" s="4">
        <v>3289</v>
      </c>
    </row>
    <row r="2391" spans="1:14" x14ac:dyDescent="0.25">
      <c r="A2391">
        <v>3802390</v>
      </c>
      <c r="B2391">
        <v>1</v>
      </c>
      <c r="C2391" t="s">
        <v>53</v>
      </c>
      <c r="D2391" s="1">
        <v>45051</v>
      </c>
      <c r="E2391" s="22">
        <v>2023</v>
      </c>
      <c r="F2391" s="24">
        <v>5</v>
      </c>
      <c r="G2391">
        <v>511114</v>
      </c>
      <c r="H2391" t="s">
        <v>27</v>
      </c>
      <c r="I2391">
        <v>280011</v>
      </c>
      <c r="J2391" t="s">
        <v>9</v>
      </c>
      <c r="K2391">
        <v>250007</v>
      </c>
      <c r="L2391" t="s">
        <v>33</v>
      </c>
      <c r="M2391" t="s">
        <v>47</v>
      </c>
      <c r="N2391" s="4">
        <v>4053</v>
      </c>
    </row>
    <row r="2392" spans="1:14" x14ac:dyDescent="0.25">
      <c r="A2392">
        <v>3802391</v>
      </c>
      <c r="B2392">
        <v>3</v>
      </c>
      <c r="C2392" t="s">
        <v>44</v>
      </c>
      <c r="D2392" s="1">
        <v>45191</v>
      </c>
      <c r="E2392" s="22">
        <v>2023</v>
      </c>
      <c r="F2392" s="24">
        <v>9</v>
      </c>
      <c r="G2392">
        <v>511117</v>
      </c>
      <c r="H2392" t="s">
        <v>28</v>
      </c>
      <c r="I2392">
        <v>280010</v>
      </c>
      <c r="J2392" t="s">
        <v>8</v>
      </c>
      <c r="K2392">
        <v>250005</v>
      </c>
      <c r="L2392" t="s">
        <v>33</v>
      </c>
      <c r="M2392" t="s">
        <v>35</v>
      </c>
      <c r="N2392" s="4">
        <v>676</v>
      </c>
    </row>
    <row r="2393" spans="1:14" x14ac:dyDescent="0.25">
      <c r="A2393">
        <v>3802392</v>
      </c>
      <c r="B2393">
        <v>2</v>
      </c>
      <c r="C2393" t="s">
        <v>45</v>
      </c>
      <c r="D2393" s="1">
        <v>44465</v>
      </c>
      <c r="E2393" s="22">
        <v>2021</v>
      </c>
      <c r="F2393" s="24">
        <v>9</v>
      </c>
      <c r="G2393">
        <v>511112</v>
      </c>
      <c r="H2393" t="s">
        <v>26</v>
      </c>
      <c r="I2393">
        <v>280011</v>
      </c>
      <c r="J2393" t="s">
        <v>9</v>
      </c>
      <c r="K2393">
        <v>250017</v>
      </c>
      <c r="L2393" t="s">
        <v>34</v>
      </c>
      <c r="M2393" t="s">
        <v>36</v>
      </c>
      <c r="N2393" s="4">
        <v>5709</v>
      </c>
    </row>
    <row r="2394" spans="1:14" x14ac:dyDescent="0.25">
      <c r="A2394">
        <v>3802393</v>
      </c>
      <c r="B2394">
        <v>3</v>
      </c>
      <c r="C2394" t="s">
        <v>44</v>
      </c>
      <c r="D2394" s="1">
        <v>44256</v>
      </c>
      <c r="E2394" s="22">
        <v>2021</v>
      </c>
      <c r="F2394" s="24">
        <v>3</v>
      </c>
      <c r="G2394">
        <v>511116</v>
      </c>
      <c r="H2394" t="s">
        <v>28</v>
      </c>
      <c r="I2394">
        <v>280008</v>
      </c>
      <c r="J2394" t="s">
        <v>65</v>
      </c>
      <c r="K2394">
        <v>250017</v>
      </c>
      <c r="L2394" t="s">
        <v>34</v>
      </c>
      <c r="M2394" t="s">
        <v>36</v>
      </c>
      <c r="N2394" s="4">
        <v>1041</v>
      </c>
    </row>
    <row r="2395" spans="1:14" x14ac:dyDescent="0.25">
      <c r="A2395">
        <v>3802394</v>
      </c>
      <c r="B2395">
        <v>1</v>
      </c>
      <c r="C2395" t="s">
        <v>53</v>
      </c>
      <c r="D2395" s="1">
        <v>44545</v>
      </c>
      <c r="E2395" s="22">
        <v>2021</v>
      </c>
      <c r="F2395" s="24">
        <v>12</v>
      </c>
      <c r="G2395">
        <v>511115</v>
      </c>
      <c r="H2395" t="s">
        <v>56</v>
      </c>
      <c r="I2395">
        <v>280006</v>
      </c>
      <c r="J2395" t="s">
        <v>63</v>
      </c>
      <c r="K2395">
        <v>250026</v>
      </c>
      <c r="L2395" t="s">
        <v>32</v>
      </c>
      <c r="M2395" t="s">
        <v>57</v>
      </c>
      <c r="N2395" s="4">
        <v>4232</v>
      </c>
    </row>
    <row r="2396" spans="1:14" x14ac:dyDescent="0.25">
      <c r="A2396">
        <v>3802395</v>
      </c>
      <c r="B2396">
        <v>3</v>
      </c>
      <c r="C2396" t="s">
        <v>44</v>
      </c>
      <c r="D2396" s="1">
        <v>45157</v>
      </c>
      <c r="E2396" s="22">
        <v>2023</v>
      </c>
      <c r="F2396" s="24">
        <v>8</v>
      </c>
      <c r="G2396">
        <v>511117</v>
      </c>
      <c r="H2396" t="s">
        <v>28</v>
      </c>
      <c r="I2396">
        <v>280019</v>
      </c>
      <c r="J2396" t="s">
        <v>17</v>
      </c>
      <c r="K2396">
        <v>250010</v>
      </c>
      <c r="L2396" t="s">
        <v>33</v>
      </c>
      <c r="M2396" t="s">
        <v>47</v>
      </c>
      <c r="N2396" s="4">
        <v>2919</v>
      </c>
    </row>
    <row r="2397" spans="1:14" x14ac:dyDescent="0.25">
      <c r="A2397">
        <v>3802396</v>
      </c>
      <c r="B2397">
        <v>1</v>
      </c>
      <c r="C2397" t="s">
        <v>53</v>
      </c>
      <c r="D2397" s="1">
        <v>44678</v>
      </c>
      <c r="E2397" s="22">
        <v>2022</v>
      </c>
      <c r="F2397" s="24">
        <v>4</v>
      </c>
      <c r="G2397">
        <v>511116</v>
      </c>
      <c r="H2397" t="s">
        <v>28</v>
      </c>
      <c r="I2397">
        <v>280012</v>
      </c>
      <c r="J2397" t="s">
        <v>10</v>
      </c>
      <c r="K2397">
        <v>250029</v>
      </c>
      <c r="L2397" t="s">
        <v>32</v>
      </c>
      <c r="M2397" t="s">
        <v>49</v>
      </c>
      <c r="N2397" s="4">
        <v>2201</v>
      </c>
    </row>
    <row r="2398" spans="1:14" x14ac:dyDescent="0.25">
      <c r="A2398">
        <v>3802397</v>
      </c>
      <c r="B2398">
        <v>2</v>
      </c>
      <c r="C2398" t="s">
        <v>45</v>
      </c>
      <c r="D2398" s="1">
        <v>44806</v>
      </c>
      <c r="E2398" s="22">
        <v>2022</v>
      </c>
      <c r="F2398" s="24">
        <v>9</v>
      </c>
      <c r="G2398">
        <v>511117</v>
      </c>
      <c r="H2398" t="s">
        <v>28</v>
      </c>
      <c r="I2398">
        <v>280012</v>
      </c>
      <c r="J2398" t="s">
        <v>10</v>
      </c>
      <c r="K2398">
        <v>250018</v>
      </c>
      <c r="L2398" t="s">
        <v>34</v>
      </c>
      <c r="M2398" t="s">
        <v>36</v>
      </c>
      <c r="N2398" s="4">
        <v>1446</v>
      </c>
    </row>
    <row r="2399" spans="1:14" x14ac:dyDescent="0.25">
      <c r="A2399">
        <v>3802398</v>
      </c>
      <c r="B2399">
        <v>2</v>
      </c>
      <c r="C2399" t="s">
        <v>45</v>
      </c>
      <c r="D2399" s="1">
        <v>44658</v>
      </c>
      <c r="E2399" s="22">
        <v>2022</v>
      </c>
      <c r="F2399" s="24">
        <v>4</v>
      </c>
      <c r="G2399">
        <v>511115</v>
      </c>
      <c r="H2399" t="s">
        <v>56</v>
      </c>
      <c r="I2399">
        <v>280001</v>
      </c>
      <c r="J2399" t="s">
        <v>58</v>
      </c>
      <c r="K2399">
        <v>250003</v>
      </c>
      <c r="L2399" t="s">
        <v>33</v>
      </c>
      <c r="M2399" t="s">
        <v>35</v>
      </c>
      <c r="N2399" s="4">
        <v>4271</v>
      </c>
    </row>
    <row r="2400" spans="1:14" x14ac:dyDescent="0.25">
      <c r="A2400">
        <v>3802399</v>
      </c>
      <c r="B2400">
        <v>2</v>
      </c>
      <c r="C2400" t="s">
        <v>45</v>
      </c>
      <c r="D2400" s="1">
        <v>44533</v>
      </c>
      <c r="E2400" s="22">
        <v>2021</v>
      </c>
      <c r="F2400" s="24">
        <v>12</v>
      </c>
      <c r="G2400">
        <v>511112</v>
      </c>
      <c r="H2400" t="s">
        <v>26</v>
      </c>
      <c r="I2400">
        <v>280012</v>
      </c>
      <c r="J2400" t="s">
        <v>10</v>
      </c>
      <c r="K2400">
        <v>250017</v>
      </c>
      <c r="L2400" t="s">
        <v>34</v>
      </c>
      <c r="M2400" t="s">
        <v>36</v>
      </c>
      <c r="N2400" s="4">
        <v>3539</v>
      </c>
    </row>
    <row r="2401" spans="1:14" x14ac:dyDescent="0.25">
      <c r="A2401">
        <v>3802400</v>
      </c>
      <c r="B2401">
        <v>4</v>
      </c>
      <c r="C2401" t="s">
        <v>54</v>
      </c>
      <c r="D2401" s="1">
        <v>44963</v>
      </c>
      <c r="E2401" s="22">
        <v>2023</v>
      </c>
      <c r="F2401" s="24">
        <v>2</v>
      </c>
      <c r="G2401">
        <v>511116</v>
      </c>
      <c r="H2401" t="s">
        <v>28</v>
      </c>
      <c r="I2401">
        <v>280015</v>
      </c>
      <c r="J2401" t="s">
        <v>13</v>
      </c>
      <c r="K2401">
        <v>250029</v>
      </c>
      <c r="L2401" t="s">
        <v>32</v>
      </c>
      <c r="M2401" t="s">
        <v>49</v>
      </c>
      <c r="N2401" s="4">
        <v>5547</v>
      </c>
    </row>
    <row r="2402" spans="1:14" x14ac:dyDescent="0.25">
      <c r="A2402">
        <v>3802401</v>
      </c>
      <c r="B2402">
        <v>2</v>
      </c>
      <c r="C2402" t="s">
        <v>45</v>
      </c>
      <c r="D2402" s="1">
        <v>45190</v>
      </c>
      <c r="E2402" s="22">
        <v>2023</v>
      </c>
      <c r="F2402" s="24">
        <v>9</v>
      </c>
      <c r="G2402">
        <v>511115</v>
      </c>
      <c r="H2402" t="s">
        <v>56</v>
      </c>
      <c r="I2402">
        <v>280006</v>
      </c>
      <c r="J2402" t="s">
        <v>63</v>
      </c>
      <c r="K2402">
        <v>250002</v>
      </c>
      <c r="L2402" t="s">
        <v>33</v>
      </c>
      <c r="M2402" t="s">
        <v>35</v>
      </c>
      <c r="N2402" s="4">
        <v>2784</v>
      </c>
    </row>
    <row r="2403" spans="1:14" x14ac:dyDescent="0.25">
      <c r="A2403">
        <v>3802402</v>
      </c>
      <c r="B2403">
        <v>3</v>
      </c>
      <c r="C2403" t="s">
        <v>44</v>
      </c>
      <c r="D2403" s="1">
        <v>44553</v>
      </c>
      <c r="E2403" s="22">
        <v>2021</v>
      </c>
      <c r="F2403" s="24">
        <v>12</v>
      </c>
      <c r="G2403">
        <v>511116</v>
      </c>
      <c r="H2403" t="s">
        <v>28</v>
      </c>
      <c r="I2403">
        <v>280005</v>
      </c>
      <c r="J2403" t="s">
        <v>62</v>
      </c>
      <c r="K2403">
        <v>250018</v>
      </c>
      <c r="L2403" t="s">
        <v>34</v>
      </c>
      <c r="M2403" t="s">
        <v>36</v>
      </c>
      <c r="N2403" s="4">
        <v>3043</v>
      </c>
    </row>
    <row r="2404" spans="1:14" x14ac:dyDescent="0.25">
      <c r="A2404">
        <v>3802403</v>
      </c>
      <c r="B2404">
        <v>1</v>
      </c>
      <c r="C2404" t="s">
        <v>53</v>
      </c>
      <c r="D2404" s="1">
        <v>44907</v>
      </c>
      <c r="E2404" s="22">
        <v>2022</v>
      </c>
      <c r="F2404" s="24">
        <v>12</v>
      </c>
      <c r="G2404">
        <v>511111</v>
      </c>
      <c r="H2404" t="s">
        <v>26</v>
      </c>
      <c r="I2404">
        <v>280017</v>
      </c>
      <c r="J2404" t="s">
        <v>15</v>
      </c>
      <c r="K2404">
        <v>250019</v>
      </c>
      <c r="L2404" t="s">
        <v>34</v>
      </c>
      <c r="M2404" t="s">
        <v>36</v>
      </c>
      <c r="N2404" s="4">
        <v>5060</v>
      </c>
    </row>
    <row r="2405" spans="1:14" x14ac:dyDescent="0.25">
      <c r="A2405">
        <v>3802404</v>
      </c>
      <c r="B2405">
        <v>1</v>
      </c>
      <c r="C2405" t="s">
        <v>53</v>
      </c>
      <c r="D2405" s="1">
        <v>44236</v>
      </c>
      <c r="E2405" s="22">
        <v>2021</v>
      </c>
      <c r="F2405" s="24">
        <v>2</v>
      </c>
      <c r="G2405">
        <v>511113</v>
      </c>
      <c r="H2405" t="s">
        <v>27</v>
      </c>
      <c r="I2405">
        <v>280001</v>
      </c>
      <c r="J2405" t="s">
        <v>58</v>
      </c>
      <c r="K2405">
        <v>250015</v>
      </c>
      <c r="L2405" t="s">
        <v>34</v>
      </c>
      <c r="M2405" t="s">
        <v>36</v>
      </c>
      <c r="N2405" s="4">
        <v>5551</v>
      </c>
    </row>
    <row r="2406" spans="1:14" x14ac:dyDescent="0.25">
      <c r="A2406">
        <v>3802405</v>
      </c>
      <c r="B2406">
        <v>4</v>
      </c>
      <c r="C2406" t="s">
        <v>54</v>
      </c>
      <c r="D2406" s="1">
        <v>44618</v>
      </c>
      <c r="E2406" s="22">
        <v>2022</v>
      </c>
      <c r="F2406" s="24">
        <v>2</v>
      </c>
      <c r="G2406">
        <v>511113</v>
      </c>
      <c r="H2406" t="s">
        <v>27</v>
      </c>
      <c r="I2406">
        <v>280018</v>
      </c>
      <c r="J2406" t="s">
        <v>16</v>
      </c>
      <c r="K2406">
        <v>250020</v>
      </c>
      <c r="L2406" t="s">
        <v>34</v>
      </c>
      <c r="M2406" t="s">
        <v>36</v>
      </c>
      <c r="N2406" s="4">
        <v>4614</v>
      </c>
    </row>
    <row r="2407" spans="1:14" x14ac:dyDescent="0.25">
      <c r="A2407">
        <v>3802406</v>
      </c>
      <c r="B2407">
        <v>1</v>
      </c>
      <c r="C2407" t="s">
        <v>53</v>
      </c>
      <c r="D2407" s="1">
        <v>44618</v>
      </c>
      <c r="E2407" s="22">
        <v>2022</v>
      </c>
      <c r="F2407" s="24">
        <v>2</v>
      </c>
      <c r="G2407">
        <v>511115</v>
      </c>
      <c r="H2407" t="s">
        <v>56</v>
      </c>
      <c r="I2407">
        <v>280016</v>
      </c>
      <c r="J2407" t="s">
        <v>14</v>
      </c>
      <c r="K2407">
        <v>250026</v>
      </c>
      <c r="L2407" t="s">
        <v>32</v>
      </c>
      <c r="M2407" t="s">
        <v>57</v>
      </c>
      <c r="N2407" s="4">
        <v>1765</v>
      </c>
    </row>
    <row r="2408" spans="1:14" x14ac:dyDescent="0.25">
      <c r="A2408">
        <v>3802407</v>
      </c>
      <c r="B2408">
        <v>4</v>
      </c>
      <c r="C2408" t="s">
        <v>54</v>
      </c>
      <c r="D2408" s="1">
        <v>45207</v>
      </c>
      <c r="E2408" s="22">
        <v>2023</v>
      </c>
      <c r="F2408" s="24">
        <v>10</v>
      </c>
      <c r="G2408">
        <v>511116</v>
      </c>
      <c r="H2408" t="s">
        <v>28</v>
      </c>
      <c r="I2408">
        <v>280009</v>
      </c>
      <c r="J2408" t="s">
        <v>66</v>
      </c>
      <c r="K2408">
        <v>250013</v>
      </c>
      <c r="L2408" t="s">
        <v>34</v>
      </c>
      <c r="M2408" t="s">
        <v>48</v>
      </c>
      <c r="N2408" s="4">
        <v>2991</v>
      </c>
    </row>
    <row r="2409" spans="1:14" x14ac:dyDescent="0.25">
      <c r="A2409">
        <v>3802408</v>
      </c>
      <c r="B2409">
        <v>2</v>
      </c>
      <c r="C2409" t="s">
        <v>45</v>
      </c>
      <c r="D2409" s="1">
        <v>44672</v>
      </c>
      <c r="E2409" s="22">
        <v>2022</v>
      </c>
      <c r="F2409" s="24">
        <v>4</v>
      </c>
      <c r="G2409">
        <v>511116</v>
      </c>
      <c r="H2409" t="s">
        <v>28</v>
      </c>
      <c r="I2409">
        <v>280014</v>
      </c>
      <c r="J2409" t="s">
        <v>12</v>
      </c>
      <c r="K2409">
        <v>250008</v>
      </c>
      <c r="L2409" t="s">
        <v>33</v>
      </c>
      <c r="M2409" t="s">
        <v>47</v>
      </c>
      <c r="N2409" s="4">
        <v>1275</v>
      </c>
    </row>
    <row r="2410" spans="1:14" x14ac:dyDescent="0.25">
      <c r="A2410">
        <v>3802409</v>
      </c>
      <c r="B2410">
        <v>3</v>
      </c>
      <c r="C2410" t="s">
        <v>44</v>
      </c>
      <c r="D2410" s="1">
        <v>45029</v>
      </c>
      <c r="E2410" s="22">
        <v>2023</v>
      </c>
      <c r="F2410" s="24">
        <v>4</v>
      </c>
      <c r="G2410">
        <v>511112</v>
      </c>
      <c r="H2410" t="s">
        <v>26</v>
      </c>
      <c r="I2410">
        <v>280012</v>
      </c>
      <c r="J2410" t="s">
        <v>10</v>
      </c>
      <c r="K2410">
        <v>250001</v>
      </c>
      <c r="L2410" t="s">
        <v>33</v>
      </c>
      <c r="M2410" t="s">
        <v>35</v>
      </c>
      <c r="N2410" s="4">
        <v>4052</v>
      </c>
    </row>
    <row r="2411" spans="1:14" x14ac:dyDescent="0.25">
      <c r="A2411">
        <v>3802410</v>
      </c>
      <c r="B2411">
        <v>2</v>
      </c>
      <c r="C2411" t="s">
        <v>45</v>
      </c>
      <c r="D2411" s="1">
        <v>45172</v>
      </c>
      <c r="E2411" s="22">
        <v>2023</v>
      </c>
      <c r="F2411" s="24">
        <v>9</v>
      </c>
      <c r="G2411">
        <v>511113</v>
      </c>
      <c r="H2411" t="s">
        <v>27</v>
      </c>
      <c r="I2411">
        <v>280011</v>
      </c>
      <c r="J2411" t="s">
        <v>9</v>
      </c>
      <c r="K2411">
        <v>250003</v>
      </c>
      <c r="L2411" t="s">
        <v>33</v>
      </c>
      <c r="M2411" t="s">
        <v>35</v>
      </c>
      <c r="N2411" s="4">
        <v>4189</v>
      </c>
    </row>
    <row r="2412" spans="1:14" x14ac:dyDescent="0.25">
      <c r="A2412">
        <v>3802411</v>
      </c>
      <c r="B2412">
        <v>3</v>
      </c>
      <c r="C2412" t="s">
        <v>44</v>
      </c>
      <c r="D2412" s="1">
        <v>44482</v>
      </c>
      <c r="E2412" s="22">
        <v>2021</v>
      </c>
      <c r="F2412" s="24">
        <v>10</v>
      </c>
      <c r="G2412">
        <v>511111</v>
      </c>
      <c r="H2412" t="s">
        <v>26</v>
      </c>
      <c r="I2412">
        <v>280013</v>
      </c>
      <c r="J2412" t="s">
        <v>11</v>
      </c>
      <c r="K2412">
        <v>250001</v>
      </c>
      <c r="L2412" t="s">
        <v>33</v>
      </c>
      <c r="M2412" t="s">
        <v>35</v>
      </c>
      <c r="N2412" s="4">
        <v>5604</v>
      </c>
    </row>
    <row r="2413" spans="1:14" x14ac:dyDescent="0.25">
      <c r="A2413">
        <v>3802412</v>
      </c>
      <c r="B2413">
        <v>4</v>
      </c>
      <c r="C2413" t="s">
        <v>54</v>
      </c>
      <c r="D2413" s="1">
        <v>44838</v>
      </c>
      <c r="E2413" s="22">
        <v>2022</v>
      </c>
      <c r="F2413" s="24">
        <v>10</v>
      </c>
      <c r="G2413">
        <v>511113</v>
      </c>
      <c r="H2413" t="s">
        <v>27</v>
      </c>
      <c r="I2413">
        <v>280013</v>
      </c>
      <c r="J2413" t="s">
        <v>11</v>
      </c>
      <c r="K2413">
        <v>250022</v>
      </c>
      <c r="L2413" t="s">
        <v>31</v>
      </c>
      <c r="M2413" t="s">
        <v>37</v>
      </c>
      <c r="N2413" s="4">
        <v>801</v>
      </c>
    </row>
    <row r="2414" spans="1:14" x14ac:dyDescent="0.25">
      <c r="A2414">
        <v>3802413</v>
      </c>
      <c r="B2414">
        <v>1</v>
      </c>
      <c r="C2414" t="s">
        <v>53</v>
      </c>
      <c r="D2414" s="1">
        <v>44236</v>
      </c>
      <c r="E2414" s="22">
        <v>2021</v>
      </c>
      <c r="F2414" s="24">
        <v>2</v>
      </c>
      <c r="G2414">
        <v>511111</v>
      </c>
      <c r="H2414" t="s">
        <v>26</v>
      </c>
      <c r="I2414">
        <v>280015</v>
      </c>
      <c r="J2414" t="s">
        <v>13</v>
      </c>
      <c r="K2414">
        <v>250011</v>
      </c>
      <c r="L2414" t="s">
        <v>34</v>
      </c>
      <c r="M2414" t="s">
        <v>48</v>
      </c>
      <c r="N2414" s="4">
        <v>439</v>
      </c>
    </row>
    <row r="2415" spans="1:14" x14ac:dyDescent="0.25">
      <c r="A2415">
        <v>3802414</v>
      </c>
      <c r="B2415">
        <v>3</v>
      </c>
      <c r="C2415" t="s">
        <v>44</v>
      </c>
      <c r="D2415" s="1">
        <v>44980</v>
      </c>
      <c r="E2415" s="22">
        <v>2023</v>
      </c>
      <c r="F2415" s="24">
        <v>2</v>
      </c>
      <c r="G2415">
        <v>511113</v>
      </c>
      <c r="H2415" t="s">
        <v>27</v>
      </c>
      <c r="I2415">
        <v>280015</v>
      </c>
      <c r="J2415" t="s">
        <v>13</v>
      </c>
      <c r="K2415">
        <v>250007</v>
      </c>
      <c r="L2415" t="s">
        <v>33</v>
      </c>
      <c r="M2415" t="s">
        <v>47</v>
      </c>
      <c r="N2415" s="4">
        <v>1103</v>
      </c>
    </row>
    <row r="2416" spans="1:14" x14ac:dyDescent="0.25">
      <c r="A2416">
        <v>3802415</v>
      </c>
      <c r="B2416">
        <v>2</v>
      </c>
      <c r="C2416" t="s">
        <v>45</v>
      </c>
      <c r="D2416" s="1">
        <v>44624</v>
      </c>
      <c r="E2416" s="22">
        <v>2022</v>
      </c>
      <c r="F2416" s="24">
        <v>3</v>
      </c>
      <c r="G2416">
        <v>511112</v>
      </c>
      <c r="H2416" t="s">
        <v>26</v>
      </c>
      <c r="I2416">
        <v>280010</v>
      </c>
      <c r="J2416" t="s">
        <v>8</v>
      </c>
      <c r="K2416">
        <v>250013</v>
      </c>
      <c r="L2416" t="s">
        <v>34</v>
      </c>
      <c r="M2416" t="s">
        <v>48</v>
      </c>
      <c r="N2416" s="4">
        <v>2099</v>
      </c>
    </row>
    <row r="2417" spans="1:14" x14ac:dyDescent="0.25">
      <c r="A2417">
        <v>3802416</v>
      </c>
      <c r="B2417">
        <v>2</v>
      </c>
      <c r="C2417" t="s">
        <v>45</v>
      </c>
      <c r="D2417" s="1">
        <v>44906</v>
      </c>
      <c r="E2417" s="22">
        <v>2022</v>
      </c>
      <c r="F2417" s="24">
        <v>12</v>
      </c>
      <c r="G2417">
        <v>511116</v>
      </c>
      <c r="H2417" t="s">
        <v>28</v>
      </c>
      <c r="I2417">
        <v>280009</v>
      </c>
      <c r="J2417" t="s">
        <v>66</v>
      </c>
      <c r="K2417">
        <v>250004</v>
      </c>
      <c r="L2417" t="s">
        <v>33</v>
      </c>
      <c r="M2417" t="s">
        <v>35</v>
      </c>
      <c r="N2417" s="4">
        <v>5481</v>
      </c>
    </row>
    <row r="2418" spans="1:14" x14ac:dyDescent="0.25">
      <c r="A2418">
        <v>3802417</v>
      </c>
      <c r="B2418">
        <v>3</v>
      </c>
      <c r="C2418" t="s">
        <v>44</v>
      </c>
      <c r="D2418" s="1">
        <v>44505</v>
      </c>
      <c r="E2418" s="22">
        <v>2021</v>
      </c>
      <c r="F2418" s="24">
        <v>11</v>
      </c>
      <c r="G2418">
        <v>511113</v>
      </c>
      <c r="H2418" t="s">
        <v>27</v>
      </c>
      <c r="I2418">
        <v>280009</v>
      </c>
      <c r="J2418" t="s">
        <v>66</v>
      </c>
      <c r="K2418">
        <v>250016</v>
      </c>
      <c r="L2418" t="s">
        <v>34</v>
      </c>
      <c r="M2418" t="s">
        <v>36</v>
      </c>
      <c r="N2418" s="4">
        <v>4643</v>
      </c>
    </row>
    <row r="2419" spans="1:14" x14ac:dyDescent="0.25">
      <c r="A2419">
        <v>3802418</v>
      </c>
      <c r="B2419">
        <v>1</v>
      </c>
      <c r="C2419" t="s">
        <v>53</v>
      </c>
      <c r="D2419" s="1">
        <v>44947</v>
      </c>
      <c r="E2419" s="22">
        <v>2023</v>
      </c>
      <c r="F2419" s="24">
        <v>1</v>
      </c>
      <c r="G2419">
        <v>511115</v>
      </c>
      <c r="H2419" t="s">
        <v>56</v>
      </c>
      <c r="I2419">
        <v>280014</v>
      </c>
      <c r="J2419" t="s">
        <v>12</v>
      </c>
      <c r="K2419">
        <v>250002</v>
      </c>
      <c r="L2419" t="s">
        <v>33</v>
      </c>
      <c r="M2419" t="s">
        <v>35</v>
      </c>
      <c r="N2419" s="4">
        <v>2733</v>
      </c>
    </row>
    <row r="2420" spans="1:14" x14ac:dyDescent="0.25">
      <c r="A2420">
        <v>3802419</v>
      </c>
      <c r="B2420">
        <v>3</v>
      </c>
      <c r="C2420" t="s">
        <v>44</v>
      </c>
      <c r="D2420" s="1">
        <v>44361</v>
      </c>
      <c r="E2420" s="22">
        <v>2021</v>
      </c>
      <c r="F2420" s="24">
        <v>6</v>
      </c>
      <c r="G2420">
        <v>511112</v>
      </c>
      <c r="H2420" t="s">
        <v>26</v>
      </c>
      <c r="I2420">
        <v>280007</v>
      </c>
      <c r="J2420" t="s">
        <v>64</v>
      </c>
      <c r="K2420">
        <v>250016</v>
      </c>
      <c r="L2420" t="s">
        <v>34</v>
      </c>
      <c r="M2420" t="s">
        <v>36</v>
      </c>
      <c r="N2420" s="4">
        <v>5411</v>
      </c>
    </row>
    <row r="2421" spans="1:14" x14ac:dyDescent="0.25">
      <c r="A2421">
        <v>3802420</v>
      </c>
      <c r="B2421">
        <v>3</v>
      </c>
      <c r="C2421" t="s">
        <v>44</v>
      </c>
      <c r="D2421" s="1">
        <v>45245</v>
      </c>
      <c r="E2421" s="22">
        <v>2023</v>
      </c>
      <c r="F2421" s="24">
        <v>11</v>
      </c>
      <c r="G2421">
        <v>511116</v>
      </c>
      <c r="H2421" t="s">
        <v>28</v>
      </c>
      <c r="I2421">
        <v>280009</v>
      </c>
      <c r="J2421" t="s">
        <v>66</v>
      </c>
      <c r="K2421">
        <v>250003</v>
      </c>
      <c r="L2421" t="s">
        <v>33</v>
      </c>
      <c r="M2421" t="s">
        <v>35</v>
      </c>
      <c r="N2421" s="4">
        <v>676</v>
      </c>
    </row>
    <row r="2422" spans="1:14" x14ac:dyDescent="0.25">
      <c r="A2422">
        <v>3802421</v>
      </c>
      <c r="B2422">
        <v>3</v>
      </c>
      <c r="C2422" t="s">
        <v>44</v>
      </c>
      <c r="D2422" s="1">
        <v>44460</v>
      </c>
      <c r="E2422" s="22">
        <v>2021</v>
      </c>
      <c r="F2422" s="24">
        <v>9</v>
      </c>
      <c r="G2422">
        <v>511114</v>
      </c>
      <c r="H2422" t="s">
        <v>27</v>
      </c>
      <c r="I2422">
        <v>280003</v>
      </c>
      <c r="J2422" t="s">
        <v>60</v>
      </c>
      <c r="K2422">
        <v>250030</v>
      </c>
      <c r="L2422" t="s">
        <v>32</v>
      </c>
      <c r="M2422" t="s">
        <v>49</v>
      </c>
      <c r="N2422" s="4">
        <v>5736</v>
      </c>
    </row>
    <row r="2423" spans="1:14" x14ac:dyDescent="0.25">
      <c r="A2423">
        <v>3802422</v>
      </c>
      <c r="B2423">
        <v>4</v>
      </c>
      <c r="C2423" t="s">
        <v>54</v>
      </c>
      <c r="D2423" s="1">
        <v>44396</v>
      </c>
      <c r="E2423" s="22">
        <v>2021</v>
      </c>
      <c r="F2423" s="24">
        <v>7</v>
      </c>
      <c r="G2423">
        <v>511117</v>
      </c>
      <c r="H2423" t="s">
        <v>28</v>
      </c>
      <c r="I2423">
        <v>280014</v>
      </c>
      <c r="J2423" t="s">
        <v>12</v>
      </c>
      <c r="K2423">
        <v>250019</v>
      </c>
      <c r="L2423" t="s">
        <v>34</v>
      </c>
      <c r="M2423" t="s">
        <v>36</v>
      </c>
      <c r="N2423" s="4">
        <v>1176</v>
      </c>
    </row>
    <row r="2424" spans="1:14" x14ac:dyDescent="0.25">
      <c r="A2424">
        <v>3802423</v>
      </c>
      <c r="B2424">
        <v>1</v>
      </c>
      <c r="C2424" t="s">
        <v>53</v>
      </c>
      <c r="D2424" s="1">
        <v>44634</v>
      </c>
      <c r="E2424" s="22">
        <v>2022</v>
      </c>
      <c r="F2424" s="24">
        <v>3</v>
      </c>
      <c r="G2424">
        <v>511117</v>
      </c>
      <c r="H2424" t="s">
        <v>28</v>
      </c>
      <c r="I2424">
        <v>280006</v>
      </c>
      <c r="J2424" t="s">
        <v>63</v>
      </c>
      <c r="K2424">
        <v>250026</v>
      </c>
      <c r="L2424" t="s">
        <v>32</v>
      </c>
      <c r="M2424" t="s">
        <v>57</v>
      </c>
      <c r="N2424" s="4">
        <v>1692</v>
      </c>
    </row>
    <row r="2425" spans="1:14" x14ac:dyDescent="0.25">
      <c r="A2425">
        <v>3802424</v>
      </c>
      <c r="B2425">
        <v>3</v>
      </c>
      <c r="C2425" t="s">
        <v>44</v>
      </c>
      <c r="D2425" s="1">
        <v>44903</v>
      </c>
      <c r="E2425" s="22">
        <v>2022</v>
      </c>
      <c r="F2425" s="24">
        <v>12</v>
      </c>
      <c r="G2425">
        <v>511112</v>
      </c>
      <c r="H2425" t="s">
        <v>26</v>
      </c>
      <c r="I2425">
        <v>280009</v>
      </c>
      <c r="J2425" t="s">
        <v>66</v>
      </c>
      <c r="K2425">
        <v>250010</v>
      </c>
      <c r="L2425" t="s">
        <v>33</v>
      </c>
      <c r="M2425" t="s">
        <v>47</v>
      </c>
      <c r="N2425" s="4">
        <v>5794</v>
      </c>
    </row>
    <row r="2426" spans="1:14" x14ac:dyDescent="0.25">
      <c r="A2426">
        <v>3802425</v>
      </c>
      <c r="B2426">
        <v>1</v>
      </c>
      <c r="C2426" t="s">
        <v>53</v>
      </c>
      <c r="D2426" s="1">
        <v>44432</v>
      </c>
      <c r="E2426" s="22">
        <v>2021</v>
      </c>
      <c r="F2426" s="24">
        <v>8</v>
      </c>
      <c r="G2426">
        <v>511116</v>
      </c>
      <c r="H2426" t="s">
        <v>28</v>
      </c>
      <c r="I2426">
        <v>280005</v>
      </c>
      <c r="J2426" t="s">
        <v>62</v>
      </c>
      <c r="K2426">
        <v>250007</v>
      </c>
      <c r="L2426" t="s">
        <v>33</v>
      </c>
      <c r="M2426" t="s">
        <v>47</v>
      </c>
      <c r="N2426" s="4">
        <v>4838</v>
      </c>
    </row>
    <row r="2427" spans="1:14" x14ac:dyDescent="0.25">
      <c r="A2427">
        <v>3802426</v>
      </c>
      <c r="B2427">
        <v>3</v>
      </c>
      <c r="C2427" t="s">
        <v>44</v>
      </c>
      <c r="D2427" s="1">
        <v>44525</v>
      </c>
      <c r="E2427" s="22">
        <v>2021</v>
      </c>
      <c r="F2427" s="24">
        <v>11</v>
      </c>
      <c r="G2427">
        <v>511116</v>
      </c>
      <c r="H2427" t="s">
        <v>28</v>
      </c>
      <c r="I2427">
        <v>280006</v>
      </c>
      <c r="J2427" t="s">
        <v>63</v>
      </c>
      <c r="K2427">
        <v>250012</v>
      </c>
      <c r="L2427" t="s">
        <v>34</v>
      </c>
      <c r="M2427" t="s">
        <v>48</v>
      </c>
      <c r="N2427" s="4">
        <v>1890</v>
      </c>
    </row>
    <row r="2428" spans="1:14" x14ac:dyDescent="0.25">
      <c r="A2428">
        <v>3802427</v>
      </c>
      <c r="B2428">
        <v>3</v>
      </c>
      <c r="C2428" t="s">
        <v>44</v>
      </c>
      <c r="D2428" s="1">
        <v>44807</v>
      </c>
      <c r="E2428" s="22">
        <v>2022</v>
      </c>
      <c r="F2428" s="24">
        <v>9</v>
      </c>
      <c r="G2428">
        <v>511111</v>
      </c>
      <c r="H2428" t="s">
        <v>26</v>
      </c>
      <c r="I2428">
        <v>280016</v>
      </c>
      <c r="J2428" t="s">
        <v>14</v>
      </c>
      <c r="K2428">
        <v>250019</v>
      </c>
      <c r="L2428" t="s">
        <v>34</v>
      </c>
      <c r="M2428" t="s">
        <v>36</v>
      </c>
      <c r="N2428" s="4">
        <v>4987</v>
      </c>
    </row>
    <row r="2429" spans="1:14" x14ac:dyDescent="0.25">
      <c r="A2429">
        <v>3802428</v>
      </c>
      <c r="B2429">
        <v>4</v>
      </c>
      <c r="C2429" t="s">
        <v>54</v>
      </c>
      <c r="D2429" s="1">
        <v>45207</v>
      </c>
      <c r="E2429" s="22">
        <v>2023</v>
      </c>
      <c r="F2429" s="24">
        <v>10</v>
      </c>
      <c r="G2429">
        <v>511117</v>
      </c>
      <c r="H2429" t="s">
        <v>28</v>
      </c>
      <c r="I2429">
        <v>280016</v>
      </c>
      <c r="J2429" t="s">
        <v>14</v>
      </c>
      <c r="K2429">
        <v>250004</v>
      </c>
      <c r="L2429" t="s">
        <v>33</v>
      </c>
      <c r="M2429" t="s">
        <v>35</v>
      </c>
      <c r="N2429" s="4">
        <v>5109</v>
      </c>
    </row>
    <row r="2430" spans="1:14" x14ac:dyDescent="0.25">
      <c r="A2430">
        <v>3802429</v>
      </c>
      <c r="B2430">
        <v>2</v>
      </c>
      <c r="C2430" t="s">
        <v>45</v>
      </c>
      <c r="D2430" s="1">
        <v>44896</v>
      </c>
      <c r="E2430" s="22">
        <v>2022</v>
      </c>
      <c r="F2430" s="24">
        <v>12</v>
      </c>
      <c r="G2430">
        <v>511117</v>
      </c>
      <c r="H2430" t="s">
        <v>28</v>
      </c>
      <c r="I2430">
        <v>280004</v>
      </c>
      <c r="J2430" t="s">
        <v>61</v>
      </c>
      <c r="K2430">
        <v>250019</v>
      </c>
      <c r="L2430" t="s">
        <v>34</v>
      </c>
      <c r="M2430" t="s">
        <v>36</v>
      </c>
      <c r="N2430" s="4">
        <v>3219</v>
      </c>
    </row>
    <row r="2431" spans="1:14" x14ac:dyDescent="0.25">
      <c r="A2431">
        <v>3802430</v>
      </c>
      <c r="B2431">
        <v>2</v>
      </c>
      <c r="C2431" t="s">
        <v>45</v>
      </c>
      <c r="D2431" s="1">
        <v>44784</v>
      </c>
      <c r="E2431" s="22">
        <v>2022</v>
      </c>
      <c r="F2431" s="24">
        <v>8</v>
      </c>
      <c r="G2431">
        <v>511116</v>
      </c>
      <c r="H2431" t="s">
        <v>28</v>
      </c>
      <c r="I2431">
        <v>280002</v>
      </c>
      <c r="J2431" t="s">
        <v>59</v>
      </c>
      <c r="K2431">
        <v>250010</v>
      </c>
      <c r="L2431" t="s">
        <v>33</v>
      </c>
      <c r="M2431" t="s">
        <v>47</v>
      </c>
      <c r="N2431" s="4">
        <v>986</v>
      </c>
    </row>
    <row r="2432" spans="1:14" x14ac:dyDescent="0.25">
      <c r="A2432">
        <v>3802431</v>
      </c>
      <c r="B2432">
        <v>4</v>
      </c>
      <c r="C2432" t="s">
        <v>54</v>
      </c>
      <c r="D2432" s="1">
        <v>44391</v>
      </c>
      <c r="E2432" s="22">
        <v>2021</v>
      </c>
      <c r="F2432" s="24">
        <v>7</v>
      </c>
      <c r="G2432">
        <v>511117</v>
      </c>
      <c r="H2432" t="s">
        <v>28</v>
      </c>
      <c r="I2432">
        <v>280020</v>
      </c>
      <c r="J2432" t="s">
        <v>18</v>
      </c>
      <c r="K2432">
        <v>250012</v>
      </c>
      <c r="L2432" t="s">
        <v>34</v>
      </c>
      <c r="M2432" t="s">
        <v>48</v>
      </c>
      <c r="N2432" s="4">
        <v>2759</v>
      </c>
    </row>
    <row r="2433" spans="1:14" x14ac:dyDescent="0.25">
      <c r="A2433">
        <v>3802432</v>
      </c>
      <c r="B2433">
        <v>2</v>
      </c>
      <c r="C2433" t="s">
        <v>45</v>
      </c>
      <c r="D2433" s="1">
        <v>45216</v>
      </c>
      <c r="E2433" s="22">
        <v>2023</v>
      </c>
      <c r="F2433" s="24">
        <v>10</v>
      </c>
      <c r="G2433">
        <v>511111</v>
      </c>
      <c r="H2433" t="s">
        <v>26</v>
      </c>
      <c r="I2433">
        <v>280012</v>
      </c>
      <c r="J2433" t="s">
        <v>10</v>
      </c>
      <c r="K2433">
        <v>250015</v>
      </c>
      <c r="L2433" t="s">
        <v>34</v>
      </c>
      <c r="M2433" t="s">
        <v>36</v>
      </c>
      <c r="N2433" s="4">
        <v>2860</v>
      </c>
    </row>
    <row r="2434" spans="1:14" x14ac:dyDescent="0.25">
      <c r="A2434">
        <v>3802433</v>
      </c>
      <c r="B2434">
        <v>2</v>
      </c>
      <c r="C2434" t="s">
        <v>45</v>
      </c>
      <c r="D2434" s="1">
        <v>45220</v>
      </c>
      <c r="E2434" s="22">
        <v>2023</v>
      </c>
      <c r="F2434" s="24">
        <v>10</v>
      </c>
      <c r="G2434">
        <v>511111</v>
      </c>
      <c r="H2434" t="s">
        <v>26</v>
      </c>
      <c r="I2434">
        <v>280003</v>
      </c>
      <c r="J2434" t="s">
        <v>60</v>
      </c>
      <c r="K2434">
        <v>250022</v>
      </c>
      <c r="L2434" t="s">
        <v>31</v>
      </c>
      <c r="M2434" t="s">
        <v>37</v>
      </c>
      <c r="N2434" s="4">
        <v>4414</v>
      </c>
    </row>
    <row r="2435" spans="1:14" x14ac:dyDescent="0.25">
      <c r="A2435">
        <v>3802434</v>
      </c>
      <c r="B2435">
        <v>1</v>
      </c>
      <c r="C2435" t="s">
        <v>53</v>
      </c>
      <c r="D2435" s="1">
        <v>45164</v>
      </c>
      <c r="E2435" s="22">
        <v>2023</v>
      </c>
      <c r="F2435" s="24">
        <v>8</v>
      </c>
      <c r="G2435">
        <v>511111</v>
      </c>
      <c r="H2435" t="s">
        <v>26</v>
      </c>
      <c r="I2435">
        <v>280013</v>
      </c>
      <c r="J2435" t="s">
        <v>11</v>
      </c>
      <c r="K2435">
        <v>250007</v>
      </c>
      <c r="L2435" t="s">
        <v>33</v>
      </c>
      <c r="M2435" t="s">
        <v>47</v>
      </c>
      <c r="N2435" s="4">
        <v>3413</v>
      </c>
    </row>
    <row r="2436" spans="1:14" x14ac:dyDescent="0.25">
      <c r="A2436">
        <v>3802435</v>
      </c>
      <c r="B2436">
        <v>1</v>
      </c>
      <c r="C2436" t="s">
        <v>53</v>
      </c>
      <c r="D2436" s="1">
        <v>44334</v>
      </c>
      <c r="E2436" s="22">
        <v>2021</v>
      </c>
      <c r="F2436" s="24">
        <v>5</v>
      </c>
      <c r="G2436">
        <v>511112</v>
      </c>
      <c r="H2436" t="s">
        <v>26</v>
      </c>
      <c r="I2436">
        <v>280017</v>
      </c>
      <c r="J2436" t="s">
        <v>15</v>
      </c>
      <c r="K2436">
        <v>250016</v>
      </c>
      <c r="L2436" t="s">
        <v>34</v>
      </c>
      <c r="M2436" t="s">
        <v>36</v>
      </c>
      <c r="N2436" s="4">
        <v>1174</v>
      </c>
    </row>
    <row r="2437" spans="1:14" x14ac:dyDescent="0.25">
      <c r="A2437">
        <v>3802436</v>
      </c>
      <c r="B2437">
        <v>3</v>
      </c>
      <c r="C2437" t="s">
        <v>44</v>
      </c>
      <c r="D2437" s="1">
        <v>44795</v>
      </c>
      <c r="E2437" s="22">
        <v>2022</v>
      </c>
      <c r="F2437" s="24">
        <v>8</v>
      </c>
      <c r="G2437">
        <v>511116</v>
      </c>
      <c r="H2437" t="s">
        <v>28</v>
      </c>
      <c r="I2437">
        <v>280007</v>
      </c>
      <c r="J2437" t="s">
        <v>64</v>
      </c>
      <c r="K2437">
        <v>250014</v>
      </c>
      <c r="L2437" t="s">
        <v>34</v>
      </c>
      <c r="M2437" t="s">
        <v>48</v>
      </c>
      <c r="N2437" s="4">
        <v>3211</v>
      </c>
    </row>
    <row r="2438" spans="1:14" x14ac:dyDescent="0.25">
      <c r="A2438">
        <v>3802437</v>
      </c>
      <c r="B2438">
        <v>3</v>
      </c>
      <c r="C2438" t="s">
        <v>44</v>
      </c>
      <c r="D2438" s="1">
        <v>45027</v>
      </c>
      <c r="E2438" s="22">
        <v>2023</v>
      </c>
      <c r="F2438" s="24">
        <v>4</v>
      </c>
      <c r="G2438">
        <v>511117</v>
      </c>
      <c r="H2438" t="s">
        <v>28</v>
      </c>
      <c r="I2438">
        <v>280012</v>
      </c>
      <c r="J2438" t="s">
        <v>10</v>
      </c>
      <c r="K2438">
        <v>250009</v>
      </c>
      <c r="L2438" t="s">
        <v>33</v>
      </c>
      <c r="M2438" t="s">
        <v>47</v>
      </c>
      <c r="N2438" s="4">
        <v>2605</v>
      </c>
    </row>
    <row r="2439" spans="1:14" x14ac:dyDescent="0.25">
      <c r="A2439">
        <v>3802438</v>
      </c>
      <c r="B2439">
        <v>4</v>
      </c>
      <c r="C2439" t="s">
        <v>54</v>
      </c>
      <c r="D2439" s="1">
        <v>44399</v>
      </c>
      <c r="E2439" s="22">
        <v>2021</v>
      </c>
      <c r="F2439" s="24">
        <v>7</v>
      </c>
      <c r="G2439">
        <v>511112</v>
      </c>
      <c r="H2439" t="s">
        <v>26</v>
      </c>
      <c r="I2439">
        <v>280016</v>
      </c>
      <c r="J2439" t="s">
        <v>14</v>
      </c>
      <c r="K2439">
        <v>250014</v>
      </c>
      <c r="L2439" t="s">
        <v>34</v>
      </c>
      <c r="M2439" t="s">
        <v>48</v>
      </c>
      <c r="N2439" s="4">
        <v>2193</v>
      </c>
    </row>
    <row r="2440" spans="1:14" x14ac:dyDescent="0.25">
      <c r="A2440">
        <v>3802439</v>
      </c>
      <c r="B2440">
        <v>1</v>
      </c>
      <c r="C2440" t="s">
        <v>53</v>
      </c>
      <c r="D2440" s="1">
        <v>44645</v>
      </c>
      <c r="E2440" s="22">
        <v>2022</v>
      </c>
      <c r="F2440" s="24">
        <v>3</v>
      </c>
      <c r="G2440">
        <v>511116</v>
      </c>
      <c r="H2440" t="s">
        <v>28</v>
      </c>
      <c r="I2440">
        <v>280001</v>
      </c>
      <c r="J2440" t="s">
        <v>58</v>
      </c>
      <c r="K2440">
        <v>250013</v>
      </c>
      <c r="L2440" t="s">
        <v>34</v>
      </c>
      <c r="M2440" t="s">
        <v>48</v>
      </c>
      <c r="N2440" s="4">
        <v>1794</v>
      </c>
    </row>
    <row r="2441" spans="1:14" x14ac:dyDescent="0.25">
      <c r="A2441">
        <v>3802440</v>
      </c>
      <c r="B2441">
        <v>1</v>
      </c>
      <c r="C2441" t="s">
        <v>53</v>
      </c>
      <c r="D2441" s="1">
        <v>44620</v>
      </c>
      <c r="E2441" s="22">
        <v>2022</v>
      </c>
      <c r="F2441" s="24">
        <v>2</v>
      </c>
      <c r="G2441">
        <v>511111</v>
      </c>
      <c r="H2441" t="s">
        <v>26</v>
      </c>
      <c r="I2441">
        <v>280010</v>
      </c>
      <c r="J2441" t="s">
        <v>8</v>
      </c>
      <c r="K2441">
        <v>250022</v>
      </c>
      <c r="L2441" t="s">
        <v>31</v>
      </c>
      <c r="M2441" t="s">
        <v>37</v>
      </c>
      <c r="N2441" s="4">
        <v>5866</v>
      </c>
    </row>
    <row r="2442" spans="1:14" x14ac:dyDescent="0.25">
      <c r="A2442">
        <v>3802441</v>
      </c>
      <c r="B2442">
        <v>3</v>
      </c>
      <c r="C2442" t="s">
        <v>44</v>
      </c>
      <c r="D2442" s="1">
        <v>45255</v>
      </c>
      <c r="E2442" s="22">
        <v>2023</v>
      </c>
      <c r="F2442" s="24">
        <v>11</v>
      </c>
      <c r="G2442">
        <v>511117</v>
      </c>
      <c r="H2442" t="s">
        <v>28</v>
      </c>
      <c r="I2442">
        <v>280001</v>
      </c>
      <c r="J2442" t="s">
        <v>58</v>
      </c>
      <c r="K2442">
        <v>250025</v>
      </c>
      <c r="L2442" t="s">
        <v>31</v>
      </c>
      <c r="M2442" t="s">
        <v>37</v>
      </c>
      <c r="N2442" s="4">
        <v>2457</v>
      </c>
    </row>
    <row r="2443" spans="1:14" x14ac:dyDescent="0.25">
      <c r="A2443">
        <v>3802442</v>
      </c>
      <c r="B2443">
        <v>1</v>
      </c>
      <c r="C2443" t="s">
        <v>53</v>
      </c>
      <c r="D2443" s="1">
        <v>44722</v>
      </c>
      <c r="E2443" s="22">
        <v>2022</v>
      </c>
      <c r="F2443" s="24">
        <v>6</v>
      </c>
      <c r="G2443">
        <v>511114</v>
      </c>
      <c r="H2443" t="s">
        <v>27</v>
      </c>
      <c r="I2443">
        <v>280018</v>
      </c>
      <c r="J2443" t="s">
        <v>16</v>
      </c>
      <c r="K2443">
        <v>250014</v>
      </c>
      <c r="L2443" t="s">
        <v>34</v>
      </c>
      <c r="M2443" t="s">
        <v>48</v>
      </c>
      <c r="N2443" s="4">
        <v>3783</v>
      </c>
    </row>
    <row r="2444" spans="1:14" x14ac:dyDescent="0.25">
      <c r="A2444">
        <v>3802443</v>
      </c>
      <c r="B2444">
        <v>1</v>
      </c>
      <c r="C2444" t="s">
        <v>53</v>
      </c>
      <c r="D2444" s="1">
        <v>45074</v>
      </c>
      <c r="E2444" s="22">
        <v>2023</v>
      </c>
      <c r="F2444" s="24">
        <v>5</v>
      </c>
      <c r="G2444">
        <v>511114</v>
      </c>
      <c r="H2444" t="s">
        <v>27</v>
      </c>
      <c r="I2444">
        <v>280012</v>
      </c>
      <c r="J2444" t="s">
        <v>10</v>
      </c>
      <c r="K2444">
        <v>250013</v>
      </c>
      <c r="L2444" t="s">
        <v>34</v>
      </c>
      <c r="M2444" t="s">
        <v>48</v>
      </c>
      <c r="N2444" s="4">
        <v>5548</v>
      </c>
    </row>
    <row r="2445" spans="1:14" x14ac:dyDescent="0.25">
      <c r="A2445">
        <v>3802444</v>
      </c>
      <c r="B2445">
        <v>3</v>
      </c>
      <c r="C2445" t="s">
        <v>44</v>
      </c>
      <c r="D2445" s="1">
        <v>44304</v>
      </c>
      <c r="E2445" s="22">
        <v>2021</v>
      </c>
      <c r="F2445" s="24">
        <v>4</v>
      </c>
      <c r="G2445">
        <v>511116</v>
      </c>
      <c r="H2445" t="s">
        <v>28</v>
      </c>
      <c r="I2445">
        <v>280010</v>
      </c>
      <c r="J2445" t="s">
        <v>8</v>
      </c>
      <c r="K2445">
        <v>250019</v>
      </c>
      <c r="L2445" t="s">
        <v>34</v>
      </c>
      <c r="M2445" t="s">
        <v>36</v>
      </c>
      <c r="N2445" s="4">
        <v>4815</v>
      </c>
    </row>
    <row r="2446" spans="1:14" x14ac:dyDescent="0.25">
      <c r="A2446">
        <v>3802445</v>
      </c>
      <c r="B2446">
        <v>2</v>
      </c>
      <c r="C2446" t="s">
        <v>45</v>
      </c>
      <c r="D2446" s="1">
        <v>44740</v>
      </c>
      <c r="E2446" s="22">
        <v>2022</v>
      </c>
      <c r="F2446" s="24">
        <v>6</v>
      </c>
      <c r="G2446">
        <v>511111</v>
      </c>
      <c r="H2446" t="s">
        <v>26</v>
      </c>
      <c r="I2446">
        <v>280018</v>
      </c>
      <c r="J2446" t="s">
        <v>16</v>
      </c>
      <c r="K2446">
        <v>250014</v>
      </c>
      <c r="L2446" t="s">
        <v>34</v>
      </c>
      <c r="M2446" t="s">
        <v>48</v>
      </c>
      <c r="N2446" s="4">
        <v>4895</v>
      </c>
    </row>
    <row r="2447" spans="1:14" x14ac:dyDescent="0.25">
      <c r="A2447">
        <v>3802446</v>
      </c>
      <c r="B2447">
        <v>4</v>
      </c>
      <c r="C2447" t="s">
        <v>54</v>
      </c>
      <c r="D2447" s="1">
        <v>45120</v>
      </c>
      <c r="E2447" s="22">
        <v>2023</v>
      </c>
      <c r="F2447" s="24">
        <v>7</v>
      </c>
      <c r="G2447">
        <v>511116</v>
      </c>
      <c r="H2447" t="s">
        <v>28</v>
      </c>
      <c r="I2447">
        <v>280011</v>
      </c>
      <c r="J2447" t="s">
        <v>9</v>
      </c>
      <c r="K2447">
        <v>250009</v>
      </c>
      <c r="L2447" t="s">
        <v>33</v>
      </c>
      <c r="M2447" t="s">
        <v>47</v>
      </c>
      <c r="N2447" s="4">
        <v>3559</v>
      </c>
    </row>
    <row r="2448" spans="1:14" x14ac:dyDescent="0.25">
      <c r="A2448">
        <v>3802447</v>
      </c>
      <c r="B2448">
        <v>4</v>
      </c>
      <c r="C2448" t="s">
        <v>54</v>
      </c>
      <c r="D2448" s="1">
        <v>44762</v>
      </c>
      <c r="E2448" s="22">
        <v>2022</v>
      </c>
      <c r="F2448" s="24">
        <v>7</v>
      </c>
      <c r="G2448">
        <v>511113</v>
      </c>
      <c r="H2448" t="s">
        <v>27</v>
      </c>
      <c r="I2448">
        <v>280017</v>
      </c>
      <c r="J2448" t="s">
        <v>15</v>
      </c>
      <c r="K2448">
        <v>250025</v>
      </c>
      <c r="L2448" t="s">
        <v>31</v>
      </c>
      <c r="M2448" t="s">
        <v>37</v>
      </c>
      <c r="N2448" s="4">
        <v>5052</v>
      </c>
    </row>
    <row r="2449" spans="1:14" x14ac:dyDescent="0.25">
      <c r="A2449">
        <v>3802448</v>
      </c>
      <c r="B2449">
        <v>2</v>
      </c>
      <c r="C2449" t="s">
        <v>45</v>
      </c>
      <c r="D2449" s="1">
        <v>44247</v>
      </c>
      <c r="E2449" s="22">
        <v>2021</v>
      </c>
      <c r="F2449" s="24">
        <v>2</v>
      </c>
      <c r="G2449">
        <v>511117</v>
      </c>
      <c r="H2449" t="s">
        <v>28</v>
      </c>
      <c r="I2449">
        <v>280009</v>
      </c>
      <c r="J2449" t="s">
        <v>66</v>
      </c>
      <c r="K2449">
        <v>250012</v>
      </c>
      <c r="L2449" t="s">
        <v>34</v>
      </c>
      <c r="M2449" t="s">
        <v>48</v>
      </c>
      <c r="N2449" s="4">
        <v>1852</v>
      </c>
    </row>
    <row r="2450" spans="1:14" x14ac:dyDescent="0.25">
      <c r="A2450">
        <v>3802449</v>
      </c>
      <c r="B2450">
        <v>2</v>
      </c>
      <c r="C2450" t="s">
        <v>45</v>
      </c>
      <c r="D2450" s="1">
        <v>44258</v>
      </c>
      <c r="E2450" s="22">
        <v>2021</v>
      </c>
      <c r="F2450" s="24">
        <v>3</v>
      </c>
      <c r="G2450">
        <v>511112</v>
      </c>
      <c r="H2450" t="s">
        <v>26</v>
      </c>
      <c r="I2450">
        <v>280011</v>
      </c>
      <c r="J2450" t="s">
        <v>9</v>
      </c>
      <c r="K2450">
        <v>250026</v>
      </c>
      <c r="L2450" t="s">
        <v>32</v>
      </c>
      <c r="M2450" t="s">
        <v>57</v>
      </c>
      <c r="N2450" s="4">
        <v>1775</v>
      </c>
    </row>
    <row r="2451" spans="1:14" x14ac:dyDescent="0.25">
      <c r="A2451">
        <v>3802450</v>
      </c>
      <c r="B2451">
        <v>3</v>
      </c>
      <c r="C2451" t="s">
        <v>44</v>
      </c>
      <c r="D2451" s="1">
        <v>44795</v>
      </c>
      <c r="E2451" s="22">
        <v>2022</v>
      </c>
      <c r="F2451" s="24">
        <v>8</v>
      </c>
      <c r="G2451">
        <v>511116</v>
      </c>
      <c r="H2451" t="s">
        <v>28</v>
      </c>
      <c r="I2451">
        <v>280005</v>
      </c>
      <c r="J2451" t="s">
        <v>62</v>
      </c>
      <c r="K2451">
        <v>250016</v>
      </c>
      <c r="L2451" t="s">
        <v>34</v>
      </c>
      <c r="M2451" t="s">
        <v>36</v>
      </c>
      <c r="N2451" s="4">
        <v>5422</v>
      </c>
    </row>
    <row r="2452" spans="1:14" x14ac:dyDescent="0.25">
      <c r="A2452">
        <v>3802451</v>
      </c>
      <c r="B2452">
        <v>3</v>
      </c>
      <c r="C2452" t="s">
        <v>44</v>
      </c>
      <c r="D2452" s="1">
        <v>44961</v>
      </c>
      <c r="E2452" s="22">
        <v>2023</v>
      </c>
      <c r="F2452" s="24">
        <v>2</v>
      </c>
      <c r="G2452">
        <v>511116</v>
      </c>
      <c r="H2452" t="s">
        <v>28</v>
      </c>
      <c r="I2452">
        <v>280020</v>
      </c>
      <c r="J2452" t="s">
        <v>18</v>
      </c>
      <c r="K2452">
        <v>250008</v>
      </c>
      <c r="L2452" t="s">
        <v>33</v>
      </c>
      <c r="M2452" t="s">
        <v>47</v>
      </c>
      <c r="N2452" s="4">
        <v>2567</v>
      </c>
    </row>
    <row r="2453" spans="1:14" x14ac:dyDescent="0.25">
      <c r="A2453">
        <v>3802452</v>
      </c>
      <c r="B2453">
        <v>2</v>
      </c>
      <c r="C2453" t="s">
        <v>45</v>
      </c>
      <c r="D2453" s="1">
        <v>44508</v>
      </c>
      <c r="E2453" s="22">
        <v>2021</v>
      </c>
      <c r="F2453" s="24">
        <v>11</v>
      </c>
      <c r="G2453">
        <v>511114</v>
      </c>
      <c r="H2453" t="s">
        <v>27</v>
      </c>
      <c r="I2453">
        <v>280005</v>
      </c>
      <c r="J2453" t="s">
        <v>62</v>
      </c>
      <c r="K2453">
        <v>250022</v>
      </c>
      <c r="L2453" t="s">
        <v>31</v>
      </c>
      <c r="M2453" t="s">
        <v>37</v>
      </c>
      <c r="N2453" s="4">
        <v>3554</v>
      </c>
    </row>
    <row r="2454" spans="1:14" x14ac:dyDescent="0.25">
      <c r="A2454">
        <v>3802453</v>
      </c>
      <c r="B2454">
        <v>2</v>
      </c>
      <c r="C2454" t="s">
        <v>45</v>
      </c>
      <c r="D2454" s="1">
        <v>44386</v>
      </c>
      <c r="E2454" s="22">
        <v>2021</v>
      </c>
      <c r="F2454" s="24">
        <v>7</v>
      </c>
      <c r="G2454">
        <v>511115</v>
      </c>
      <c r="H2454" t="s">
        <v>56</v>
      </c>
      <c r="I2454">
        <v>280005</v>
      </c>
      <c r="J2454" t="s">
        <v>62</v>
      </c>
      <c r="K2454">
        <v>250005</v>
      </c>
      <c r="L2454" t="s">
        <v>33</v>
      </c>
      <c r="M2454" t="s">
        <v>35</v>
      </c>
      <c r="N2454" s="4">
        <v>1421</v>
      </c>
    </row>
    <row r="2455" spans="1:14" x14ac:dyDescent="0.25">
      <c r="A2455">
        <v>3802454</v>
      </c>
      <c r="B2455">
        <v>3</v>
      </c>
      <c r="C2455" t="s">
        <v>44</v>
      </c>
      <c r="D2455" s="1">
        <v>44465</v>
      </c>
      <c r="E2455" s="22">
        <v>2021</v>
      </c>
      <c r="F2455" s="24">
        <v>9</v>
      </c>
      <c r="G2455">
        <v>511117</v>
      </c>
      <c r="H2455" t="s">
        <v>28</v>
      </c>
      <c r="I2455">
        <v>280015</v>
      </c>
      <c r="J2455" t="s">
        <v>13</v>
      </c>
      <c r="K2455">
        <v>250014</v>
      </c>
      <c r="L2455" t="s">
        <v>34</v>
      </c>
      <c r="M2455" t="s">
        <v>48</v>
      </c>
      <c r="N2455" s="4">
        <v>3765</v>
      </c>
    </row>
    <row r="2456" spans="1:14" x14ac:dyDescent="0.25">
      <c r="A2456">
        <v>3802455</v>
      </c>
      <c r="B2456">
        <v>1</v>
      </c>
      <c r="C2456" t="s">
        <v>53</v>
      </c>
      <c r="D2456" s="1">
        <v>45241</v>
      </c>
      <c r="E2456" s="22">
        <v>2023</v>
      </c>
      <c r="F2456" s="24">
        <v>11</v>
      </c>
      <c r="G2456">
        <v>511115</v>
      </c>
      <c r="H2456" t="s">
        <v>56</v>
      </c>
      <c r="I2456">
        <v>280016</v>
      </c>
      <c r="J2456" t="s">
        <v>14</v>
      </c>
      <c r="K2456">
        <v>250025</v>
      </c>
      <c r="L2456" t="s">
        <v>31</v>
      </c>
      <c r="M2456" t="s">
        <v>37</v>
      </c>
      <c r="N2456" s="4">
        <v>1522</v>
      </c>
    </row>
    <row r="2457" spans="1:14" x14ac:dyDescent="0.25">
      <c r="A2457">
        <v>3802456</v>
      </c>
      <c r="B2457">
        <v>1</v>
      </c>
      <c r="C2457" t="s">
        <v>53</v>
      </c>
      <c r="D2457" s="1">
        <v>44814</v>
      </c>
      <c r="E2457" s="22">
        <v>2022</v>
      </c>
      <c r="F2457" s="24">
        <v>9</v>
      </c>
      <c r="G2457">
        <v>511115</v>
      </c>
      <c r="H2457" t="s">
        <v>56</v>
      </c>
      <c r="I2457">
        <v>280005</v>
      </c>
      <c r="J2457" t="s">
        <v>62</v>
      </c>
      <c r="K2457">
        <v>250007</v>
      </c>
      <c r="L2457" t="s">
        <v>33</v>
      </c>
      <c r="M2457" t="s">
        <v>47</v>
      </c>
      <c r="N2457" s="4">
        <v>1928</v>
      </c>
    </row>
    <row r="2458" spans="1:14" x14ac:dyDescent="0.25">
      <c r="A2458">
        <v>3802457</v>
      </c>
      <c r="B2458">
        <v>3</v>
      </c>
      <c r="C2458" t="s">
        <v>44</v>
      </c>
      <c r="D2458" s="1">
        <v>44725</v>
      </c>
      <c r="E2458" s="22">
        <v>2022</v>
      </c>
      <c r="F2458" s="24">
        <v>6</v>
      </c>
      <c r="G2458">
        <v>511114</v>
      </c>
      <c r="H2458" t="s">
        <v>27</v>
      </c>
      <c r="I2458">
        <v>280001</v>
      </c>
      <c r="J2458" t="s">
        <v>58</v>
      </c>
      <c r="K2458">
        <v>250016</v>
      </c>
      <c r="L2458" t="s">
        <v>34</v>
      </c>
      <c r="M2458" t="s">
        <v>36</v>
      </c>
      <c r="N2458" s="4">
        <v>214</v>
      </c>
    </row>
    <row r="2459" spans="1:14" x14ac:dyDescent="0.25">
      <c r="A2459">
        <v>3802458</v>
      </c>
      <c r="B2459">
        <v>1</v>
      </c>
      <c r="C2459" t="s">
        <v>53</v>
      </c>
      <c r="D2459" s="1">
        <v>44682</v>
      </c>
      <c r="E2459" s="22">
        <v>2022</v>
      </c>
      <c r="F2459" s="24">
        <v>5</v>
      </c>
      <c r="G2459">
        <v>511115</v>
      </c>
      <c r="H2459" t="s">
        <v>56</v>
      </c>
      <c r="I2459">
        <v>280017</v>
      </c>
      <c r="J2459" t="s">
        <v>15</v>
      </c>
      <c r="K2459">
        <v>250006</v>
      </c>
      <c r="L2459" t="s">
        <v>33</v>
      </c>
      <c r="M2459" t="s">
        <v>47</v>
      </c>
      <c r="N2459" s="4">
        <v>4332</v>
      </c>
    </row>
    <row r="2460" spans="1:14" x14ac:dyDescent="0.25">
      <c r="A2460">
        <v>3802459</v>
      </c>
      <c r="B2460">
        <v>4</v>
      </c>
      <c r="C2460" t="s">
        <v>54</v>
      </c>
      <c r="D2460" s="1">
        <v>44589</v>
      </c>
      <c r="E2460" s="22">
        <v>2022</v>
      </c>
      <c r="F2460" s="24">
        <v>1</v>
      </c>
      <c r="G2460">
        <v>511117</v>
      </c>
      <c r="H2460" t="s">
        <v>28</v>
      </c>
      <c r="I2460">
        <v>280005</v>
      </c>
      <c r="J2460" t="s">
        <v>62</v>
      </c>
      <c r="K2460">
        <v>250013</v>
      </c>
      <c r="L2460" t="s">
        <v>34</v>
      </c>
      <c r="M2460" t="s">
        <v>48</v>
      </c>
      <c r="N2460" s="4">
        <v>781</v>
      </c>
    </row>
    <row r="2461" spans="1:14" x14ac:dyDescent="0.25">
      <c r="A2461">
        <v>3802460</v>
      </c>
      <c r="B2461">
        <v>4</v>
      </c>
      <c r="C2461" t="s">
        <v>54</v>
      </c>
      <c r="D2461" s="1">
        <v>44715</v>
      </c>
      <c r="E2461" s="22">
        <v>2022</v>
      </c>
      <c r="F2461" s="24">
        <v>6</v>
      </c>
      <c r="G2461">
        <v>511116</v>
      </c>
      <c r="H2461" t="s">
        <v>28</v>
      </c>
      <c r="I2461">
        <v>280004</v>
      </c>
      <c r="J2461" t="s">
        <v>61</v>
      </c>
      <c r="K2461">
        <v>250004</v>
      </c>
      <c r="L2461" t="s">
        <v>33</v>
      </c>
      <c r="M2461" t="s">
        <v>35</v>
      </c>
      <c r="N2461" s="4">
        <v>2906</v>
      </c>
    </row>
    <row r="2462" spans="1:14" x14ac:dyDescent="0.25">
      <c r="A2462">
        <v>3802461</v>
      </c>
      <c r="B2462">
        <v>1</v>
      </c>
      <c r="C2462" t="s">
        <v>53</v>
      </c>
      <c r="D2462" s="1">
        <v>44253</v>
      </c>
      <c r="E2462" s="22">
        <v>2021</v>
      </c>
      <c r="F2462" s="24">
        <v>2</v>
      </c>
      <c r="G2462">
        <v>511112</v>
      </c>
      <c r="H2462" t="s">
        <v>26</v>
      </c>
      <c r="I2462">
        <v>280013</v>
      </c>
      <c r="J2462" t="s">
        <v>11</v>
      </c>
      <c r="K2462">
        <v>250027</v>
      </c>
      <c r="L2462" t="s">
        <v>32</v>
      </c>
      <c r="M2462" t="s">
        <v>57</v>
      </c>
      <c r="N2462" s="4">
        <v>4798</v>
      </c>
    </row>
    <row r="2463" spans="1:14" x14ac:dyDescent="0.25">
      <c r="A2463">
        <v>3802462</v>
      </c>
      <c r="B2463">
        <v>1</v>
      </c>
      <c r="C2463" t="s">
        <v>53</v>
      </c>
      <c r="D2463" s="1">
        <v>45171</v>
      </c>
      <c r="E2463" s="22">
        <v>2023</v>
      </c>
      <c r="F2463" s="24">
        <v>9</v>
      </c>
      <c r="G2463">
        <v>511113</v>
      </c>
      <c r="H2463" t="s">
        <v>27</v>
      </c>
      <c r="I2463">
        <v>280011</v>
      </c>
      <c r="J2463" t="s">
        <v>9</v>
      </c>
      <c r="K2463">
        <v>250001</v>
      </c>
      <c r="L2463" t="s">
        <v>33</v>
      </c>
      <c r="M2463" t="s">
        <v>35</v>
      </c>
      <c r="N2463" s="4">
        <v>5509</v>
      </c>
    </row>
    <row r="2464" spans="1:14" x14ac:dyDescent="0.25">
      <c r="A2464">
        <v>3802463</v>
      </c>
      <c r="B2464">
        <v>2</v>
      </c>
      <c r="C2464" t="s">
        <v>45</v>
      </c>
      <c r="D2464" s="1">
        <v>45215</v>
      </c>
      <c r="E2464" s="22">
        <v>2023</v>
      </c>
      <c r="F2464" s="24">
        <v>10</v>
      </c>
      <c r="G2464">
        <v>511113</v>
      </c>
      <c r="H2464" t="s">
        <v>27</v>
      </c>
      <c r="I2464">
        <v>280002</v>
      </c>
      <c r="J2464" t="s">
        <v>59</v>
      </c>
      <c r="K2464">
        <v>250003</v>
      </c>
      <c r="L2464" t="s">
        <v>33</v>
      </c>
      <c r="M2464" t="s">
        <v>35</v>
      </c>
      <c r="N2464" s="4">
        <v>615</v>
      </c>
    </row>
    <row r="2465" spans="1:14" x14ac:dyDescent="0.25">
      <c r="A2465">
        <v>3802464</v>
      </c>
      <c r="B2465">
        <v>3</v>
      </c>
      <c r="C2465" t="s">
        <v>44</v>
      </c>
      <c r="D2465" s="1">
        <v>44247</v>
      </c>
      <c r="E2465" s="22">
        <v>2021</v>
      </c>
      <c r="F2465" s="24">
        <v>2</v>
      </c>
      <c r="G2465">
        <v>511114</v>
      </c>
      <c r="H2465" t="s">
        <v>27</v>
      </c>
      <c r="I2465">
        <v>280017</v>
      </c>
      <c r="J2465" t="s">
        <v>15</v>
      </c>
      <c r="K2465">
        <v>250025</v>
      </c>
      <c r="L2465" t="s">
        <v>31</v>
      </c>
      <c r="M2465" t="s">
        <v>37</v>
      </c>
      <c r="N2465" s="4">
        <v>4935</v>
      </c>
    </row>
    <row r="2466" spans="1:14" x14ac:dyDescent="0.25">
      <c r="A2466">
        <v>3802465</v>
      </c>
      <c r="B2466">
        <v>2</v>
      </c>
      <c r="C2466" t="s">
        <v>45</v>
      </c>
      <c r="D2466" s="1">
        <v>44206</v>
      </c>
      <c r="E2466" s="22">
        <v>2021</v>
      </c>
      <c r="F2466" s="24">
        <v>1</v>
      </c>
      <c r="G2466">
        <v>511116</v>
      </c>
      <c r="H2466" t="s">
        <v>28</v>
      </c>
      <c r="I2466">
        <v>280015</v>
      </c>
      <c r="J2466" t="s">
        <v>13</v>
      </c>
      <c r="K2466">
        <v>250014</v>
      </c>
      <c r="L2466" t="s">
        <v>34</v>
      </c>
      <c r="M2466" t="s">
        <v>48</v>
      </c>
      <c r="N2466" s="4">
        <v>2267</v>
      </c>
    </row>
    <row r="2467" spans="1:14" x14ac:dyDescent="0.25">
      <c r="A2467">
        <v>3802466</v>
      </c>
      <c r="B2467">
        <v>1</v>
      </c>
      <c r="C2467" t="s">
        <v>53</v>
      </c>
      <c r="D2467" s="1">
        <v>44393</v>
      </c>
      <c r="E2467" s="22">
        <v>2021</v>
      </c>
      <c r="F2467" s="24">
        <v>7</v>
      </c>
      <c r="G2467">
        <v>511113</v>
      </c>
      <c r="H2467" t="s">
        <v>27</v>
      </c>
      <c r="I2467">
        <v>280012</v>
      </c>
      <c r="J2467" t="s">
        <v>10</v>
      </c>
      <c r="K2467">
        <v>250015</v>
      </c>
      <c r="L2467" t="s">
        <v>34</v>
      </c>
      <c r="M2467" t="s">
        <v>36</v>
      </c>
      <c r="N2467" s="4">
        <v>1447</v>
      </c>
    </row>
    <row r="2468" spans="1:14" x14ac:dyDescent="0.25">
      <c r="A2468">
        <v>3802467</v>
      </c>
      <c r="B2468">
        <v>4</v>
      </c>
      <c r="C2468" t="s">
        <v>54</v>
      </c>
      <c r="D2468" s="1">
        <v>44636</v>
      </c>
      <c r="E2468" s="22">
        <v>2022</v>
      </c>
      <c r="F2468" s="24">
        <v>3</v>
      </c>
      <c r="G2468">
        <v>511116</v>
      </c>
      <c r="H2468" t="s">
        <v>28</v>
      </c>
      <c r="I2468">
        <v>280005</v>
      </c>
      <c r="J2468" t="s">
        <v>62</v>
      </c>
      <c r="K2468">
        <v>250012</v>
      </c>
      <c r="L2468" t="s">
        <v>34</v>
      </c>
      <c r="M2468" t="s">
        <v>48</v>
      </c>
      <c r="N2468" s="4">
        <v>1470</v>
      </c>
    </row>
    <row r="2469" spans="1:14" x14ac:dyDescent="0.25">
      <c r="A2469">
        <v>3802468</v>
      </c>
      <c r="B2469">
        <v>4</v>
      </c>
      <c r="C2469" t="s">
        <v>54</v>
      </c>
      <c r="D2469" s="1">
        <v>44622</v>
      </c>
      <c r="E2469" s="22">
        <v>2022</v>
      </c>
      <c r="F2469" s="24">
        <v>3</v>
      </c>
      <c r="G2469">
        <v>511116</v>
      </c>
      <c r="H2469" t="s">
        <v>28</v>
      </c>
      <c r="I2469">
        <v>280018</v>
      </c>
      <c r="J2469" t="s">
        <v>16</v>
      </c>
      <c r="K2469">
        <v>250020</v>
      </c>
      <c r="L2469" t="s">
        <v>34</v>
      </c>
      <c r="M2469" t="s">
        <v>36</v>
      </c>
      <c r="N2469" s="4">
        <v>4834</v>
      </c>
    </row>
    <row r="2470" spans="1:14" x14ac:dyDescent="0.25">
      <c r="A2470">
        <v>3802469</v>
      </c>
      <c r="B2470">
        <v>4</v>
      </c>
      <c r="C2470" t="s">
        <v>54</v>
      </c>
      <c r="D2470" s="1">
        <v>44881</v>
      </c>
      <c r="E2470" s="22">
        <v>2022</v>
      </c>
      <c r="F2470" s="24">
        <v>11</v>
      </c>
      <c r="G2470">
        <v>511115</v>
      </c>
      <c r="H2470" t="s">
        <v>56</v>
      </c>
      <c r="I2470">
        <v>280003</v>
      </c>
      <c r="J2470" t="s">
        <v>60</v>
      </c>
      <c r="K2470">
        <v>250013</v>
      </c>
      <c r="L2470" t="s">
        <v>34</v>
      </c>
      <c r="M2470" t="s">
        <v>48</v>
      </c>
      <c r="N2470" s="4">
        <v>1813</v>
      </c>
    </row>
    <row r="2471" spans="1:14" x14ac:dyDescent="0.25">
      <c r="A2471">
        <v>3802470</v>
      </c>
      <c r="B2471">
        <v>4</v>
      </c>
      <c r="C2471" t="s">
        <v>54</v>
      </c>
      <c r="D2471" s="1">
        <v>45197</v>
      </c>
      <c r="E2471" s="22">
        <v>2023</v>
      </c>
      <c r="F2471" s="24">
        <v>9</v>
      </c>
      <c r="G2471">
        <v>511113</v>
      </c>
      <c r="H2471" t="s">
        <v>27</v>
      </c>
      <c r="I2471">
        <v>280006</v>
      </c>
      <c r="J2471" t="s">
        <v>63</v>
      </c>
      <c r="K2471">
        <v>250003</v>
      </c>
      <c r="L2471" t="s">
        <v>33</v>
      </c>
      <c r="M2471" t="s">
        <v>35</v>
      </c>
      <c r="N2471" s="4">
        <v>5033</v>
      </c>
    </row>
    <row r="2472" spans="1:14" x14ac:dyDescent="0.25">
      <c r="A2472">
        <v>3802471</v>
      </c>
      <c r="B2472">
        <v>2</v>
      </c>
      <c r="C2472" t="s">
        <v>45</v>
      </c>
      <c r="D2472" s="1">
        <v>44947</v>
      </c>
      <c r="E2472" s="22">
        <v>2023</v>
      </c>
      <c r="F2472" s="24">
        <v>1</v>
      </c>
      <c r="G2472">
        <v>511113</v>
      </c>
      <c r="H2472" t="s">
        <v>27</v>
      </c>
      <c r="I2472">
        <v>280011</v>
      </c>
      <c r="J2472" t="s">
        <v>9</v>
      </c>
      <c r="K2472">
        <v>250027</v>
      </c>
      <c r="L2472" t="s">
        <v>32</v>
      </c>
      <c r="M2472" t="s">
        <v>57</v>
      </c>
      <c r="N2472" s="4">
        <v>3288</v>
      </c>
    </row>
    <row r="2473" spans="1:14" x14ac:dyDescent="0.25">
      <c r="A2473">
        <v>3802472</v>
      </c>
      <c r="B2473">
        <v>3</v>
      </c>
      <c r="C2473" t="s">
        <v>44</v>
      </c>
      <c r="D2473" s="1">
        <v>45219</v>
      </c>
      <c r="E2473" s="22">
        <v>2023</v>
      </c>
      <c r="F2473" s="24">
        <v>10</v>
      </c>
      <c r="G2473">
        <v>511117</v>
      </c>
      <c r="H2473" t="s">
        <v>28</v>
      </c>
      <c r="I2473">
        <v>280017</v>
      </c>
      <c r="J2473" t="s">
        <v>15</v>
      </c>
      <c r="K2473">
        <v>250019</v>
      </c>
      <c r="L2473" t="s">
        <v>34</v>
      </c>
      <c r="M2473" t="s">
        <v>36</v>
      </c>
      <c r="N2473" s="4">
        <v>1303</v>
      </c>
    </row>
    <row r="2474" spans="1:14" x14ac:dyDescent="0.25">
      <c r="A2474">
        <v>3802473</v>
      </c>
      <c r="B2474">
        <v>2</v>
      </c>
      <c r="C2474" t="s">
        <v>45</v>
      </c>
      <c r="D2474" s="1">
        <v>44374</v>
      </c>
      <c r="E2474" s="22">
        <v>2021</v>
      </c>
      <c r="F2474" s="24">
        <v>6</v>
      </c>
      <c r="G2474">
        <v>511117</v>
      </c>
      <c r="H2474" t="s">
        <v>28</v>
      </c>
      <c r="I2474">
        <v>280011</v>
      </c>
      <c r="J2474" t="s">
        <v>9</v>
      </c>
      <c r="K2474">
        <v>250024</v>
      </c>
      <c r="L2474" t="s">
        <v>31</v>
      </c>
      <c r="M2474" t="s">
        <v>37</v>
      </c>
      <c r="N2474" s="4">
        <v>2413</v>
      </c>
    </row>
    <row r="2475" spans="1:14" x14ac:dyDescent="0.25">
      <c r="A2475">
        <v>3802474</v>
      </c>
      <c r="B2475">
        <v>2</v>
      </c>
      <c r="C2475" t="s">
        <v>45</v>
      </c>
      <c r="D2475" s="1">
        <v>44825</v>
      </c>
      <c r="E2475" s="22">
        <v>2022</v>
      </c>
      <c r="F2475" s="24">
        <v>9</v>
      </c>
      <c r="G2475">
        <v>511116</v>
      </c>
      <c r="H2475" t="s">
        <v>28</v>
      </c>
      <c r="I2475">
        <v>280007</v>
      </c>
      <c r="J2475" t="s">
        <v>64</v>
      </c>
      <c r="K2475">
        <v>250024</v>
      </c>
      <c r="L2475" t="s">
        <v>31</v>
      </c>
      <c r="M2475" t="s">
        <v>37</v>
      </c>
      <c r="N2475" s="4">
        <v>5074</v>
      </c>
    </row>
    <row r="2476" spans="1:14" x14ac:dyDescent="0.25">
      <c r="A2476">
        <v>3802475</v>
      </c>
      <c r="B2476">
        <v>3</v>
      </c>
      <c r="C2476" t="s">
        <v>44</v>
      </c>
      <c r="D2476" s="1">
        <v>45001</v>
      </c>
      <c r="E2476" s="22">
        <v>2023</v>
      </c>
      <c r="F2476" s="24">
        <v>3</v>
      </c>
      <c r="G2476">
        <v>511111</v>
      </c>
      <c r="H2476" t="s">
        <v>26</v>
      </c>
      <c r="I2476">
        <v>280015</v>
      </c>
      <c r="J2476" t="s">
        <v>13</v>
      </c>
      <c r="K2476">
        <v>250028</v>
      </c>
      <c r="L2476" t="s">
        <v>32</v>
      </c>
      <c r="M2476" t="s">
        <v>57</v>
      </c>
      <c r="N2476" s="4">
        <v>2830</v>
      </c>
    </row>
    <row r="2477" spans="1:14" x14ac:dyDescent="0.25">
      <c r="A2477">
        <v>3802476</v>
      </c>
      <c r="B2477">
        <v>2</v>
      </c>
      <c r="C2477" t="s">
        <v>45</v>
      </c>
      <c r="D2477" s="1">
        <v>44202</v>
      </c>
      <c r="E2477" s="22">
        <v>2021</v>
      </c>
      <c r="F2477" s="24">
        <v>1</v>
      </c>
      <c r="G2477">
        <v>511114</v>
      </c>
      <c r="H2477" t="s">
        <v>27</v>
      </c>
      <c r="I2477">
        <v>280020</v>
      </c>
      <c r="J2477" t="s">
        <v>18</v>
      </c>
      <c r="K2477">
        <v>250019</v>
      </c>
      <c r="L2477" t="s">
        <v>34</v>
      </c>
      <c r="M2477" t="s">
        <v>36</v>
      </c>
      <c r="N2477" s="4">
        <v>2254</v>
      </c>
    </row>
    <row r="2478" spans="1:14" x14ac:dyDescent="0.25">
      <c r="A2478">
        <v>3802477</v>
      </c>
      <c r="B2478">
        <v>2</v>
      </c>
      <c r="C2478" t="s">
        <v>45</v>
      </c>
      <c r="D2478" s="1">
        <v>44904</v>
      </c>
      <c r="E2478" s="22">
        <v>2022</v>
      </c>
      <c r="F2478" s="24">
        <v>12</v>
      </c>
      <c r="G2478">
        <v>511116</v>
      </c>
      <c r="H2478" t="s">
        <v>28</v>
      </c>
      <c r="I2478">
        <v>280007</v>
      </c>
      <c r="J2478" t="s">
        <v>64</v>
      </c>
      <c r="K2478">
        <v>250029</v>
      </c>
      <c r="L2478" t="s">
        <v>32</v>
      </c>
      <c r="M2478" t="s">
        <v>49</v>
      </c>
      <c r="N2478" s="4">
        <v>1032</v>
      </c>
    </row>
    <row r="2479" spans="1:14" x14ac:dyDescent="0.25">
      <c r="A2479">
        <v>3802478</v>
      </c>
      <c r="B2479">
        <v>3</v>
      </c>
      <c r="C2479" t="s">
        <v>44</v>
      </c>
      <c r="D2479" s="1">
        <v>44785</v>
      </c>
      <c r="E2479" s="22">
        <v>2022</v>
      </c>
      <c r="F2479" s="24">
        <v>8</v>
      </c>
      <c r="G2479">
        <v>511117</v>
      </c>
      <c r="H2479" t="s">
        <v>28</v>
      </c>
      <c r="I2479">
        <v>280005</v>
      </c>
      <c r="J2479" t="s">
        <v>62</v>
      </c>
      <c r="K2479">
        <v>250005</v>
      </c>
      <c r="L2479" t="s">
        <v>33</v>
      </c>
      <c r="M2479" t="s">
        <v>35</v>
      </c>
      <c r="N2479" s="4">
        <v>3726</v>
      </c>
    </row>
    <row r="2480" spans="1:14" x14ac:dyDescent="0.25">
      <c r="A2480">
        <v>3802479</v>
      </c>
      <c r="B2480">
        <v>3</v>
      </c>
      <c r="C2480" t="s">
        <v>44</v>
      </c>
      <c r="D2480" s="1">
        <v>45197</v>
      </c>
      <c r="E2480" s="22">
        <v>2023</v>
      </c>
      <c r="F2480" s="24">
        <v>9</v>
      </c>
      <c r="G2480">
        <v>511114</v>
      </c>
      <c r="H2480" t="s">
        <v>27</v>
      </c>
      <c r="I2480">
        <v>280011</v>
      </c>
      <c r="J2480" t="s">
        <v>9</v>
      </c>
      <c r="K2480">
        <v>250015</v>
      </c>
      <c r="L2480" t="s">
        <v>34</v>
      </c>
      <c r="M2480" t="s">
        <v>36</v>
      </c>
      <c r="N2480" s="4">
        <v>2000</v>
      </c>
    </row>
    <row r="2481" spans="1:14" x14ac:dyDescent="0.25">
      <c r="A2481">
        <v>3802480</v>
      </c>
      <c r="B2481">
        <v>3</v>
      </c>
      <c r="C2481" t="s">
        <v>44</v>
      </c>
      <c r="D2481" s="1">
        <v>44537</v>
      </c>
      <c r="E2481" s="22">
        <v>2021</v>
      </c>
      <c r="F2481" s="24">
        <v>12</v>
      </c>
      <c r="G2481">
        <v>511117</v>
      </c>
      <c r="H2481" t="s">
        <v>28</v>
      </c>
      <c r="I2481">
        <v>280008</v>
      </c>
      <c r="J2481" t="s">
        <v>65</v>
      </c>
      <c r="K2481">
        <v>250014</v>
      </c>
      <c r="L2481" t="s">
        <v>34</v>
      </c>
      <c r="M2481" t="s">
        <v>48</v>
      </c>
      <c r="N2481" s="4">
        <v>2204</v>
      </c>
    </row>
    <row r="2482" spans="1:14" x14ac:dyDescent="0.25">
      <c r="A2482">
        <v>3802481</v>
      </c>
      <c r="B2482">
        <v>3</v>
      </c>
      <c r="C2482" t="s">
        <v>44</v>
      </c>
      <c r="D2482" s="1">
        <v>45196</v>
      </c>
      <c r="E2482" s="22">
        <v>2023</v>
      </c>
      <c r="F2482" s="24">
        <v>9</v>
      </c>
      <c r="G2482">
        <v>511111</v>
      </c>
      <c r="H2482" t="s">
        <v>26</v>
      </c>
      <c r="I2482">
        <v>280001</v>
      </c>
      <c r="J2482" t="s">
        <v>58</v>
      </c>
      <c r="K2482">
        <v>250007</v>
      </c>
      <c r="L2482" t="s">
        <v>33</v>
      </c>
      <c r="M2482" t="s">
        <v>47</v>
      </c>
      <c r="N2482" s="4">
        <v>855</v>
      </c>
    </row>
    <row r="2483" spans="1:14" x14ac:dyDescent="0.25">
      <c r="A2483">
        <v>3802482</v>
      </c>
      <c r="B2483">
        <v>2</v>
      </c>
      <c r="C2483" t="s">
        <v>45</v>
      </c>
      <c r="D2483" s="1">
        <v>44630</v>
      </c>
      <c r="E2483" s="22">
        <v>2022</v>
      </c>
      <c r="F2483" s="24">
        <v>3</v>
      </c>
      <c r="G2483">
        <v>511114</v>
      </c>
      <c r="H2483" t="s">
        <v>27</v>
      </c>
      <c r="I2483">
        <v>280010</v>
      </c>
      <c r="J2483" t="s">
        <v>8</v>
      </c>
      <c r="K2483">
        <v>250028</v>
      </c>
      <c r="L2483" t="s">
        <v>32</v>
      </c>
      <c r="M2483" t="s">
        <v>57</v>
      </c>
      <c r="N2483" s="4">
        <v>965</v>
      </c>
    </row>
    <row r="2484" spans="1:14" x14ac:dyDescent="0.25">
      <c r="A2484">
        <v>3802483</v>
      </c>
      <c r="B2484">
        <v>2</v>
      </c>
      <c r="C2484" t="s">
        <v>45</v>
      </c>
      <c r="D2484" s="1">
        <v>44251</v>
      </c>
      <c r="E2484" s="22">
        <v>2021</v>
      </c>
      <c r="F2484" s="24">
        <v>2</v>
      </c>
      <c r="G2484">
        <v>511113</v>
      </c>
      <c r="H2484" t="s">
        <v>27</v>
      </c>
      <c r="I2484">
        <v>280014</v>
      </c>
      <c r="J2484" t="s">
        <v>12</v>
      </c>
      <c r="K2484">
        <v>250005</v>
      </c>
      <c r="L2484" t="s">
        <v>33</v>
      </c>
      <c r="M2484" t="s">
        <v>35</v>
      </c>
      <c r="N2484" s="4">
        <v>4941</v>
      </c>
    </row>
    <row r="2485" spans="1:14" x14ac:dyDescent="0.25">
      <c r="A2485">
        <v>3802484</v>
      </c>
      <c r="B2485">
        <v>2</v>
      </c>
      <c r="C2485" t="s">
        <v>45</v>
      </c>
      <c r="D2485" s="1">
        <v>44217</v>
      </c>
      <c r="E2485" s="22">
        <v>2021</v>
      </c>
      <c r="F2485" s="24">
        <v>1</v>
      </c>
      <c r="G2485">
        <v>511114</v>
      </c>
      <c r="H2485" t="s">
        <v>27</v>
      </c>
      <c r="I2485">
        <v>280006</v>
      </c>
      <c r="J2485" t="s">
        <v>63</v>
      </c>
      <c r="K2485">
        <v>250027</v>
      </c>
      <c r="L2485" t="s">
        <v>32</v>
      </c>
      <c r="M2485" t="s">
        <v>57</v>
      </c>
      <c r="N2485" s="4">
        <v>1930</v>
      </c>
    </row>
    <row r="2486" spans="1:14" x14ac:dyDescent="0.25">
      <c r="A2486">
        <v>3802485</v>
      </c>
      <c r="B2486">
        <v>1</v>
      </c>
      <c r="C2486" t="s">
        <v>53</v>
      </c>
      <c r="D2486" s="1">
        <v>45187</v>
      </c>
      <c r="E2486" s="22">
        <v>2023</v>
      </c>
      <c r="F2486" s="24">
        <v>9</v>
      </c>
      <c r="G2486">
        <v>511113</v>
      </c>
      <c r="H2486" t="s">
        <v>27</v>
      </c>
      <c r="I2486">
        <v>280016</v>
      </c>
      <c r="J2486" t="s">
        <v>14</v>
      </c>
      <c r="K2486">
        <v>250024</v>
      </c>
      <c r="L2486" t="s">
        <v>31</v>
      </c>
      <c r="M2486" t="s">
        <v>37</v>
      </c>
      <c r="N2486" s="4">
        <v>1144</v>
      </c>
    </row>
    <row r="2487" spans="1:14" x14ac:dyDescent="0.25">
      <c r="A2487">
        <v>3802486</v>
      </c>
      <c r="B2487">
        <v>3</v>
      </c>
      <c r="C2487" t="s">
        <v>44</v>
      </c>
      <c r="D2487" s="1">
        <v>44261</v>
      </c>
      <c r="E2487" s="22">
        <v>2021</v>
      </c>
      <c r="F2487" s="24">
        <v>3</v>
      </c>
      <c r="G2487">
        <v>511112</v>
      </c>
      <c r="H2487" t="s">
        <v>26</v>
      </c>
      <c r="I2487">
        <v>280013</v>
      </c>
      <c r="J2487" t="s">
        <v>11</v>
      </c>
      <c r="K2487">
        <v>250015</v>
      </c>
      <c r="L2487" t="s">
        <v>34</v>
      </c>
      <c r="M2487" t="s">
        <v>36</v>
      </c>
      <c r="N2487" s="4">
        <v>5204</v>
      </c>
    </row>
    <row r="2488" spans="1:14" x14ac:dyDescent="0.25">
      <c r="A2488">
        <v>3802487</v>
      </c>
      <c r="B2488">
        <v>3</v>
      </c>
      <c r="C2488" t="s">
        <v>44</v>
      </c>
      <c r="D2488" s="1">
        <v>44491</v>
      </c>
      <c r="E2488" s="22">
        <v>2021</v>
      </c>
      <c r="F2488" s="24">
        <v>10</v>
      </c>
      <c r="G2488">
        <v>511117</v>
      </c>
      <c r="H2488" t="s">
        <v>28</v>
      </c>
      <c r="I2488">
        <v>280002</v>
      </c>
      <c r="J2488" t="s">
        <v>59</v>
      </c>
      <c r="K2488">
        <v>250001</v>
      </c>
      <c r="L2488" t="s">
        <v>33</v>
      </c>
      <c r="M2488" t="s">
        <v>35</v>
      </c>
      <c r="N2488" s="4">
        <v>2894</v>
      </c>
    </row>
    <row r="2489" spans="1:14" x14ac:dyDescent="0.25">
      <c r="A2489">
        <v>3802488</v>
      </c>
      <c r="B2489">
        <v>1</v>
      </c>
      <c r="C2489" t="s">
        <v>53</v>
      </c>
      <c r="D2489" s="1">
        <v>45114</v>
      </c>
      <c r="E2489" s="22">
        <v>2023</v>
      </c>
      <c r="F2489" s="24">
        <v>7</v>
      </c>
      <c r="G2489">
        <v>511112</v>
      </c>
      <c r="H2489" t="s">
        <v>26</v>
      </c>
      <c r="I2489">
        <v>280003</v>
      </c>
      <c r="J2489" t="s">
        <v>60</v>
      </c>
      <c r="K2489">
        <v>250022</v>
      </c>
      <c r="L2489" t="s">
        <v>31</v>
      </c>
      <c r="M2489" t="s">
        <v>37</v>
      </c>
      <c r="N2489" s="4">
        <v>1835</v>
      </c>
    </row>
    <row r="2490" spans="1:14" x14ac:dyDescent="0.25">
      <c r="A2490">
        <v>3802489</v>
      </c>
      <c r="B2490">
        <v>4</v>
      </c>
      <c r="C2490" t="s">
        <v>54</v>
      </c>
      <c r="D2490" s="1">
        <v>44385</v>
      </c>
      <c r="E2490" s="22">
        <v>2021</v>
      </c>
      <c r="F2490" s="24">
        <v>7</v>
      </c>
      <c r="G2490">
        <v>511112</v>
      </c>
      <c r="H2490" t="s">
        <v>26</v>
      </c>
      <c r="I2490">
        <v>280002</v>
      </c>
      <c r="J2490" t="s">
        <v>59</v>
      </c>
      <c r="K2490">
        <v>250011</v>
      </c>
      <c r="L2490" t="s">
        <v>34</v>
      </c>
      <c r="M2490" t="s">
        <v>48</v>
      </c>
      <c r="N2490" s="4">
        <v>1990</v>
      </c>
    </row>
    <row r="2491" spans="1:14" x14ac:dyDescent="0.25">
      <c r="A2491">
        <v>3802490</v>
      </c>
      <c r="B2491">
        <v>2</v>
      </c>
      <c r="C2491" t="s">
        <v>45</v>
      </c>
      <c r="D2491" s="1">
        <v>44898</v>
      </c>
      <c r="E2491" s="22">
        <v>2022</v>
      </c>
      <c r="F2491" s="24">
        <v>12</v>
      </c>
      <c r="G2491">
        <v>511111</v>
      </c>
      <c r="H2491" t="s">
        <v>26</v>
      </c>
      <c r="I2491">
        <v>280005</v>
      </c>
      <c r="J2491" t="s">
        <v>62</v>
      </c>
      <c r="K2491">
        <v>250026</v>
      </c>
      <c r="L2491" t="s">
        <v>32</v>
      </c>
      <c r="M2491" t="s">
        <v>57</v>
      </c>
      <c r="N2491" s="4">
        <v>387</v>
      </c>
    </row>
    <row r="2492" spans="1:14" x14ac:dyDescent="0.25">
      <c r="A2492">
        <v>3802491</v>
      </c>
      <c r="B2492">
        <v>3</v>
      </c>
      <c r="C2492" t="s">
        <v>44</v>
      </c>
      <c r="D2492" s="1">
        <v>45205</v>
      </c>
      <c r="E2492" s="22">
        <v>2023</v>
      </c>
      <c r="F2492" s="24">
        <v>10</v>
      </c>
      <c r="G2492">
        <v>511111</v>
      </c>
      <c r="H2492" t="s">
        <v>26</v>
      </c>
      <c r="I2492">
        <v>280014</v>
      </c>
      <c r="J2492" t="s">
        <v>12</v>
      </c>
      <c r="K2492">
        <v>250006</v>
      </c>
      <c r="L2492" t="s">
        <v>33</v>
      </c>
      <c r="M2492" t="s">
        <v>47</v>
      </c>
      <c r="N2492" s="4">
        <v>4668</v>
      </c>
    </row>
    <row r="2493" spans="1:14" x14ac:dyDescent="0.25">
      <c r="A2493">
        <v>3802492</v>
      </c>
      <c r="B2493">
        <v>1</v>
      </c>
      <c r="C2493" t="s">
        <v>53</v>
      </c>
      <c r="D2493" s="1">
        <v>45163</v>
      </c>
      <c r="E2493" s="22">
        <v>2023</v>
      </c>
      <c r="F2493" s="24">
        <v>8</v>
      </c>
      <c r="G2493">
        <v>511112</v>
      </c>
      <c r="H2493" t="s">
        <v>26</v>
      </c>
      <c r="I2493">
        <v>280007</v>
      </c>
      <c r="J2493" t="s">
        <v>64</v>
      </c>
      <c r="K2493">
        <v>250024</v>
      </c>
      <c r="L2493" t="s">
        <v>31</v>
      </c>
      <c r="M2493" t="s">
        <v>37</v>
      </c>
      <c r="N2493" s="4">
        <v>4613</v>
      </c>
    </row>
    <row r="2494" spans="1:14" x14ac:dyDescent="0.25">
      <c r="A2494">
        <v>3802493</v>
      </c>
      <c r="B2494">
        <v>3</v>
      </c>
      <c r="C2494" t="s">
        <v>44</v>
      </c>
      <c r="D2494" s="1">
        <v>45005</v>
      </c>
      <c r="E2494" s="22">
        <v>2023</v>
      </c>
      <c r="F2494" s="24">
        <v>3</v>
      </c>
      <c r="G2494">
        <v>511116</v>
      </c>
      <c r="H2494" t="s">
        <v>28</v>
      </c>
      <c r="I2494">
        <v>280008</v>
      </c>
      <c r="J2494" t="s">
        <v>65</v>
      </c>
      <c r="K2494">
        <v>250014</v>
      </c>
      <c r="L2494" t="s">
        <v>34</v>
      </c>
      <c r="M2494" t="s">
        <v>48</v>
      </c>
      <c r="N2494" s="4">
        <v>843</v>
      </c>
    </row>
    <row r="2495" spans="1:14" x14ac:dyDescent="0.25">
      <c r="A2495">
        <v>3802494</v>
      </c>
      <c r="B2495">
        <v>1</v>
      </c>
      <c r="C2495" t="s">
        <v>53</v>
      </c>
      <c r="D2495" s="1">
        <v>44263</v>
      </c>
      <c r="E2495" s="22">
        <v>2021</v>
      </c>
      <c r="F2495" s="24">
        <v>3</v>
      </c>
      <c r="G2495">
        <v>511116</v>
      </c>
      <c r="H2495" t="s">
        <v>28</v>
      </c>
      <c r="I2495">
        <v>280004</v>
      </c>
      <c r="J2495" t="s">
        <v>61</v>
      </c>
      <c r="K2495">
        <v>250028</v>
      </c>
      <c r="L2495" t="s">
        <v>32</v>
      </c>
      <c r="M2495" t="s">
        <v>57</v>
      </c>
      <c r="N2495" s="4">
        <v>5814</v>
      </c>
    </row>
    <row r="2496" spans="1:14" x14ac:dyDescent="0.25">
      <c r="A2496">
        <v>3802495</v>
      </c>
      <c r="B2496">
        <v>3</v>
      </c>
      <c r="C2496" t="s">
        <v>44</v>
      </c>
      <c r="D2496" s="1">
        <v>44523</v>
      </c>
      <c r="E2496" s="22">
        <v>2021</v>
      </c>
      <c r="F2496" s="24">
        <v>11</v>
      </c>
      <c r="G2496">
        <v>511114</v>
      </c>
      <c r="H2496" t="s">
        <v>27</v>
      </c>
      <c r="I2496">
        <v>280018</v>
      </c>
      <c r="J2496" t="s">
        <v>16</v>
      </c>
      <c r="K2496">
        <v>250027</v>
      </c>
      <c r="L2496" t="s">
        <v>32</v>
      </c>
      <c r="M2496" t="s">
        <v>57</v>
      </c>
      <c r="N2496" s="4">
        <v>5883</v>
      </c>
    </row>
    <row r="2497" spans="1:14" x14ac:dyDescent="0.25">
      <c r="A2497">
        <v>3802496</v>
      </c>
      <c r="B2497">
        <v>2</v>
      </c>
      <c r="C2497" t="s">
        <v>45</v>
      </c>
      <c r="D2497" s="1">
        <v>45020</v>
      </c>
      <c r="E2497" s="22">
        <v>2023</v>
      </c>
      <c r="F2497" s="24">
        <v>4</v>
      </c>
      <c r="G2497">
        <v>511117</v>
      </c>
      <c r="H2497" t="s">
        <v>28</v>
      </c>
      <c r="I2497">
        <v>280011</v>
      </c>
      <c r="J2497" t="s">
        <v>9</v>
      </c>
      <c r="K2497">
        <v>250017</v>
      </c>
      <c r="L2497" t="s">
        <v>34</v>
      </c>
      <c r="M2497" t="s">
        <v>36</v>
      </c>
      <c r="N2497" s="4">
        <v>241</v>
      </c>
    </row>
    <row r="2498" spans="1:14" x14ac:dyDescent="0.25">
      <c r="A2498">
        <v>3802497</v>
      </c>
      <c r="B2498">
        <v>4</v>
      </c>
      <c r="C2498" t="s">
        <v>54</v>
      </c>
      <c r="D2498" s="1">
        <v>45053</v>
      </c>
      <c r="E2498" s="22">
        <v>2023</v>
      </c>
      <c r="F2498" s="24">
        <v>5</v>
      </c>
      <c r="G2498">
        <v>511117</v>
      </c>
      <c r="H2498" t="s">
        <v>28</v>
      </c>
      <c r="I2498">
        <v>280002</v>
      </c>
      <c r="J2498" t="s">
        <v>59</v>
      </c>
      <c r="K2498">
        <v>250019</v>
      </c>
      <c r="L2498" t="s">
        <v>34</v>
      </c>
      <c r="M2498" t="s">
        <v>36</v>
      </c>
      <c r="N2498" s="4">
        <v>1229</v>
      </c>
    </row>
    <row r="2499" spans="1:14" x14ac:dyDescent="0.25">
      <c r="A2499">
        <v>3802498</v>
      </c>
      <c r="B2499">
        <v>4</v>
      </c>
      <c r="C2499" t="s">
        <v>54</v>
      </c>
      <c r="D2499" s="1">
        <v>44576</v>
      </c>
      <c r="E2499" s="22">
        <v>2022</v>
      </c>
      <c r="F2499" s="24">
        <v>1</v>
      </c>
      <c r="G2499">
        <v>511117</v>
      </c>
      <c r="H2499" t="s">
        <v>28</v>
      </c>
      <c r="I2499">
        <v>280004</v>
      </c>
      <c r="J2499" t="s">
        <v>61</v>
      </c>
      <c r="K2499">
        <v>250011</v>
      </c>
      <c r="L2499" t="s">
        <v>34</v>
      </c>
      <c r="M2499" t="s">
        <v>48</v>
      </c>
      <c r="N2499" s="4">
        <v>2961</v>
      </c>
    </row>
    <row r="2500" spans="1:14" x14ac:dyDescent="0.25">
      <c r="A2500">
        <v>3802499</v>
      </c>
      <c r="B2500">
        <v>2</v>
      </c>
      <c r="C2500" t="s">
        <v>45</v>
      </c>
      <c r="D2500" s="1">
        <v>44682</v>
      </c>
      <c r="E2500" s="22">
        <v>2022</v>
      </c>
      <c r="F2500" s="24">
        <v>5</v>
      </c>
      <c r="G2500">
        <v>511115</v>
      </c>
      <c r="H2500" t="s">
        <v>56</v>
      </c>
      <c r="I2500">
        <v>280003</v>
      </c>
      <c r="J2500" t="s">
        <v>60</v>
      </c>
      <c r="K2500">
        <v>250003</v>
      </c>
      <c r="L2500" t="s">
        <v>33</v>
      </c>
      <c r="M2500" t="s">
        <v>35</v>
      </c>
      <c r="N2500" s="4">
        <v>4043</v>
      </c>
    </row>
    <row r="2501" spans="1:14" x14ac:dyDescent="0.25">
      <c r="A2501">
        <v>3802500</v>
      </c>
      <c r="B2501">
        <v>4</v>
      </c>
      <c r="C2501" t="s">
        <v>54</v>
      </c>
      <c r="D2501" s="1">
        <v>44853</v>
      </c>
      <c r="E2501" s="22">
        <v>2022</v>
      </c>
      <c r="F2501" s="24">
        <v>10</v>
      </c>
      <c r="G2501">
        <v>511111</v>
      </c>
      <c r="H2501" t="s">
        <v>26</v>
      </c>
      <c r="I2501">
        <v>280014</v>
      </c>
      <c r="J2501" t="s">
        <v>12</v>
      </c>
      <c r="K2501">
        <v>250001</v>
      </c>
      <c r="L2501" t="s">
        <v>33</v>
      </c>
      <c r="M2501" t="s">
        <v>35</v>
      </c>
      <c r="N2501" s="4">
        <v>3422</v>
      </c>
    </row>
    <row r="2502" spans="1:14" x14ac:dyDescent="0.25">
      <c r="A2502">
        <v>3802501</v>
      </c>
      <c r="B2502">
        <v>2</v>
      </c>
      <c r="C2502" t="s">
        <v>45</v>
      </c>
      <c r="D2502" s="1">
        <v>45140</v>
      </c>
      <c r="E2502" s="22">
        <v>2023</v>
      </c>
      <c r="F2502" s="24">
        <v>8</v>
      </c>
      <c r="G2502">
        <v>511111</v>
      </c>
      <c r="H2502" t="s">
        <v>26</v>
      </c>
      <c r="I2502">
        <v>280019</v>
      </c>
      <c r="J2502" t="s">
        <v>17</v>
      </c>
      <c r="K2502">
        <v>250030</v>
      </c>
      <c r="L2502" t="s">
        <v>32</v>
      </c>
      <c r="M2502" t="s">
        <v>49</v>
      </c>
      <c r="N2502" s="4">
        <v>4308</v>
      </c>
    </row>
    <row r="2503" spans="1:14" x14ac:dyDescent="0.25">
      <c r="A2503">
        <v>3802502</v>
      </c>
      <c r="B2503">
        <v>3</v>
      </c>
      <c r="C2503" t="s">
        <v>44</v>
      </c>
      <c r="D2503" s="1">
        <v>44914</v>
      </c>
      <c r="E2503" s="22">
        <v>2022</v>
      </c>
      <c r="F2503" s="24">
        <v>12</v>
      </c>
      <c r="G2503">
        <v>511113</v>
      </c>
      <c r="H2503" t="s">
        <v>27</v>
      </c>
      <c r="I2503">
        <v>280001</v>
      </c>
      <c r="J2503" t="s">
        <v>58</v>
      </c>
      <c r="K2503">
        <v>250006</v>
      </c>
      <c r="L2503" t="s">
        <v>33</v>
      </c>
      <c r="M2503" t="s">
        <v>47</v>
      </c>
      <c r="N2503" s="4">
        <v>397</v>
      </c>
    </row>
    <row r="2504" spans="1:14" x14ac:dyDescent="0.25">
      <c r="A2504">
        <v>3802503</v>
      </c>
      <c r="B2504">
        <v>3</v>
      </c>
      <c r="C2504" t="s">
        <v>44</v>
      </c>
      <c r="D2504" s="1">
        <v>44817</v>
      </c>
      <c r="E2504" s="22">
        <v>2022</v>
      </c>
      <c r="F2504" s="24">
        <v>9</v>
      </c>
      <c r="G2504">
        <v>511115</v>
      </c>
      <c r="H2504" t="s">
        <v>56</v>
      </c>
      <c r="I2504">
        <v>280007</v>
      </c>
      <c r="J2504" t="s">
        <v>64</v>
      </c>
      <c r="K2504">
        <v>250009</v>
      </c>
      <c r="L2504" t="s">
        <v>33</v>
      </c>
      <c r="M2504" t="s">
        <v>47</v>
      </c>
      <c r="N2504" s="4">
        <v>2620</v>
      </c>
    </row>
    <row r="2505" spans="1:14" x14ac:dyDescent="0.25">
      <c r="A2505">
        <v>3802504</v>
      </c>
      <c r="B2505">
        <v>3</v>
      </c>
      <c r="C2505" t="s">
        <v>44</v>
      </c>
      <c r="D2505" s="1">
        <v>44276</v>
      </c>
      <c r="E2505" s="22">
        <v>2021</v>
      </c>
      <c r="F2505" s="24">
        <v>3</v>
      </c>
      <c r="G2505">
        <v>511114</v>
      </c>
      <c r="H2505" t="s">
        <v>27</v>
      </c>
      <c r="I2505">
        <v>280008</v>
      </c>
      <c r="J2505" t="s">
        <v>65</v>
      </c>
      <c r="K2505">
        <v>250005</v>
      </c>
      <c r="L2505" t="s">
        <v>33</v>
      </c>
      <c r="M2505" t="s">
        <v>35</v>
      </c>
      <c r="N2505" s="4">
        <v>515</v>
      </c>
    </row>
    <row r="2506" spans="1:14" x14ac:dyDescent="0.25">
      <c r="A2506">
        <v>3802505</v>
      </c>
      <c r="B2506">
        <v>4</v>
      </c>
      <c r="C2506" t="s">
        <v>54</v>
      </c>
      <c r="D2506" s="1">
        <v>44984</v>
      </c>
      <c r="E2506" s="22">
        <v>2023</v>
      </c>
      <c r="F2506" s="24">
        <v>2</v>
      </c>
      <c r="G2506">
        <v>511111</v>
      </c>
      <c r="H2506" t="s">
        <v>26</v>
      </c>
      <c r="I2506">
        <v>280014</v>
      </c>
      <c r="J2506" t="s">
        <v>12</v>
      </c>
      <c r="K2506">
        <v>250001</v>
      </c>
      <c r="L2506" t="s">
        <v>33</v>
      </c>
      <c r="M2506" t="s">
        <v>35</v>
      </c>
      <c r="N2506" s="4">
        <v>1548</v>
      </c>
    </row>
    <row r="2507" spans="1:14" x14ac:dyDescent="0.25">
      <c r="A2507">
        <v>3802506</v>
      </c>
      <c r="B2507">
        <v>2</v>
      </c>
      <c r="C2507" t="s">
        <v>45</v>
      </c>
      <c r="D2507" s="1">
        <v>44982</v>
      </c>
      <c r="E2507" s="22">
        <v>2023</v>
      </c>
      <c r="F2507" s="24">
        <v>2</v>
      </c>
      <c r="G2507">
        <v>511112</v>
      </c>
      <c r="H2507" t="s">
        <v>26</v>
      </c>
      <c r="I2507">
        <v>280016</v>
      </c>
      <c r="J2507" t="s">
        <v>14</v>
      </c>
      <c r="K2507">
        <v>250019</v>
      </c>
      <c r="L2507" t="s">
        <v>34</v>
      </c>
      <c r="M2507" t="s">
        <v>36</v>
      </c>
      <c r="N2507" s="4">
        <v>5655</v>
      </c>
    </row>
    <row r="2508" spans="1:14" x14ac:dyDescent="0.25">
      <c r="A2508">
        <v>3802507</v>
      </c>
      <c r="B2508">
        <v>4</v>
      </c>
      <c r="C2508" t="s">
        <v>54</v>
      </c>
      <c r="D2508" s="1">
        <v>44850</v>
      </c>
      <c r="E2508" s="22">
        <v>2022</v>
      </c>
      <c r="F2508" s="24">
        <v>10</v>
      </c>
      <c r="G2508">
        <v>511115</v>
      </c>
      <c r="H2508" t="s">
        <v>56</v>
      </c>
      <c r="I2508">
        <v>280001</v>
      </c>
      <c r="J2508" t="s">
        <v>58</v>
      </c>
      <c r="K2508">
        <v>250020</v>
      </c>
      <c r="L2508" t="s">
        <v>34</v>
      </c>
      <c r="M2508" t="s">
        <v>36</v>
      </c>
      <c r="N2508" s="4">
        <v>4796</v>
      </c>
    </row>
    <row r="2509" spans="1:14" x14ac:dyDescent="0.25">
      <c r="A2509">
        <v>3802508</v>
      </c>
      <c r="B2509">
        <v>1</v>
      </c>
      <c r="C2509" t="s">
        <v>53</v>
      </c>
      <c r="D2509" s="1">
        <v>44212</v>
      </c>
      <c r="E2509" s="22">
        <v>2021</v>
      </c>
      <c r="F2509" s="24">
        <v>1</v>
      </c>
      <c r="G2509">
        <v>511117</v>
      </c>
      <c r="H2509" t="s">
        <v>28</v>
      </c>
      <c r="I2509">
        <v>280009</v>
      </c>
      <c r="J2509" t="s">
        <v>66</v>
      </c>
      <c r="K2509">
        <v>250017</v>
      </c>
      <c r="L2509" t="s">
        <v>34</v>
      </c>
      <c r="M2509" t="s">
        <v>36</v>
      </c>
      <c r="N2509" s="4">
        <v>5538</v>
      </c>
    </row>
    <row r="2510" spans="1:14" x14ac:dyDescent="0.25">
      <c r="A2510">
        <v>3802509</v>
      </c>
      <c r="B2510">
        <v>3</v>
      </c>
      <c r="C2510" t="s">
        <v>44</v>
      </c>
      <c r="D2510" s="1">
        <v>44326</v>
      </c>
      <c r="E2510" s="22">
        <v>2021</v>
      </c>
      <c r="F2510" s="24">
        <v>5</v>
      </c>
      <c r="G2510">
        <v>511116</v>
      </c>
      <c r="H2510" t="s">
        <v>28</v>
      </c>
      <c r="I2510">
        <v>280011</v>
      </c>
      <c r="J2510" t="s">
        <v>9</v>
      </c>
      <c r="K2510">
        <v>250009</v>
      </c>
      <c r="L2510" t="s">
        <v>33</v>
      </c>
      <c r="M2510" t="s">
        <v>47</v>
      </c>
      <c r="N2510" s="4">
        <v>422</v>
      </c>
    </row>
    <row r="2511" spans="1:14" x14ac:dyDescent="0.25">
      <c r="A2511">
        <v>3802510</v>
      </c>
      <c r="B2511">
        <v>3</v>
      </c>
      <c r="C2511" t="s">
        <v>44</v>
      </c>
      <c r="D2511" s="1">
        <v>44904</v>
      </c>
      <c r="E2511" s="22">
        <v>2022</v>
      </c>
      <c r="F2511" s="24">
        <v>12</v>
      </c>
      <c r="G2511">
        <v>511113</v>
      </c>
      <c r="H2511" t="s">
        <v>27</v>
      </c>
      <c r="I2511">
        <v>280015</v>
      </c>
      <c r="J2511" t="s">
        <v>13</v>
      </c>
      <c r="K2511">
        <v>250016</v>
      </c>
      <c r="L2511" t="s">
        <v>34</v>
      </c>
      <c r="M2511" t="s">
        <v>36</v>
      </c>
      <c r="N2511" s="4">
        <v>3348</v>
      </c>
    </row>
    <row r="2512" spans="1:14" x14ac:dyDescent="0.25">
      <c r="A2512">
        <v>3802511</v>
      </c>
      <c r="B2512">
        <v>3</v>
      </c>
      <c r="C2512" t="s">
        <v>44</v>
      </c>
      <c r="D2512" s="1">
        <v>44579</v>
      </c>
      <c r="E2512" s="22">
        <v>2022</v>
      </c>
      <c r="F2512" s="24">
        <v>1</v>
      </c>
      <c r="G2512">
        <v>511112</v>
      </c>
      <c r="H2512" t="s">
        <v>26</v>
      </c>
      <c r="I2512">
        <v>280012</v>
      </c>
      <c r="J2512" t="s">
        <v>10</v>
      </c>
      <c r="K2512">
        <v>250008</v>
      </c>
      <c r="L2512" t="s">
        <v>33</v>
      </c>
      <c r="M2512" t="s">
        <v>47</v>
      </c>
      <c r="N2512" s="4">
        <v>4232</v>
      </c>
    </row>
    <row r="2513" spans="1:14" x14ac:dyDescent="0.25">
      <c r="A2513">
        <v>3802512</v>
      </c>
      <c r="B2513">
        <v>1</v>
      </c>
      <c r="C2513" t="s">
        <v>53</v>
      </c>
      <c r="D2513" s="1">
        <v>45058</v>
      </c>
      <c r="E2513" s="22">
        <v>2023</v>
      </c>
      <c r="F2513" s="24">
        <v>5</v>
      </c>
      <c r="G2513">
        <v>511114</v>
      </c>
      <c r="H2513" t="s">
        <v>27</v>
      </c>
      <c r="I2513">
        <v>280008</v>
      </c>
      <c r="J2513" t="s">
        <v>65</v>
      </c>
      <c r="K2513">
        <v>250017</v>
      </c>
      <c r="L2513" t="s">
        <v>34</v>
      </c>
      <c r="M2513" t="s">
        <v>36</v>
      </c>
      <c r="N2513" s="4">
        <v>3288</v>
      </c>
    </row>
    <row r="2514" spans="1:14" x14ac:dyDescent="0.25">
      <c r="A2514">
        <v>3802513</v>
      </c>
      <c r="B2514">
        <v>2</v>
      </c>
      <c r="C2514" t="s">
        <v>45</v>
      </c>
      <c r="D2514" s="1">
        <v>45131</v>
      </c>
      <c r="E2514" s="22">
        <v>2023</v>
      </c>
      <c r="F2514" s="24">
        <v>7</v>
      </c>
      <c r="G2514">
        <v>511113</v>
      </c>
      <c r="H2514" t="s">
        <v>27</v>
      </c>
      <c r="I2514">
        <v>280001</v>
      </c>
      <c r="J2514" t="s">
        <v>58</v>
      </c>
      <c r="K2514">
        <v>250012</v>
      </c>
      <c r="L2514" t="s">
        <v>34</v>
      </c>
      <c r="M2514" t="s">
        <v>48</v>
      </c>
      <c r="N2514" s="4">
        <v>5140</v>
      </c>
    </row>
    <row r="2515" spans="1:14" x14ac:dyDescent="0.25">
      <c r="A2515">
        <v>3802514</v>
      </c>
      <c r="B2515">
        <v>3</v>
      </c>
      <c r="C2515" t="s">
        <v>44</v>
      </c>
      <c r="D2515" s="1">
        <v>44364</v>
      </c>
      <c r="E2515" s="22">
        <v>2021</v>
      </c>
      <c r="F2515" s="24">
        <v>6</v>
      </c>
      <c r="G2515">
        <v>511111</v>
      </c>
      <c r="H2515" t="s">
        <v>26</v>
      </c>
      <c r="I2515">
        <v>280013</v>
      </c>
      <c r="J2515" t="s">
        <v>11</v>
      </c>
      <c r="K2515">
        <v>250008</v>
      </c>
      <c r="L2515" t="s">
        <v>33</v>
      </c>
      <c r="M2515" t="s">
        <v>47</v>
      </c>
      <c r="N2515" s="4">
        <v>2015</v>
      </c>
    </row>
    <row r="2516" spans="1:14" x14ac:dyDescent="0.25">
      <c r="A2516">
        <v>3802515</v>
      </c>
      <c r="B2516">
        <v>1</v>
      </c>
      <c r="C2516" t="s">
        <v>53</v>
      </c>
      <c r="D2516" s="1">
        <v>45041</v>
      </c>
      <c r="E2516" s="22">
        <v>2023</v>
      </c>
      <c r="F2516" s="24">
        <v>4</v>
      </c>
      <c r="G2516">
        <v>511116</v>
      </c>
      <c r="H2516" t="s">
        <v>28</v>
      </c>
      <c r="I2516">
        <v>280019</v>
      </c>
      <c r="J2516" t="s">
        <v>17</v>
      </c>
      <c r="K2516">
        <v>250002</v>
      </c>
      <c r="L2516" t="s">
        <v>33</v>
      </c>
      <c r="M2516" t="s">
        <v>35</v>
      </c>
      <c r="N2516" s="4">
        <v>3899</v>
      </c>
    </row>
    <row r="2517" spans="1:14" x14ac:dyDescent="0.25">
      <c r="A2517">
        <v>3802516</v>
      </c>
      <c r="B2517">
        <v>4</v>
      </c>
      <c r="C2517" t="s">
        <v>54</v>
      </c>
      <c r="D2517" s="1">
        <v>45113</v>
      </c>
      <c r="E2517" s="22">
        <v>2023</v>
      </c>
      <c r="F2517" s="24">
        <v>7</v>
      </c>
      <c r="G2517">
        <v>511112</v>
      </c>
      <c r="H2517" t="s">
        <v>26</v>
      </c>
      <c r="I2517">
        <v>280017</v>
      </c>
      <c r="J2517" t="s">
        <v>15</v>
      </c>
      <c r="K2517">
        <v>250008</v>
      </c>
      <c r="L2517" t="s">
        <v>33</v>
      </c>
      <c r="M2517" t="s">
        <v>47</v>
      </c>
      <c r="N2517" s="4">
        <v>838</v>
      </c>
    </row>
    <row r="2518" spans="1:14" x14ac:dyDescent="0.25">
      <c r="A2518">
        <v>3802517</v>
      </c>
      <c r="B2518">
        <v>1</v>
      </c>
      <c r="C2518" t="s">
        <v>53</v>
      </c>
      <c r="D2518" s="1">
        <v>45063</v>
      </c>
      <c r="E2518" s="22">
        <v>2023</v>
      </c>
      <c r="F2518" s="24">
        <v>5</v>
      </c>
      <c r="G2518">
        <v>511114</v>
      </c>
      <c r="H2518" t="s">
        <v>27</v>
      </c>
      <c r="I2518">
        <v>280017</v>
      </c>
      <c r="J2518" t="s">
        <v>15</v>
      </c>
      <c r="K2518">
        <v>250004</v>
      </c>
      <c r="L2518" t="s">
        <v>33</v>
      </c>
      <c r="M2518" t="s">
        <v>35</v>
      </c>
      <c r="N2518" s="4">
        <v>4831</v>
      </c>
    </row>
    <row r="2519" spans="1:14" x14ac:dyDescent="0.25">
      <c r="A2519">
        <v>3802518</v>
      </c>
      <c r="B2519">
        <v>4</v>
      </c>
      <c r="C2519" t="s">
        <v>54</v>
      </c>
      <c r="D2519" s="1">
        <v>45220</v>
      </c>
      <c r="E2519" s="22">
        <v>2023</v>
      </c>
      <c r="F2519" s="24">
        <v>10</v>
      </c>
      <c r="G2519">
        <v>511111</v>
      </c>
      <c r="H2519" t="s">
        <v>26</v>
      </c>
      <c r="I2519">
        <v>280004</v>
      </c>
      <c r="J2519" t="s">
        <v>61</v>
      </c>
      <c r="K2519">
        <v>250007</v>
      </c>
      <c r="L2519" t="s">
        <v>33</v>
      </c>
      <c r="M2519" t="s">
        <v>47</v>
      </c>
      <c r="N2519" s="4">
        <v>5384</v>
      </c>
    </row>
    <row r="2520" spans="1:14" x14ac:dyDescent="0.25">
      <c r="A2520">
        <v>3802519</v>
      </c>
      <c r="B2520">
        <v>2</v>
      </c>
      <c r="C2520" t="s">
        <v>45</v>
      </c>
      <c r="D2520" s="1">
        <v>44367</v>
      </c>
      <c r="E2520" s="22">
        <v>2021</v>
      </c>
      <c r="F2520" s="24">
        <v>6</v>
      </c>
      <c r="G2520">
        <v>511115</v>
      </c>
      <c r="H2520" t="s">
        <v>56</v>
      </c>
      <c r="I2520">
        <v>280007</v>
      </c>
      <c r="J2520" t="s">
        <v>64</v>
      </c>
      <c r="K2520">
        <v>250003</v>
      </c>
      <c r="L2520" t="s">
        <v>33</v>
      </c>
      <c r="M2520" t="s">
        <v>35</v>
      </c>
      <c r="N2520" s="4">
        <v>5600</v>
      </c>
    </row>
    <row r="2521" spans="1:14" x14ac:dyDescent="0.25">
      <c r="A2521">
        <v>3802520</v>
      </c>
      <c r="B2521">
        <v>4</v>
      </c>
      <c r="C2521" t="s">
        <v>54</v>
      </c>
      <c r="D2521" s="1">
        <v>44837</v>
      </c>
      <c r="E2521" s="22">
        <v>2022</v>
      </c>
      <c r="F2521" s="24">
        <v>10</v>
      </c>
      <c r="G2521">
        <v>511113</v>
      </c>
      <c r="H2521" t="s">
        <v>27</v>
      </c>
      <c r="I2521">
        <v>280020</v>
      </c>
      <c r="J2521" t="s">
        <v>18</v>
      </c>
      <c r="K2521">
        <v>250017</v>
      </c>
      <c r="L2521" t="s">
        <v>34</v>
      </c>
      <c r="M2521" t="s">
        <v>36</v>
      </c>
      <c r="N2521" s="4">
        <v>786</v>
      </c>
    </row>
    <row r="2522" spans="1:14" x14ac:dyDescent="0.25">
      <c r="A2522">
        <v>3802521</v>
      </c>
      <c r="B2522">
        <v>2</v>
      </c>
      <c r="C2522" t="s">
        <v>45</v>
      </c>
      <c r="D2522" s="1">
        <v>44279</v>
      </c>
      <c r="E2522" s="22">
        <v>2021</v>
      </c>
      <c r="F2522" s="24">
        <v>3</v>
      </c>
      <c r="G2522">
        <v>511112</v>
      </c>
      <c r="H2522" t="s">
        <v>26</v>
      </c>
      <c r="I2522">
        <v>280006</v>
      </c>
      <c r="J2522" t="s">
        <v>63</v>
      </c>
      <c r="K2522">
        <v>250014</v>
      </c>
      <c r="L2522" t="s">
        <v>34</v>
      </c>
      <c r="M2522" t="s">
        <v>48</v>
      </c>
      <c r="N2522" s="4">
        <v>4652</v>
      </c>
    </row>
    <row r="2523" spans="1:14" x14ac:dyDescent="0.25">
      <c r="A2523">
        <v>3802522</v>
      </c>
      <c r="B2523">
        <v>4</v>
      </c>
      <c r="C2523" t="s">
        <v>54</v>
      </c>
      <c r="D2523" s="1">
        <v>44979</v>
      </c>
      <c r="E2523" s="22">
        <v>2023</v>
      </c>
      <c r="F2523" s="24">
        <v>2</v>
      </c>
      <c r="G2523">
        <v>511115</v>
      </c>
      <c r="H2523" t="s">
        <v>56</v>
      </c>
      <c r="I2523">
        <v>280016</v>
      </c>
      <c r="J2523" t="s">
        <v>14</v>
      </c>
      <c r="K2523">
        <v>250002</v>
      </c>
      <c r="L2523" t="s">
        <v>33</v>
      </c>
      <c r="M2523" t="s">
        <v>35</v>
      </c>
      <c r="N2523" s="4">
        <v>1843</v>
      </c>
    </row>
    <row r="2524" spans="1:14" x14ac:dyDescent="0.25">
      <c r="A2524">
        <v>3802523</v>
      </c>
      <c r="B2524">
        <v>3</v>
      </c>
      <c r="C2524" t="s">
        <v>44</v>
      </c>
      <c r="D2524" s="1">
        <v>44737</v>
      </c>
      <c r="E2524" s="22">
        <v>2022</v>
      </c>
      <c r="F2524" s="24">
        <v>6</v>
      </c>
      <c r="G2524">
        <v>511117</v>
      </c>
      <c r="H2524" t="s">
        <v>28</v>
      </c>
      <c r="I2524">
        <v>280008</v>
      </c>
      <c r="J2524" t="s">
        <v>65</v>
      </c>
      <c r="K2524">
        <v>250019</v>
      </c>
      <c r="L2524" t="s">
        <v>34</v>
      </c>
      <c r="M2524" t="s">
        <v>36</v>
      </c>
      <c r="N2524" s="4">
        <v>3631</v>
      </c>
    </row>
    <row r="2525" spans="1:14" x14ac:dyDescent="0.25">
      <c r="A2525">
        <v>3802524</v>
      </c>
      <c r="B2525">
        <v>2</v>
      </c>
      <c r="C2525" t="s">
        <v>45</v>
      </c>
      <c r="D2525" s="1">
        <v>44308</v>
      </c>
      <c r="E2525" s="22">
        <v>2021</v>
      </c>
      <c r="F2525" s="24">
        <v>4</v>
      </c>
      <c r="G2525">
        <v>511114</v>
      </c>
      <c r="H2525" t="s">
        <v>27</v>
      </c>
      <c r="I2525">
        <v>280015</v>
      </c>
      <c r="J2525" t="s">
        <v>13</v>
      </c>
      <c r="K2525">
        <v>250022</v>
      </c>
      <c r="L2525" t="s">
        <v>31</v>
      </c>
      <c r="M2525" t="s">
        <v>37</v>
      </c>
      <c r="N2525" s="4">
        <v>986</v>
      </c>
    </row>
    <row r="2526" spans="1:14" x14ac:dyDescent="0.25">
      <c r="A2526">
        <v>3802525</v>
      </c>
      <c r="B2526">
        <v>2</v>
      </c>
      <c r="C2526" t="s">
        <v>45</v>
      </c>
      <c r="D2526" s="1">
        <v>45063</v>
      </c>
      <c r="E2526" s="22">
        <v>2023</v>
      </c>
      <c r="F2526" s="24">
        <v>5</v>
      </c>
      <c r="G2526">
        <v>511113</v>
      </c>
      <c r="H2526" t="s">
        <v>27</v>
      </c>
      <c r="I2526">
        <v>280016</v>
      </c>
      <c r="J2526" t="s">
        <v>14</v>
      </c>
      <c r="K2526">
        <v>250021</v>
      </c>
      <c r="L2526" t="s">
        <v>31</v>
      </c>
      <c r="M2526" t="s">
        <v>37</v>
      </c>
      <c r="N2526" s="4">
        <v>4812</v>
      </c>
    </row>
    <row r="2527" spans="1:14" x14ac:dyDescent="0.25">
      <c r="A2527">
        <v>3802526</v>
      </c>
      <c r="B2527">
        <v>4</v>
      </c>
      <c r="C2527" t="s">
        <v>54</v>
      </c>
      <c r="D2527" s="1">
        <v>44400</v>
      </c>
      <c r="E2527" s="22">
        <v>2021</v>
      </c>
      <c r="F2527" s="24">
        <v>7</v>
      </c>
      <c r="G2527">
        <v>511111</v>
      </c>
      <c r="H2527" t="s">
        <v>26</v>
      </c>
      <c r="I2527">
        <v>280002</v>
      </c>
      <c r="J2527" t="s">
        <v>59</v>
      </c>
      <c r="K2527">
        <v>250017</v>
      </c>
      <c r="L2527" t="s">
        <v>34</v>
      </c>
      <c r="M2527" t="s">
        <v>36</v>
      </c>
      <c r="N2527" s="4">
        <v>630</v>
      </c>
    </row>
    <row r="2528" spans="1:14" x14ac:dyDescent="0.25">
      <c r="A2528">
        <v>3802527</v>
      </c>
      <c r="B2528">
        <v>2</v>
      </c>
      <c r="C2528" t="s">
        <v>45</v>
      </c>
      <c r="D2528" s="1">
        <v>44746</v>
      </c>
      <c r="E2528" s="22">
        <v>2022</v>
      </c>
      <c r="F2528" s="24">
        <v>7</v>
      </c>
      <c r="G2528">
        <v>511117</v>
      </c>
      <c r="H2528" t="s">
        <v>28</v>
      </c>
      <c r="I2528">
        <v>280013</v>
      </c>
      <c r="J2528" t="s">
        <v>11</v>
      </c>
      <c r="K2528">
        <v>250011</v>
      </c>
      <c r="L2528" t="s">
        <v>34</v>
      </c>
      <c r="M2528" t="s">
        <v>48</v>
      </c>
      <c r="N2528" s="4">
        <v>3064</v>
      </c>
    </row>
    <row r="2529" spans="1:14" x14ac:dyDescent="0.25">
      <c r="A2529">
        <v>3802528</v>
      </c>
      <c r="B2529">
        <v>4</v>
      </c>
      <c r="C2529" t="s">
        <v>54</v>
      </c>
      <c r="D2529" s="1">
        <v>45006</v>
      </c>
      <c r="E2529" s="22">
        <v>2023</v>
      </c>
      <c r="F2529" s="24">
        <v>3</v>
      </c>
      <c r="G2529">
        <v>511117</v>
      </c>
      <c r="H2529" t="s">
        <v>28</v>
      </c>
      <c r="I2529">
        <v>280012</v>
      </c>
      <c r="J2529" t="s">
        <v>10</v>
      </c>
      <c r="K2529">
        <v>250022</v>
      </c>
      <c r="L2529" t="s">
        <v>31</v>
      </c>
      <c r="M2529" t="s">
        <v>37</v>
      </c>
      <c r="N2529" s="4">
        <v>5776</v>
      </c>
    </row>
    <row r="2530" spans="1:14" x14ac:dyDescent="0.25">
      <c r="A2530">
        <v>3802529</v>
      </c>
      <c r="B2530">
        <v>3</v>
      </c>
      <c r="C2530" t="s">
        <v>44</v>
      </c>
      <c r="D2530" s="1">
        <v>45087</v>
      </c>
      <c r="E2530" s="22">
        <v>2023</v>
      </c>
      <c r="F2530" s="24">
        <v>6</v>
      </c>
      <c r="G2530">
        <v>511116</v>
      </c>
      <c r="H2530" t="s">
        <v>28</v>
      </c>
      <c r="I2530">
        <v>280020</v>
      </c>
      <c r="J2530" t="s">
        <v>18</v>
      </c>
      <c r="K2530">
        <v>250030</v>
      </c>
      <c r="L2530" t="s">
        <v>32</v>
      </c>
      <c r="M2530" t="s">
        <v>49</v>
      </c>
      <c r="N2530" s="4">
        <v>3397</v>
      </c>
    </row>
    <row r="2531" spans="1:14" x14ac:dyDescent="0.25">
      <c r="A2531">
        <v>3802530</v>
      </c>
      <c r="B2531">
        <v>4</v>
      </c>
      <c r="C2531" t="s">
        <v>54</v>
      </c>
      <c r="D2531" s="1">
        <v>44492</v>
      </c>
      <c r="E2531" s="22">
        <v>2021</v>
      </c>
      <c r="F2531" s="24">
        <v>10</v>
      </c>
      <c r="G2531">
        <v>511116</v>
      </c>
      <c r="H2531" t="s">
        <v>28</v>
      </c>
      <c r="I2531">
        <v>280019</v>
      </c>
      <c r="J2531" t="s">
        <v>17</v>
      </c>
      <c r="K2531">
        <v>250015</v>
      </c>
      <c r="L2531" t="s">
        <v>34</v>
      </c>
      <c r="M2531" t="s">
        <v>36</v>
      </c>
      <c r="N2531" s="4">
        <v>3229</v>
      </c>
    </row>
    <row r="2532" spans="1:14" x14ac:dyDescent="0.25">
      <c r="A2532">
        <v>3802531</v>
      </c>
      <c r="B2532">
        <v>1</v>
      </c>
      <c r="C2532" t="s">
        <v>53</v>
      </c>
      <c r="D2532" s="1">
        <v>44689</v>
      </c>
      <c r="E2532" s="22">
        <v>2022</v>
      </c>
      <c r="F2532" s="24">
        <v>5</v>
      </c>
      <c r="G2532">
        <v>511114</v>
      </c>
      <c r="H2532" t="s">
        <v>27</v>
      </c>
      <c r="I2532">
        <v>280006</v>
      </c>
      <c r="J2532" t="s">
        <v>63</v>
      </c>
      <c r="K2532">
        <v>250014</v>
      </c>
      <c r="L2532" t="s">
        <v>34</v>
      </c>
      <c r="M2532" t="s">
        <v>48</v>
      </c>
      <c r="N2532" s="4">
        <v>2983</v>
      </c>
    </row>
    <row r="2533" spans="1:14" x14ac:dyDescent="0.25">
      <c r="A2533">
        <v>3802532</v>
      </c>
      <c r="B2533">
        <v>3</v>
      </c>
      <c r="C2533" t="s">
        <v>44</v>
      </c>
      <c r="D2533" s="1">
        <v>44756</v>
      </c>
      <c r="E2533" s="22">
        <v>2022</v>
      </c>
      <c r="F2533" s="24">
        <v>7</v>
      </c>
      <c r="G2533">
        <v>511111</v>
      </c>
      <c r="H2533" t="s">
        <v>26</v>
      </c>
      <c r="I2533">
        <v>280007</v>
      </c>
      <c r="J2533" t="s">
        <v>64</v>
      </c>
      <c r="K2533">
        <v>250008</v>
      </c>
      <c r="L2533" t="s">
        <v>33</v>
      </c>
      <c r="M2533" t="s">
        <v>47</v>
      </c>
      <c r="N2533" s="4">
        <v>2524</v>
      </c>
    </row>
    <row r="2534" spans="1:14" x14ac:dyDescent="0.25">
      <c r="A2534">
        <v>3802533</v>
      </c>
      <c r="B2534">
        <v>1</v>
      </c>
      <c r="C2534" t="s">
        <v>53</v>
      </c>
      <c r="D2534" s="1">
        <v>44854</v>
      </c>
      <c r="E2534" s="22">
        <v>2022</v>
      </c>
      <c r="F2534" s="24">
        <v>10</v>
      </c>
      <c r="G2534">
        <v>511113</v>
      </c>
      <c r="H2534" t="s">
        <v>27</v>
      </c>
      <c r="I2534">
        <v>280002</v>
      </c>
      <c r="J2534" t="s">
        <v>59</v>
      </c>
      <c r="K2534">
        <v>250029</v>
      </c>
      <c r="L2534" t="s">
        <v>32</v>
      </c>
      <c r="M2534" t="s">
        <v>49</v>
      </c>
      <c r="N2534" s="4">
        <v>3255</v>
      </c>
    </row>
    <row r="2535" spans="1:14" x14ac:dyDescent="0.25">
      <c r="A2535">
        <v>3802534</v>
      </c>
      <c r="B2535">
        <v>1</v>
      </c>
      <c r="C2535" t="s">
        <v>53</v>
      </c>
      <c r="D2535" s="1">
        <v>44751</v>
      </c>
      <c r="E2535" s="22">
        <v>2022</v>
      </c>
      <c r="F2535" s="24">
        <v>7</v>
      </c>
      <c r="G2535">
        <v>511111</v>
      </c>
      <c r="H2535" t="s">
        <v>26</v>
      </c>
      <c r="I2535">
        <v>280015</v>
      </c>
      <c r="J2535" t="s">
        <v>13</v>
      </c>
      <c r="K2535">
        <v>250015</v>
      </c>
      <c r="L2535" t="s">
        <v>34</v>
      </c>
      <c r="M2535" t="s">
        <v>36</v>
      </c>
      <c r="N2535" s="4">
        <v>3378</v>
      </c>
    </row>
    <row r="2536" spans="1:14" x14ac:dyDescent="0.25">
      <c r="A2536">
        <v>3802535</v>
      </c>
      <c r="B2536">
        <v>4</v>
      </c>
      <c r="C2536" t="s">
        <v>54</v>
      </c>
      <c r="D2536" s="1">
        <v>45082</v>
      </c>
      <c r="E2536" s="22">
        <v>2023</v>
      </c>
      <c r="F2536" s="24">
        <v>6</v>
      </c>
      <c r="G2536">
        <v>511113</v>
      </c>
      <c r="H2536" t="s">
        <v>27</v>
      </c>
      <c r="I2536">
        <v>280017</v>
      </c>
      <c r="J2536" t="s">
        <v>15</v>
      </c>
      <c r="K2536">
        <v>250004</v>
      </c>
      <c r="L2536" t="s">
        <v>33</v>
      </c>
      <c r="M2536" t="s">
        <v>35</v>
      </c>
      <c r="N2536" s="4">
        <v>5534</v>
      </c>
    </row>
    <row r="2537" spans="1:14" x14ac:dyDescent="0.25">
      <c r="A2537">
        <v>3802536</v>
      </c>
      <c r="B2537">
        <v>3</v>
      </c>
      <c r="C2537" t="s">
        <v>44</v>
      </c>
      <c r="D2537" s="1">
        <v>44343</v>
      </c>
      <c r="E2537" s="22">
        <v>2021</v>
      </c>
      <c r="F2537" s="24">
        <v>5</v>
      </c>
      <c r="G2537">
        <v>511116</v>
      </c>
      <c r="H2537" t="s">
        <v>28</v>
      </c>
      <c r="I2537">
        <v>280020</v>
      </c>
      <c r="J2537" t="s">
        <v>18</v>
      </c>
      <c r="K2537">
        <v>250007</v>
      </c>
      <c r="L2537" t="s">
        <v>33</v>
      </c>
      <c r="M2537" t="s">
        <v>47</v>
      </c>
      <c r="N2537" s="4">
        <v>653</v>
      </c>
    </row>
    <row r="2538" spans="1:14" x14ac:dyDescent="0.25">
      <c r="A2538">
        <v>3802537</v>
      </c>
      <c r="B2538">
        <v>2</v>
      </c>
      <c r="C2538" t="s">
        <v>45</v>
      </c>
      <c r="D2538" s="1">
        <v>45010</v>
      </c>
      <c r="E2538" s="22">
        <v>2023</v>
      </c>
      <c r="F2538" s="24">
        <v>3</v>
      </c>
      <c r="G2538">
        <v>511117</v>
      </c>
      <c r="H2538" t="s">
        <v>28</v>
      </c>
      <c r="I2538">
        <v>280013</v>
      </c>
      <c r="J2538" t="s">
        <v>11</v>
      </c>
      <c r="K2538">
        <v>250013</v>
      </c>
      <c r="L2538" t="s">
        <v>34</v>
      </c>
      <c r="M2538" t="s">
        <v>48</v>
      </c>
      <c r="N2538" s="4">
        <v>3146</v>
      </c>
    </row>
    <row r="2539" spans="1:14" x14ac:dyDescent="0.25">
      <c r="A2539">
        <v>3802538</v>
      </c>
      <c r="B2539">
        <v>4</v>
      </c>
      <c r="C2539" t="s">
        <v>54</v>
      </c>
      <c r="D2539" s="1">
        <v>44657</v>
      </c>
      <c r="E2539" s="22">
        <v>2022</v>
      </c>
      <c r="F2539" s="24">
        <v>4</v>
      </c>
      <c r="G2539">
        <v>511111</v>
      </c>
      <c r="H2539" t="s">
        <v>26</v>
      </c>
      <c r="I2539">
        <v>280007</v>
      </c>
      <c r="J2539" t="s">
        <v>64</v>
      </c>
      <c r="K2539">
        <v>250010</v>
      </c>
      <c r="L2539" t="s">
        <v>33</v>
      </c>
      <c r="M2539" t="s">
        <v>47</v>
      </c>
      <c r="N2539" s="4">
        <v>1290</v>
      </c>
    </row>
    <row r="2540" spans="1:14" x14ac:dyDescent="0.25">
      <c r="A2540">
        <v>3802539</v>
      </c>
      <c r="B2540">
        <v>1</v>
      </c>
      <c r="C2540" t="s">
        <v>53</v>
      </c>
      <c r="D2540" s="1">
        <v>44694</v>
      </c>
      <c r="E2540" s="22">
        <v>2022</v>
      </c>
      <c r="F2540" s="24">
        <v>5</v>
      </c>
      <c r="G2540">
        <v>511114</v>
      </c>
      <c r="H2540" t="s">
        <v>27</v>
      </c>
      <c r="I2540">
        <v>280004</v>
      </c>
      <c r="J2540" t="s">
        <v>61</v>
      </c>
      <c r="K2540">
        <v>250011</v>
      </c>
      <c r="L2540" t="s">
        <v>34</v>
      </c>
      <c r="M2540" t="s">
        <v>48</v>
      </c>
      <c r="N2540" s="4">
        <v>534</v>
      </c>
    </row>
    <row r="2541" spans="1:14" x14ac:dyDescent="0.25">
      <c r="A2541">
        <v>3802540</v>
      </c>
      <c r="B2541">
        <v>1</v>
      </c>
      <c r="C2541" t="s">
        <v>53</v>
      </c>
      <c r="D2541" s="1">
        <v>45222</v>
      </c>
      <c r="E2541" s="22">
        <v>2023</v>
      </c>
      <c r="F2541" s="24">
        <v>10</v>
      </c>
      <c r="G2541">
        <v>511114</v>
      </c>
      <c r="H2541" t="s">
        <v>27</v>
      </c>
      <c r="I2541">
        <v>280010</v>
      </c>
      <c r="J2541" t="s">
        <v>8</v>
      </c>
      <c r="K2541">
        <v>250011</v>
      </c>
      <c r="L2541" t="s">
        <v>34</v>
      </c>
      <c r="M2541" t="s">
        <v>48</v>
      </c>
      <c r="N2541" s="4">
        <v>753</v>
      </c>
    </row>
    <row r="2542" spans="1:14" x14ac:dyDescent="0.25">
      <c r="A2542">
        <v>3802541</v>
      </c>
      <c r="B2542">
        <v>3</v>
      </c>
      <c r="C2542" t="s">
        <v>44</v>
      </c>
      <c r="D2542" s="1">
        <v>44428</v>
      </c>
      <c r="E2542" s="22">
        <v>2021</v>
      </c>
      <c r="F2542" s="24">
        <v>8</v>
      </c>
      <c r="G2542">
        <v>511114</v>
      </c>
      <c r="H2542" t="s">
        <v>27</v>
      </c>
      <c r="I2542">
        <v>280004</v>
      </c>
      <c r="J2542" t="s">
        <v>61</v>
      </c>
      <c r="K2542">
        <v>250021</v>
      </c>
      <c r="L2542" t="s">
        <v>31</v>
      </c>
      <c r="M2542" t="s">
        <v>37</v>
      </c>
      <c r="N2542" s="4">
        <v>4630</v>
      </c>
    </row>
    <row r="2543" spans="1:14" x14ac:dyDescent="0.25">
      <c r="A2543">
        <v>3802542</v>
      </c>
      <c r="B2543">
        <v>4</v>
      </c>
      <c r="C2543" t="s">
        <v>54</v>
      </c>
      <c r="D2543" s="1">
        <v>44947</v>
      </c>
      <c r="E2543" s="22">
        <v>2023</v>
      </c>
      <c r="F2543" s="24">
        <v>1</v>
      </c>
      <c r="G2543">
        <v>511117</v>
      </c>
      <c r="H2543" t="s">
        <v>28</v>
      </c>
      <c r="I2543">
        <v>280013</v>
      </c>
      <c r="J2543" t="s">
        <v>11</v>
      </c>
      <c r="K2543">
        <v>250015</v>
      </c>
      <c r="L2543" t="s">
        <v>34</v>
      </c>
      <c r="M2543" t="s">
        <v>36</v>
      </c>
      <c r="N2543" s="4">
        <v>5046</v>
      </c>
    </row>
    <row r="2544" spans="1:14" x14ac:dyDescent="0.25">
      <c r="A2544">
        <v>3802543</v>
      </c>
      <c r="B2544">
        <v>3</v>
      </c>
      <c r="C2544" t="s">
        <v>44</v>
      </c>
      <c r="D2544" s="1">
        <v>45284</v>
      </c>
      <c r="E2544" s="22">
        <v>2023</v>
      </c>
      <c r="F2544" s="24">
        <v>12</v>
      </c>
      <c r="G2544">
        <v>511112</v>
      </c>
      <c r="H2544" t="s">
        <v>26</v>
      </c>
      <c r="I2544">
        <v>280011</v>
      </c>
      <c r="J2544" t="s">
        <v>9</v>
      </c>
      <c r="K2544">
        <v>250020</v>
      </c>
      <c r="L2544" t="s">
        <v>34</v>
      </c>
      <c r="M2544" t="s">
        <v>36</v>
      </c>
      <c r="N2544" s="4">
        <v>4603</v>
      </c>
    </row>
    <row r="2545" spans="1:14" x14ac:dyDescent="0.25">
      <c r="A2545">
        <v>3802544</v>
      </c>
      <c r="B2545">
        <v>1</v>
      </c>
      <c r="C2545" t="s">
        <v>53</v>
      </c>
      <c r="D2545" s="1">
        <v>44996</v>
      </c>
      <c r="E2545" s="22">
        <v>2023</v>
      </c>
      <c r="F2545" s="24">
        <v>3</v>
      </c>
      <c r="G2545">
        <v>511115</v>
      </c>
      <c r="H2545" t="s">
        <v>56</v>
      </c>
      <c r="I2545">
        <v>280017</v>
      </c>
      <c r="J2545" t="s">
        <v>15</v>
      </c>
      <c r="K2545">
        <v>250006</v>
      </c>
      <c r="L2545" t="s">
        <v>33</v>
      </c>
      <c r="M2545" t="s">
        <v>47</v>
      </c>
      <c r="N2545" s="4">
        <v>5612</v>
      </c>
    </row>
    <row r="2546" spans="1:14" x14ac:dyDescent="0.25">
      <c r="A2546">
        <v>3802545</v>
      </c>
      <c r="B2546">
        <v>2</v>
      </c>
      <c r="C2546" t="s">
        <v>45</v>
      </c>
      <c r="D2546" s="1">
        <v>44387</v>
      </c>
      <c r="E2546" s="22">
        <v>2021</v>
      </c>
      <c r="F2546" s="24">
        <v>7</v>
      </c>
      <c r="G2546">
        <v>511113</v>
      </c>
      <c r="H2546" t="s">
        <v>27</v>
      </c>
      <c r="I2546">
        <v>280002</v>
      </c>
      <c r="J2546" t="s">
        <v>59</v>
      </c>
      <c r="K2546">
        <v>250013</v>
      </c>
      <c r="L2546" t="s">
        <v>34</v>
      </c>
      <c r="M2546" t="s">
        <v>48</v>
      </c>
      <c r="N2546" s="4">
        <v>3392</v>
      </c>
    </row>
    <row r="2547" spans="1:14" x14ac:dyDescent="0.25">
      <c r="A2547">
        <v>3802546</v>
      </c>
      <c r="B2547">
        <v>2</v>
      </c>
      <c r="C2547" t="s">
        <v>45</v>
      </c>
      <c r="D2547" s="1">
        <v>44382</v>
      </c>
      <c r="E2547" s="22">
        <v>2021</v>
      </c>
      <c r="F2547" s="24">
        <v>7</v>
      </c>
      <c r="G2547">
        <v>511114</v>
      </c>
      <c r="H2547" t="s">
        <v>27</v>
      </c>
      <c r="I2547">
        <v>280011</v>
      </c>
      <c r="J2547" t="s">
        <v>9</v>
      </c>
      <c r="K2547">
        <v>250027</v>
      </c>
      <c r="L2547" t="s">
        <v>32</v>
      </c>
      <c r="M2547" t="s">
        <v>57</v>
      </c>
      <c r="N2547" s="4">
        <v>3494</v>
      </c>
    </row>
    <row r="2548" spans="1:14" x14ac:dyDescent="0.25">
      <c r="A2548">
        <v>3802547</v>
      </c>
      <c r="B2548">
        <v>1</v>
      </c>
      <c r="C2548" t="s">
        <v>53</v>
      </c>
      <c r="D2548" s="1">
        <v>44800</v>
      </c>
      <c r="E2548" s="22">
        <v>2022</v>
      </c>
      <c r="F2548" s="24">
        <v>8</v>
      </c>
      <c r="G2548">
        <v>511117</v>
      </c>
      <c r="H2548" t="s">
        <v>28</v>
      </c>
      <c r="I2548">
        <v>280003</v>
      </c>
      <c r="J2548" t="s">
        <v>60</v>
      </c>
      <c r="K2548">
        <v>250023</v>
      </c>
      <c r="L2548" t="s">
        <v>31</v>
      </c>
      <c r="M2548" t="s">
        <v>37</v>
      </c>
      <c r="N2548" s="4">
        <v>3918</v>
      </c>
    </row>
    <row r="2549" spans="1:14" x14ac:dyDescent="0.25">
      <c r="A2549">
        <v>3802548</v>
      </c>
      <c r="B2549">
        <v>2</v>
      </c>
      <c r="C2549" t="s">
        <v>45</v>
      </c>
      <c r="D2549" s="1">
        <v>44537</v>
      </c>
      <c r="E2549" s="22">
        <v>2021</v>
      </c>
      <c r="F2549" s="24">
        <v>12</v>
      </c>
      <c r="G2549">
        <v>511116</v>
      </c>
      <c r="H2549" t="s">
        <v>28</v>
      </c>
      <c r="I2549">
        <v>280006</v>
      </c>
      <c r="J2549" t="s">
        <v>63</v>
      </c>
      <c r="K2549">
        <v>250001</v>
      </c>
      <c r="L2549" t="s">
        <v>33</v>
      </c>
      <c r="M2549" t="s">
        <v>35</v>
      </c>
      <c r="N2549" s="4">
        <v>2028</v>
      </c>
    </row>
    <row r="2550" spans="1:14" x14ac:dyDescent="0.25">
      <c r="A2550">
        <v>3802549</v>
      </c>
      <c r="B2550">
        <v>4</v>
      </c>
      <c r="C2550" t="s">
        <v>54</v>
      </c>
      <c r="D2550" s="1">
        <v>44725</v>
      </c>
      <c r="E2550" s="22">
        <v>2022</v>
      </c>
      <c r="F2550" s="24">
        <v>6</v>
      </c>
      <c r="G2550">
        <v>511111</v>
      </c>
      <c r="H2550" t="s">
        <v>26</v>
      </c>
      <c r="I2550">
        <v>280009</v>
      </c>
      <c r="J2550" t="s">
        <v>66</v>
      </c>
      <c r="K2550">
        <v>250010</v>
      </c>
      <c r="L2550" t="s">
        <v>33</v>
      </c>
      <c r="M2550" t="s">
        <v>47</v>
      </c>
      <c r="N2550" s="4">
        <v>4371</v>
      </c>
    </row>
    <row r="2551" spans="1:14" x14ac:dyDescent="0.25">
      <c r="A2551">
        <v>3802550</v>
      </c>
      <c r="B2551">
        <v>4</v>
      </c>
      <c r="C2551" t="s">
        <v>54</v>
      </c>
      <c r="D2551" s="1">
        <v>44635</v>
      </c>
      <c r="E2551" s="22">
        <v>2022</v>
      </c>
      <c r="F2551" s="24">
        <v>3</v>
      </c>
      <c r="G2551">
        <v>511111</v>
      </c>
      <c r="H2551" t="s">
        <v>26</v>
      </c>
      <c r="I2551">
        <v>280010</v>
      </c>
      <c r="J2551" t="s">
        <v>8</v>
      </c>
      <c r="K2551">
        <v>250019</v>
      </c>
      <c r="L2551" t="s">
        <v>34</v>
      </c>
      <c r="M2551" t="s">
        <v>36</v>
      </c>
      <c r="N2551" s="4">
        <v>2287</v>
      </c>
    </row>
    <row r="2552" spans="1:14" x14ac:dyDescent="0.25">
      <c r="A2552">
        <v>3802551</v>
      </c>
      <c r="B2552">
        <v>2</v>
      </c>
      <c r="C2552" t="s">
        <v>45</v>
      </c>
      <c r="D2552" s="1">
        <v>44867</v>
      </c>
      <c r="E2552" s="22">
        <v>2022</v>
      </c>
      <c r="F2552" s="24">
        <v>11</v>
      </c>
      <c r="G2552">
        <v>511116</v>
      </c>
      <c r="H2552" t="s">
        <v>28</v>
      </c>
      <c r="I2552">
        <v>280007</v>
      </c>
      <c r="J2552" t="s">
        <v>64</v>
      </c>
      <c r="K2552">
        <v>250003</v>
      </c>
      <c r="L2552" t="s">
        <v>33</v>
      </c>
      <c r="M2552" t="s">
        <v>35</v>
      </c>
      <c r="N2552" s="4">
        <v>342</v>
      </c>
    </row>
    <row r="2553" spans="1:14" x14ac:dyDescent="0.25">
      <c r="A2553">
        <v>3802552</v>
      </c>
      <c r="B2553">
        <v>3</v>
      </c>
      <c r="C2553" t="s">
        <v>44</v>
      </c>
      <c r="D2553" s="1">
        <v>44725</v>
      </c>
      <c r="E2553" s="22">
        <v>2022</v>
      </c>
      <c r="F2553" s="24">
        <v>6</v>
      </c>
      <c r="G2553">
        <v>511116</v>
      </c>
      <c r="H2553" t="s">
        <v>28</v>
      </c>
      <c r="I2553">
        <v>280012</v>
      </c>
      <c r="J2553" t="s">
        <v>10</v>
      </c>
      <c r="K2553">
        <v>250020</v>
      </c>
      <c r="L2553" t="s">
        <v>34</v>
      </c>
      <c r="M2553" t="s">
        <v>36</v>
      </c>
      <c r="N2553" s="4">
        <v>3439</v>
      </c>
    </row>
    <row r="2554" spans="1:14" x14ac:dyDescent="0.25">
      <c r="A2554">
        <v>3802553</v>
      </c>
      <c r="B2554">
        <v>4</v>
      </c>
      <c r="C2554" t="s">
        <v>54</v>
      </c>
      <c r="D2554" s="1">
        <v>44713</v>
      </c>
      <c r="E2554" s="22">
        <v>2022</v>
      </c>
      <c r="F2554" s="24">
        <v>6</v>
      </c>
      <c r="G2554">
        <v>511112</v>
      </c>
      <c r="H2554" t="s">
        <v>26</v>
      </c>
      <c r="I2554">
        <v>280003</v>
      </c>
      <c r="J2554" t="s">
        <v>60</v>
      </c>
      <c r="K2554">
        <v>250010</v>
      </c>
      <c r="L2554" t="s">
        <v>33</v>
      </c>
      <c r="M2554" t="s">
        <v>47</v>
      </c>
      <c r="N2554" s="4">
        <v>4328</v>
      </c>
    </row>
    <row r="2555" spans="1:14" x14ac:dyDescent="0.25">
      <c r="A2555">
        <v>3802554</v>
      </c>
      <c r="B2555">
        <v>3</v>
      </c>
      <c r="C2555" t="s">
        <v>44</v>
      </c>
      <c r="D2555" s="1">
        <v>44716</v>
      </c>
      <c r="E2555" s="22">
        <v>2022</v>
      </c>
      <c r="F2555" s="24">
        <v>6</v>
      </c>
      <c r="G2555">
        <v>511117</v>
      </c>
      <c r="H2555" t="s">
        <v>28</v>
      </c>
      <c r="I2555">
        <v>280016</v>
      </c>
      <c r="J2555" t="s">
        <v>14</v>
      </c>
      <c r="K2555">
        <v>250006</v>
      </c>
      <c r="L2555" t="s">
        <v>33</v>
      </c>
      <c r="M2555" t="s">
        <v>47</v>
      </c>
      <c r="N2555" s="4">
        <v>5431</v>
      </c>
    </row>
    <row r="2556" spans="1:14" x14ac:dyDescent="0.25">
      <c r="A2556">
        <v>3802555</v>
      </c>
      <c r="B2556">
        <v>3</v>
      </c>
      <c r="C2556" t="s">
        <v>44</v>
      </c>
      <c r="D2556" s="1">
        <v>45061</v>
      </c>
      <c r="E2556" s="22">
        <v>2023</v>
      </c>
      <c r="F2556" s="24">
        <v>5</v>
      </c>
      <c r="G2556">
        <v>511112</v>
      </c>
      <c r="H2556" t="s">
        <v>26</v>
      </c>
      <c r="I2556">
        <v>280001</v>
      </c>
      <c r="J2556" t="s">
        <v>58</v>
      </c>
      <c r="K2556">
        <v>250026</v>
      </c>
      <c r="L2556" t="s">
        <v>32</v>
      </c>
      <c r="M2556" t="s">
        <v>57</v>
      </c>
      <c r="N2556" s="4">
        <v>4439</v>
      </c>
    </row>
    <row r="2557" spans="1:14" x14ac:dyDescent="0.25">
      <c r="A2557">
        <v>3802556</v>
      </c>
      <c r="B2557">
        <v>2</v>
      </c>
      <c r="C2557" t="s">
        <v>45</v>
      </c>
      <c r="D2557" s="1">
        <v>44932</v>
      </c>
      <c r="E2557" s="22">
        <v>2023</v>
      </c>
      <c r="F2557" s="24">
        <v>1</v>
      </c>
      <c r="G2557">
        <v>511117</v>
      </c>
      <c r="H2557" t="s">
        <v>28</v>
      </c>
      <c r="I2557">
        <v>280006</v>
      </c>
      <c r="J2557" t="s">
        <v>63</v>
      </c>
      <c r="K2557">
        <v>250002</v>
      </c>
      <c r="L2557" t="s">
        <v>33</v>
      </c>
      <c r="M2557" t="s">
        <v>35</v>
      </c>
      <c r="N2557" s="4">
        <v>5747</v>
      </c>
    </row>
    <row r="2558" spans="1:14" x14ac:dyDescent="0.25">
      <c r="A2558">
        <v>3802557</v>
      </c>
      <c r="B2558">
        <v>3</v>
      </c>
      <c r="C2558" t="s">
        <v>44</v>
      </c>
      <c r="D2558" s="1">
        <v>45073</v>
      </c>
      <c r="E2558" s="22">
        <v>2023</v>
      </c>
      <c r="F2558" s="24">
        <v>5</v>
      </c>
      <c r="G2558">
        <v>511117</v>
      </c>
      <c r="H2558" t="s">
        <v>28</v>
      </c>
      <c r="I2558">
        <v>280004</v>
      </c>
      <c r="J2558" t="s">
        <v>61</v>
      </c>
      <c r="K2558">
        <v>250007</v>
      </c>
      <c r="L2558" t="s">
        <v>33</v>
      </c>
      <c r="M2558" t="s">
        <v>47</v>
      </c>
      <c r="N2558" s="4">
        <v>5073</v>
      </c>
    </row>
    <row r="2559" spans="1:14" x14ac:dyDescent="0.25">
      <c r="A2559">
        <v>3802558</v>
      </c>
      <c r="B2559">
        <v>4</v>
      </c>
      <c r="C2559" t="s">
        <v>54</v>
      </c>
      <c r="D2559" s="1">
        <v>44573</v>
      </c>
      <c r="E2559" s="22">
        <v>2022</v>
      </c>
      <c r="F2559" s="24">
        <v>1</v>
      </c>
      <c r="G2559">
        <v>511111</v>
      </c>
      <c r="H2559" t="s">
        <v>26</v>
      </c>
      <c r="I2559">
        <v>280020</v>
      </c>
      <c r="J2559" t="s">
        <v>18</v>
      </c>
      <c r="K2559">
        <v>250001</v>
      </c>
      <c r="L2559" t="s">
        <v>33</v>
      </c>
      <c r="M2559" t="s">
        <v>35</v>
      </c>
      <c r="N2559" s="4">
        <v>4560</v>
      </c>
    </row>
    <row r="2560" spans="1:14" x14ac:dyDescent="0.25">
      <c r="A2560">
        <v>3802559</v>
      </c>
      <c r="B2560">
        <v>3</v>
      </c>
      <c r="C2560" t="s">
        <v>44</v>
      </c>
      <c r="D2560" s="1">
        <v>44770</v>
      </c>
      <c r="E2560" s="22">
        <v>2022</v>
      </c>
      <c r="F2560" s="24">
        <v>7</v>
      </c>
      <c r="G2560">
        <v>511117</v>
      </c>
      <c r="H2560" t="s">
        <v>28</v>
      </c>
      <c r="I2560">
        <v>280014</v>
      </c>
      <c r="J2560" t="s">
        <v>12</v>
      </c>
      <c r="K2560">
        <v>250007</v>
      </c>
      <c r="L2560" t="s">
        <v>33</v>
      </c>
      <c r="M2560" t="s">
        <v>47</v>
      </c>
      <c r="N2560" s="4">
        <v>1486</v>
      </c>
    </row>
    <row r="2561" spans="1:14" x14ac:dyDescent="0.25">
      <c r="A2561">
        <v>3802560</v>
      </c>
      <c r="B2561">
        <v>4</v>
      </c>
      <c r="C2561" t="s">
        <v>54</v>
      </c>
      <c r="D2561" s="1">
        <v>45128</v>
      </c>
      <c r="E2561" s="22">
        <v>2023</v>
      </c>
      <c r="F2561" s="24">
        <v>7</v>
      </c>
      <c r="G2561">
        <v>511114</v>
      </c>
      <c r="H2561" t="s">
        <v>27</v>
      </c>
      <c r="I2561">
        <v>280018</v>
      </c>
      <c r="J2561" t="s">
        <v>16</v>
      </c>
      <c r="K2561">
        <v>250026</v>
      </c>
      <c r="L2561" t="s">
        <v>32</v>
      </c>
      <c r="M2561" t="s">
        <v>57</v>
      </c>
      <c r="N2561" s="4">
        <v>4577</v>
      </c>
    </row>
    <row r="2562" spans="1:14" x14ac:dyDescent="0.25">
      <c r="A2562">
        <v>3802561</v>
      </c>
      <c r="B2562">
        <v>3</v>
      </c>
      <c r="C2562" t="s">
        <v>44</v>
      </c>
      <c r="D2562" s="1">
        <v>44618</v>
      </c>
      <c r="E2562" s="22">
        <v>2022</v>
      </c>
      <c r="F2562" s="24">
        <v>2</v>
      </c>
      <c r="G2562">
        <v>511112</v>
      </c>
      <c r="H2562" t="s">
        <v>26</v>
      </c>
      <c r="I2562">
        <v>280016</v>
      </c>
      <c r="J2562" t="s">
        <v>14</v>
      </c>
      <c r="K2562">
        <v>250017</v>
      </c>
      <c r="L2562" t="s">
        <v>34</v>
      </c>
      <c r="M2562" t="s">
        <v>36</v>
      </c>
      <c r="N2562" s="4">
        <v>5616</v>
      </c>
    </row>
    <row r="2563" spans="1:14" x14ac:dyDescent="0.25">
      <c r="A2563">
        <v>3802562</v>
      </c>
      <c r="B2563">
        <v>1</v>
      </c>
      <c r="C2563" t="s">
        <v>53</v>
      </c>
      <c r="D2563" s="1">
        <v>44790</v>
      </c>
      <c r="E2563" s="22">
        <v>2022</v>
      </c>
      <c r="F2563" s="24">
        <v>8</v>
      </c>
      <c r="G2563">
        <v>511111</v>
      </c>
      <c r="H2563" t="s">
        <v>26</v>
      </c>
      <c r="I2563">
        <v>280012</v>
      </c>
      <c r="J2563" t="s">
        <v>10</v>
      </c>
      <c r="K2563">
        <v>250006</v>
      </c>
      <c r="L2563" t="s">
        <v>33</v>
      </c>
      <c r="M2563" t="s">
        <v>47</v>
      </c>
      <c r="N2563" s="4">
        <v>408</v>
      </c>
    </row>
    <row r="2564" spans="1:14" x14ac:dyDescent="0.25">
      <c r="A2564">
        <v>3802563</v>
      </c>
      <c r="B2564">
        <v>2</v>
      </c>
      <c r="C2564" t="s">
        <v>45</v>
      </c>
      <c r="D2564" s="1">
        <v>44274</v>
      </c>
      <c r="E2564" s="22">
        <v>2021</v>
      </c>
      <c r="F2564" s="24">
        <v>3</v>
      </c>
      <c r="G2564">
        <v>511112</v>
      </c>
      <c r="H2564" t="s">
        <v>26</v>
      </c>
      <c r="I2564">
        <v>280009</v>
      </c>
      <c r="J2564" t="s">
        <v>66</v>
      </c>
      <c r="K2564">
        <v>250004</v>
      </c>
      <c r="L2564" t="s">
        <v>33</v>
      </c>
      <c r="M2564" t="s">
        <v>35</v>
      </c>
      <c r="N2564" s="4">
        <v>1747</v>
      </c>
    </row>
    <row r="2565" spans="1:14" x14ac:dyDescent="0.25">
      <c r="A2565">
        <v>3802564</v>
      </c>
      <c r="B2565">
        <v>4</v>
      </c>
      <c r="C2565" t="s">
        <v>54</v>
      </c>
      <c r="D2565" s="1">
        <v>44747</v>
      </c>
      <c r="E2565" s="22">
        <v>2022</v>
      </c>
      <c r="F2565" s="24">
        <v>7</v>
      </c>
      <c r="G2565">
        <v>511116</v>
      </c>
      <c r="H2565" t="s">
        <v>28</v>
      </c>
      <c r="I2565">
        <v>280015</v>
      </c>
      <c r="J2565" t="s">
        <v>13</v>
      </c>
      <c r="K2565">
        <v>250023</v>
      </c>
      <c r="L2565" t="s">
        <v>31</v>
      </c>
      <c r="M2565" t="s">
        <v>37</v>
      </c>
      <c r="N2565" s="4">
        <v>5868</v>
      </c>
    </row>
    <row r="2566" spans="1:14" x14ac:dyDescent="0.25">
      <c r="A2566">
        <v>3802565</v>
      </c>
      <c r="B2566">
        <v>2</v>
      </c>
      <c r="C2566" t="s">
        <v>45</v>
      </c>
      <c r="D2566" s="1">
        <v>44254</v>
      </c>
      <c r="E2566" s="22">
        <v>2021</v>
      </c>
      <c r="F2566" s="24">
        <v>2</v>
      </c>
      <c r="G2566">
        <v>511114</v>
      </c>
      <c r="H2566" t="s">
        <v>27</v>
      </c>
      <c r="I2566">
        <v>280020</v>
      </c>
      <c r="J2566" t="s">
        <v>18</v>
      </c>
      <c r="K2566">
        <v>250012</v>
      </c>
      <c r="L2566" t="s">
        <v>34</v>
      </c>
      <c r="M2566" t="s">
        <v>48</v>
      </c>
      <c r="N2566" s="4">
        <v>2541</v>
      </c>
    </row>
    <row r="2567" spans="1:14" x14ac:dyDescent="0.25">
      <c r="A2567">
        <v>3802566</v>
      </c>
      <c r="B2567">
        <v>1</v>
      </c>
      <c r="C2567" t="s">
        <v>53</v>
      </c>
      <c r="D2567" s="1">
        <v>44702</v>
      </c>
      <c r="E2567" s="22">
        <v>2022</v>
      </c>
      <c r="F2567" s="24">
        <v>5</v>
      </c>
      <c r="G2567">
        <v>511115</v>
      </c>
      <c r="H2567" t="s">
        <v>56</v>
      </c>
      <c r="I2567">
        <v>280014</v>
      </c>
      <c r="J2567" t="s">
        <v>12</v>
      </c>
      <c r="K2567">
        <v>250017</v>
      </c>
      <c r="L2567" t="s">
        <v>34</v>
      </c>
      <c r="M2567" t="s">
        <v>36</v>
      </c>
      <c r="N2567" s="4">
        <v>3934</v>
      </c>
    </row>
    <row r="2568" spans="1:14" x14ac:dyDescent="0.25">
      <c r="A2568">
        <v>3802567</v>
      </c>
      <c r="B2568">
        <v>3</v>
      </c>
      <c r="C2568" t="s">
        <v>44</v>
      </c>
      <c r="D2568" s="1">
        <v>44478</v>
      </c>
      <c r="E2568" s="22">
        <v>2021</v>
      </c>
      <c r="F2568" s="24">
        <v>10</v>
      </c>
      <c r="G2568">
        <v>511115</v>
      </c>
      <c r="H2568" t="s">
        <v>56</v>
      </c>
      <c r="I2568">
        <v>280019</v>
      </c>
      <c r="J2568" t="s">
        <v>17</v>
      </c>
      <c r="K2568">
        <v>250024</v>
      </c>
      <c r="L2568" t="s">
        <v>31</v>
      </c>
      <c r="M2568" t="s">
        <v>37</v>
      </c>
      <c r="N2568" s="4">
        <v>4436</v>
      </c>
    </row>
    <row r="2569" spans="1:14" x14ac:dyDescent="0.25">
      <c r="A2569">
        <v>3802568</v>
      </c>
      <c r="B2569">
        <v>3</v>
      </c>
      <c r="C2569" t="s">
        <v>44</v>
      </c>
      <c r="D2569" s="1">
        <v>44697</v>
      </c>
      <c r="E2569" s="22">
        <v>2022</v>
      </c>
      <c r="F2569" s="24">
        <v>5</v>
      </c>
      <c r="G2569">
        <v>511114</v>
      </c>
      <c r="H2569" t="s">
        <v>27</v>
      </c>
      <c r="I2569">
        <v>280002</v>
      </c>
      <c r="J2569" t="s">
        <v>59</v>
      </c>
      <c r="K2569">
        <v>250010</v>
      </c>
      <c r="L2569" t="s">
        <v>33</v>
      </c>
      <c r="M2569" t="s">
        <v>47</v>
      </c>
      <c r="N2569" s="4">
        <v>3895</v>
      </c>
    </row>
    <row r="2570" spans="1:14" x14ac:dyDescent="0.25">
      <c r="A2570">
        <v>3802569</v>
      </c>
      <c r="B2570">
        <v>1</v>
      </c>
      <c r="C2570" t="s">
        <v>53</v>
      </c>
      <c r="D2570" s="1">
        <v>44686</v>
      </c>
      <c r="E2570" s="22">
        <v>2022</v>
      </c>
      <c r="F2570" s="24">
        <v>5</v>
      </c>
      <c r="G2570">
        <v>511117</v>
      </c>
      <c r="H2570" t="s">
        <v>28</v>
      </c>
      <c r="I2570">
        <v>280003</v>
      </c>
      <c r="J2570" t="s">
        <v>60</v>
      </c>
      <c r="K2570">
        <v>250018</v>
      </c>
      <c r="L2570" t="s">
        <v>34</v>
      </c>
      <c r="M2570" t="s">
        <v>36</v>
      </c>
      <c r="N2570" s="4">
        <v>4869</v>
      </c>
    </row>
    <row r="2571" spans="1:14" x14ac:dyDescent="0.25">
      <c r="A2571">
        <v>3802570</v>
      </c>
      <c r="B2571">
        <v>1</v>
      </c>
      <c r="C2571" t="s">
        <v>53</v>
      </c>
      <c r="D2571" s="1">
        <v>45114</v>
      </c>
      <c r="E2571" s="22">
        <v>2023</v>
      </c>
      <c r="F2571" s="24">
        <v>7</v>
      </c>
      <c r="G2571">
        <v>511114</v>
      </c>
      <c r="H2571" t="s">
        <v>27</v>
      </c>
      <c r="I2571">
        <v>280007</v>
      </c>
      <c r="J2571" t="s">
        <v>64</v>
      </c>
      <c r="K2571">
        <v>250009</v>
      </c>
      <c r="L2571" t="s">
        <v>33</v>
      </c>
      <c r="M2571" t="s">
        <v>47</v>
      </c>
      <c r="N2571" s="4">
        <v>3856</v>
      </c>
    </row>
    <row r="2572" spans="1:14" x14ac:dyDescent="0.25">
      <c r="A2572">
        <v>3802571</v>
      </c>
      <c r="B2572">
        <v>2</v>
      </c>
      <c r="C2572" t="s">
        <v>45</v>
      </c>
      <c r="D2572" s="1">
        <v>44694</v>
      </c>
      <c r="E2572" s="22">
        <v>2022</v>
      </c>
      <c r="F2572" s="24">
        <v>5</v>
      </c>
      <c r="G2572">
        <v>511114</v>
      </c>
      <c r="H2572" t="s">
        <v>27</v>
      </c>
      <c r="I2572">
        <v>280011</v>
      </c>
      <c r="J2572" t="s">
        <v>9</v>
      </c>
      <c r="K2572">
        <v>250017</v>
      </c>
      <c r="L2572" t="s">
        <v>34</v>
      </c>
      <c r="M2572" t="s">
        <v>36</v>
      </c>
      <c r="N2572" s="4">
        <v>3173</v>
      </c>
    </row>
    <row r="2573" spans="1:14" x14ac:dyDescent="0.25">
      <c r="A2573">
        <v>3802572</v>
      </c>
      <c r="B2573">
        <v>1</v>
      </c>
      <c r="C2573" t="s">
        <v>53</v>
      </c>
      <c r="D2573" s="1">
        <v>44212</v>
      </c>
      <c r="E2573" s="22">
        <v>2021</v>
      </c>
      <c r="F2573" s="24">
        <v>1</v>
      </c>
      <c r="G2573">
        <v>511112</v>
      </c>
      <c r="H2573" t="s">
        <v>26</v>
      </c>
      <c r="I2573">
        <v>280020</v>
      </c>
      <c r="J2573" t="s">
        <v>18</v>
      </c>
      <c r="K2573">
        <v>250014</v>
      </c>
      <c r="L2573" t="s">
        <v>34</v>
      </c>
      <c r="M2573" t="s">
        <v>48</v>
      </c>
      <c r="N2573" s="4">
        <v>3475</v>
      </c>
    </row>
    <row r="2574" spans="1:14" x14ac:dyDescent="0.25">
      <c r="A2574">
        <v>3802573</v>
      </c>
      <c r="B2574">
        <v>3</v>
      </c>
      <c r="C2574" t="s">
        <v>44</v>
      </c>
      <c r="D2574" s="1">
        <v>45117</v>
      </c>
      <c r="E2574" s="22">
        <v>2023</v>
      </c>
      <c r="F2574" s="24">
        <v>7</v>
      </c>
      <c r="G2574">
        <v>511111</v>
      </c>
      <c r="H2574" t="s">
        <v>26</v>
      </c>
      <c r="I2574">
        <v>280010</v>
      </c>
      <c r="J2574" t="s">
        <v>8</v>
      </c>
      <c r="K2574">
        <v>250019</v>
      </c>
      <c r="L2574" t="s">
        <v>34</v>
      </c>
      <c r="M2574" t="s">
        <v>36</v>
      </c>
      <c r="N2574" s="4">
        <v>729</v>
      </c>
    </row>
    <row r="2575" spans="1:14" x14ac:dyDescent="0.25">
      <c r="A2575">
        <v>3802574</v>
      </c>
      <c r="B2575">
        <v>1</v>
      </c>
      <c r="C2575" t="s">
        <v>53</v>
      </c>
      <c r="D2575" s="1">
        <v>44984</v>
      </c>
      <c r="E2575" s="22">
        <v>2023</v>
      </c>
      <c r="F2575" s="24">
        <v>2</v>
      </c>
      <c r="G2575">
        <v>511116</v>
      </c>
      <c r="H2575" t="s">
        <v>28</v>
      </c>
      <c r="I2575">
        <v>280012</v>
      </c>
      <c r="J2575" t="s">
        <v>10</v>
      </c>
      <c r="K2575">
        <v>250020</v>
      </c>
      <c r="L2575" t="s">
        <v>34</v>
      </c>
      <c r="M2575" t="s">
        <v>36</v>
      </c>
      <c r="N2575" s="4">
        <v>4559</v>
      </c>
    </row>
    <row r="2576" spans="1:14" x14ac:dyDescent="0.25">
      <c r="A2576">
        <v>3802575</v>
      </c>
      <c r="B2576">
        <v>1</v>
      </c>
      <c r="C2576" t="s">
        <v>53</v>
      </c>
      <c r="D2576" s="1">
        <v>44942</v>
      </c>
      <c r="E2576" s="22">
        <v>2023</v>
      </c>
      <c r="F2576" s="24">
        <v>1</v>
      </c>
      <c r="G2576">
        <v>511112</v>
      </c>
      <c r="H2576" t="s">
        <v>26</v>
      </c>
      <c r="I2576">
        <v>280007</v>
      </c>
      <c r="J2576" t="s">
        <v>64</v>
      </c>
      <c r="K2576">
        <v>250006</v>
      </c>
      <c r="L2576" t="s">
        <v>33</v>
      </c>
      <c r="M2576" t="s">
        <v>47</v>
      </c>
      <c r="N2576" s="4">
        <v>960</v>
      </c>
    </row>
    <row r="2577" spans="1:14" x14ac:dyDescent="0.25">
      <c r="A2577">
        <v>3802576</v>
      </c>
      <c r="B2577">
        <v>2</v>
      </c>
      <c r="C2577" t="s">
        <v>45</v>
      </c>
      <c r="D2577" s="1">
        <v>45100</v>
      </c>
      <c r="E2577" s="22">
        <v>2023</v>
      </c>
      <c r="F2577" s="24">
        <v>6</v>
      </c>
      <c r="G2577">
        <v>511115</v>
      </c>
      <c r="H2577" t="s">
        <v>56</v>
      </c>
      <c r="I2577">
        <v>280017</v>
      </c>
      <c r="J2577" t="s">
        <v>15</v>
      </c>
      <c r="K2577">
        <v>250025</v>
      </c>
      <c r="L2577" t="s">
        <v>31</v>
      </c>
      <c r="M2577" t="s">
        <v>37</v>
      </c>
      <c r="N2577" s="4">
        <v>2321</v>
      </c>
    </row>
    <row r="2578" spans="1:14" x14ac:dyDescent="0.25">
      <c r="A2578">
        <v>3802577</v>
      </c>
      <c r="B2578">
        <v>3</v>
      </c>
      <c r="C2578" t="s">
        <v>44</v>
      </c>
      <c r="D2578" s="1">
        <v>45143</v>
      </c>
      <c r="E2578" s="22">
        <v>2023</v>
      </c>
      <c r="F2578" s="24">
        <v>8</v>
      </c>
      <c r="G2578">
        <v>511114</v>
      </c>
      <c r="H2578" t="s">
        <v>27</v>
      </c>
      <c r="I2578">
        <v>280009</v>
      </c>
      <c r="J2578" t="s">
        <v>66</v>
      </c>
      <c r="K2578">
        <v>250027</v>
      </c>
      <c r="L2578" t="s">
        <v>32</v>
      </c>
      <c r="M2578" t="s">
        <v>57</v>
      </c>
      <c r="N2578" s="4">
        <v>3062</v>
      </c>
    </row>
    <row r="2579" spans="1:14" x14ac:dyDescent="0.25">
      <c r="A2579">
        <v>3802578</v>
      </c>
      <c r="B2579">
        <v>1</v>
      </c>
      <c r="C2579" t="s">
        <v>53</v>
      </c>
      <c r="D2579" s="1">
        <v>44827</v>
      </c>
      <c r="E2579" s="22">
        <v>2022</v>
      </c>
      <c r="F2579" s="24">
        <v>9</v>
      </c>
      <c r="G2579">
        <v>511117</v>
      </c>
      <c r="H2579" t="s">
        <v>28</v>
      </c>
      <c r="I2579">
        <v>280017</v>
      </c>
      <c r="J2579" t="s">
        <v>15</v>
      </c>
      <c r="K2579">
        <v>250008</v>
      </c>
      <c r="L2579" t="s">
        <v>33</v>
      </c>
      <c r="M2579" t="s">
        <v>47</v>
      </c>
      <c r="N2579" s="4">
        <v>5488</v>
      </c>
    </row>
    <row r="2580" spans="1:14" x14ac:dyDescent="0.25">
      <c r="A2580">
        <v>3802579</v>
      </c>
      <c r="B2580">
        <v>2</v>
      </c>
      <c r="C2580" t="s">
        <v>45</v>
      </c>
      <c r="D2580" s="1">
        <v>44547</v>
      </c>
      <c r="E2580" s="22">
        <v>2021</v>
      </c>
      <c r="F2580" s="24">
        <v>12</v>
      </c>
      <c r="G2580">
        <v>511112</v>
      </c>
      <c r="H2580" t="s">
        <v>26</v>
      </c>
      <c r="I2580">
        <v>280019</v>
      </c>
      <c r="J2580" t="s">
        <v>17</v>
      </c>
      <c r="K2580">
        <v>250017</v>
      </c>
      <c r="L2580" t="s">
        <v>34</v>
      </c>
      <c r="M2580" t="s">
        <v>36</v>
      </c>
      <c r="N2580" s="4">
        <v>1950</v>
      </c>
    </row>
    <row r="2581" spans="1:14" x14ac:dyDescent="0.25">
      <c r="A2581">
        <v>3802580</v>
      </c>
      <c r="B2581">
        <v>3</v>
      </c>
      <c r="C2581" t="s">
        <v>44</v>
      </c>
      <c r="D2581" s="1">
        <v>44826</v>
      </c>
      <c r="E2581" s="22">
        <v>2022</v>
      </c>
      <c r="F2581" s="24">
        <v>9</v>
      </c>
      <c r="G2581">
        <v>511112</v>
      </c>
      <c r="H2581" t="s">
        <v>26</v>
      </c>
      <c r="I2581">
        <v>280002</v>
      </c>
      <c r="J2581" t="s">
        <v>59</v>
      </c>
      <c r="K2581">
        <v>250006</v>
      </c>
      <c r="L2581" t="s">
        <v>33</v>
      </c>
      <c r="M2581" t="s">
        <v>47</v>
      </c>
      <c r="N2581" s="4">
        <v>5023</v>
      </c>
    </row>
    <row r="2582" spans="1:14" x14ac:dyDescent="0.25">
      <c r="A2582">
        <v>3802581</v>
      </c>
      <c r="B2582">
        <v>4</v>
      </c>
      <c r="C2582" t="s">
        <v>54</v>
      </c>
      <c r="D2582" s="1">
        <v>44729</v>
      </c>
      <c r="E2582" s="22">
        <v>2022</v>
      </c>
      <c r="F2582" s="24">
        <v>6</v>
      </c>
      <c r="G2582">
        <v>511112</v>
      </c>
      <c r="H2582" t="s">
        <v>26</v>
      </c>
      <c r="I2582">
        <v>280009</v>
      </c>
      <c r="J2582" t="s">
        <v>66</v>
      </c>
      <c r="K2582">
        <v>250003</v>
      </c>
      <c r="L2582" t="s">
        <v>33</v>
      </c>
      <c r="M2582" t="s">
        <v>35</v>
      </c>
      <c r="N2582" s="4">
        <v>2189</v>
      </c>
    </row>
    <row r="2583" spans="1:14" x14ac:dyDescent="0.25">
      <c r="A2583">
        <v>3802582</v>
      </c>
      <c r="B2583">
        <v>1</v>
      </c>
      <c r="C2583" t="s">
        <v>53</v>
      </c>
      <c r="D2583" s="1">
        <v>45087</v>
      </c>
      <c r="E2583" s="22">
        <v>2023</v>
      </c>
      <c r="F2583" s="24">
        <v>6</v>
      </c>
      <c r="G2583">
        <v>511113</v>
      </c>
      <c r="H2583" t="s">
        <v>27</v>
      </c>
      <c r="I2583">
        <v>280014</v>
      </c>
      <c r="J2583" t="s">
        <v>12</v>
      </c>
      <c r="K2583">
        <v>250006</v>
      </c>
      <c r="L2583" t="s">
        <v>33</v>
      </c>
      <c r="M2583" t="s">
        <v>47</v>
      </c>
      <c r="N2583" s="4">
        <v>5403</v>
      </c>
    </row>
    <row r="2584" spans="1:14" x14ac:dyDescent="0.25">
      <c r="A2584">
        <v>3802583</v>
      </c>
      <c r="B2584">
        <v>3</v>
      </c>
      <c r="C2584" t="s">
        <v>44</v>
      </c>
      <c r="D2584" s="1">
        <v>44327</v>
      </c>
      <c r="E2584" s="22">
        <v>2021</v>
      </c>
      <c r="F2584" s="24">
        <v>5</v>
      </c>
      <c r="G2584">
        <v>511112</v>
      </c>
      <c r="H2584" t="s">
        <v>26</v>
      </c>
      <c r="I2584">
        <v>280011</v>
      </c>
      <c r="J2584" t="s">
        <v>9</v>
      </c>
      <c r="K2584">
        <v>250018</v>
      </c>
      <c r="L2584" t="s">
        <v>34</v>
      </c>
      <c r="M2584" t="s">
        <v>36</v>
      </c>
      <c r="N2584" s="4">
        <v>1561</v>
      </c>
    </row>
    <row r="2585" spans="1:14" x14ac:dyDescent="0.25">
      <c r="A2585">
        <v>3802584</v>
      </c>
      <c r="B2585">
        <v>1</v>
      </c>
      <c r="C2585" t="s">
        <v>53</v>
      </c>
      <c r="D2585" s="1">
        <v>44949</v>
      </c>
      <c r="E2585" s="22">
        <v>2023</v>
      </c>
      <c r="F2585" s="24">
        <v>1</v>
      </c>
      <c r="G2585">
        <v>511114</v>
      </c>
      <c r="H2585" t="s">
        <v>27</v>
      </c>
      <c r="I2585">
        <v>280017</v>
      </c>
      <c r="J2585" t="s">
        <v>15</v>
      </c>
      <c r="K2585">
        <v>250025</v>
      </c>
      <c r="L2585" t="s">
        <v>31</v>
      </c>
      <c r="M2585" t="s">
        <v>37</v>
      </c>
      <c r="N2585" s="4">
        <v>3823</v>
      </c>
    </row>
    <row r="2586" spans="1:14" x14ac:dyDescent="0.25">
      <c r="A2586">
        <v>3802585</v>
      </c>
      <c r="B2586">
        <v>3</v>
      </c>
      <c r="C2586" t="s">
        <v>44</v>
      </c>
      <c r="D2586" s="1">
        <v>44748</v>
      </c>
      <c r="E2586" s="22">
        <v>2022</v>
      </c>
      <c r="F2586" s="24">
        <v>7</v>
      </c>
      <c r="G2586">
        <v>511113</v>
      </c>
      <c r="H2586" t="s">
        <v>27</v>
      </c>
      <c r="I2586">
        <v>280002</v>
      </c>
      <c r="J2586" t="s">
        <v>59</v>
      </c>
      <c r="K2586">
        <v>250028</v>
      </c>
      <c r="L2586" t="s">
        <v>32</v>
      </c>
      <c r="M2586" t="s">
        <v>57</v>
      </c>
      <c r="N2586" s="4">
        <v>5825</v>
      </c>
    </row>
    <row r="2587" spans="1:14" x14ac:dyDescent="0.25">
      <c r="A2587">
        <v>3802586</v>
      </c>
      <c r="B2587">
        <v>2</v>
      </c>
      <c r="C2587" t="s">
        <v>45</v>
      </c>
      <c r="D2587" s="1">
        <v>45214</v>
      </c>
      <c r="E2587" s="22">
        <v>2023</v>
      </c>
      <c r="F2587" s="24">
        <v>10</v>
      </c>
      <c r="G2587">
        <v>511113</v>
      </c>
      <c r="H2587" t="s">
        <v>27</v>
      </c>
      <c r="I2587">
        <v>280014</v>
      </c>
      <c r="J2587" t="s">
        <v>12</v>
      </c>
      <c r="K2587">
        <v>250012</v>
      </c>
      <c r="L2587" t="s">
        <v>34</v>
      </c>
      <c r="M2587" t="s">
        <v>48</v>
      </c>
      <c r="N2587" s="4">
        <v>3633</v>
      </c>
    </row>
    <row r="2588" spans="1:14" x14ac:dyDescent="0.25">
      <c r="A2588">
        <v>3802587</v>
      </c>
      <c r="B2588">
        <v>4</v>
      </c>
      <c r="C2588" t="s">
        <v>54</v>
      </c>
      <c r="D2588" s="1">
        <v>44653</v>
      </c>
      <c r="E2588" s="22">
        <v>2022</v>
      </c>
      <c r="F2588" s="24">
        <v>4</v>
      </c>
      <c r="G2588">
        <v>511113</v>
      </c>
      <c r="H2588" t="s">
        <v>27</v>
      </c>
      <c r="I2588">
        <v>280013</v>
      </c>
      <c r="J2588" t="s">
        <v>11</v>
      </c>
      <c r="K2588">
        <v>250013</v>
      </c>
      <c r="L2588" t="s">
        <v>34</v>
      </c>
      <c r="M2588" t="s">
        <v>48</v>
      </c>
      <c r="N2588" s="4">
        <v>2247</v>
      </c>
    </row>
    <row r="2589" spans="1:14" x14ac:dyDescent="0.25">
      <c r="A2589">
        <v>3802588</v>
      </c>
      <c r="B2589">
        <v>1</v>
      </c>
      <c r="C2589" t="s">
        <v>53</v>
      </c>
      <c r="D2589" s="1">
        <v>44684</v>
      </c>
      <c r="E2589" s="22">
        <v>2022</v>
      </c>
      <c r="F2589" s="24">
        <v>5</v>
      </c>
      <c r="G2589">
        <v>511115</v>
      </c>
      <c r="H2589" t="s">
        <v>56</v>
      </c>
      <c r="I2589">
        <v>280016</v>
      </c>
      <c r="J2589" t="s">
        <v>14</v>
      </c>
      <c r="K2589">
        <v>250030</v>
      </c>
      <c r="L2589" t="s">
        <v>32</v>
      </c>
      <c r="M2589" t="s">
        <v>49</v>
      </c>
      <c r="N2589" s="4">
        <v>5441</v>
      </c>
    </row>
    <row r="2590" spans="1:14" x14ac:dyDescent="0.25">
      <c r="A2590">
        <v>3802589</v>
      </c>
      <c r="B2590">
        <v>3</v>
      </c>
      <c r="C2590" t="s">
        <v>44</v>
      </c>
      <c r="D2590" s="1">
        <v>44626</v>
      </c>
      <c r="E2590" s="22">
        <v>2022</v>
      </c>
      <c r="F2590" s="24">
        <v>3</v>
      </c>
      <c r="G2590">
        <v>511117</v>
      </c>
      <c r="H2590" t="s">
        <v>28</v>
      </c>
      <c r="I2590">
        <v>280004</v>
      </c>
      <c r="J2590" t="s">
        <v>61</v>
      </c>
      <c r="K2590">
        <v>250018</v>
      </c>
      <c r="L2590" t="s">
        <v>34</v>
      </c>
      <c r="M2590" t="s">
        <v>36</v>
      </c>
      <c r="N2590" s="4">
        <v>3123</v>
      </c>
    </row>
    <row r="2591" spans="1:14" x14ac:dyDescent="0.25">
      <c r="A2591">
        <v>3802590</v>
      </c>
      <c r="B2591">
        <v>1</v>
      </c>
      <c r="C2591" t="s">
        <v>53</v>
      </c>
      <c r="D2591" s="1">
        <v>44328</v>
      </c>
      <c r="E2591" s="22">
        <v>2021</v>
      </c>
      <c r="F2591" s="24">
        <v>5</v>
      </c>
      <c r="G2591">
        <v>511113</v>
      </c>
      <c r="H2591" t="s">
        <v>27</v>
      </c>
      <c r="I2591">
        <v>280008</v>
      </c>
      <c r="J2591" t="s">
        <v>65</v>
      </c>
      <c r="K2591">
        <v>250021</v>
      </c>
      <c r="L2591" t="s">
        <v>31</v>
      </c>
      <c r="M2591" t="s">
        <v>37</v>
      </c>
      <c r="N2591" s="4">
        <v>3490</v>
      </c>
    </row>
    <row r="2592" spans="1:14" x14ac:dyDescent="0.25">
      <c r="A2592">
        <v>3802591</v>
      </c>
      <c r="B2592">
        <v>3</v>
      </c>
      <c r="C2592" t="s">
        <v>44</v>
      </c>
      <c r="D2592" s="1">
        <v>44624</v>
      </c>
      <c r="E2592" s="22">
        <v>2022</v>
      </c>
      <c r="F2592" s="24">
        <v>3</v>
      </c>
      <c r="G2592">
        <v>511112</v>
      </c>
      <c r="H2592" t="s">
        <v>26</v>
      </c>
      <c r="I2592">
        <v>280005</v>
      </c>
      <c r="J2592" t="s">
        <v>62</v>
      </c>
      <c r="K2592">
        <v>250024</v>
      </c>
      <c r="L2592" t="s">
        <v>31</v>
      </c>
      <c r="M2592" t="s">
        <v>37</v>
      </c>
      <c r="N2592" s="4">
        <v>2549</v>
      </c>
    </row>
    <row r="2593" spans="1:14" x14ac:dyDescent="0.25">
      <c r="A2593">
        <v>3802592</v>
      </c>
      <c r="B2593">
        <v>3</v>
      </c>
      <c r="C2593" t="s">
        <v>44</v>
      </c>
      <c r="D2593" s="1">
        <v>45109</v>
      </c>
      <c r="E2593" s="22">
        <v>2023</v>
      </c>
      <c r="F2593" s="24">
        <v>7</v>
      </c>
      <c r="G2593">
        <v>511113</v>
      </c>
      <c r="H2593" t="s">
        <v>27</v>
      </c>
      <c r="I2593">
        <v>280015</v>
      </c>
      <c r="J2593" t="s">
        <v>13</v>
      </c>
      <c r="K2593">
        <v>250027</v>
      </c>
      <c r="L2593" t="s">
        <v>32</v>
      </c>
      <c r="M2593" t="s">
        <v>57</v>
      </c>
      <c r="N2593" s="4">
        <v>3631</v>
      </c>
    </row>
    <row r="2594" spans="1:14" x14ac:dyDescent="0.25">
      <c r="A2594">
        <v>3802593</v>
      </c>
      <c r="B2594">
        <v>1</v>
      </c>
      <c r="C2594" t="s">
        <v>53</v>
      </c>
      <c r="D2594" s="1">
        <v>44679</v>
      </c>
      <c r="E2594" s="22">
        <v>2022</v>
      </c>
      <c r="F2594" s="24">
        <v>4</v>
      </c>
      <c r="G2594">
        <v>511116</v>
      </c>
      <c r="H2594" t="s">
        <v>28</v>
      </c>
      <c r="I2594">
        <v>280004</v>
      </c>
      <c r="J2594" t="s">
        <v>61</v>
      </c>
      <c r="K2594">
        <v>250024</v>
      </c>
      <c r="L2594" t="s">
        <v>31</v>
      </c>
      <c r="M2594" t="s">
        <v>37</v>
      </c>
      <c r="N2594" s="4">
        <v>5884</v>
      </c>
    </row>
    <row r="2595" spans="1:14" x14ac:dyDescent="0.25">
      <c r="A2595">
        <v>3802594</v>
      </c>
      <c r="B2595">
        <v>3</v>
      </c>
      <c r="C2595" t="s">
        <v>44</v>
      </c>
      <c r="D2595" s="1">
        <v>44321</v>
      </c>
      <c r="E2595" s="22">
        <v>2021</v>
      </c>
      <c r="F2595" s="24">
        <v>5</v>
      </c>
      <c r="G2595">
        <v>511113</v>
      </c>
      <c r="H2595" t="s">
        <v>27</v>
      </c>
      <c r="I2595">
        <v>280017</v>
      </c>
      <c r="J2595" t="s">
        <v>15</v>
      </c>
      <c r="K2595">
        <v>250014</v>
      </c>
      <c r="L2595" t="s">
        <v>34</v>
      </c>
      <c r="M2595" t="s">
        <v>48</v>
      </c>
      <c r="N2595" s="4">
        <v>2432</v>
      </c>
    </row>
    <row r="2596" spans="1:14" x14ac:dyDescent="0.25">
      <c r="A2596">
        <v>3802595</v>
      </c>
      <c r="B2596">
        <v>4</v>
      </c>
      <c r="C2596" t="s">
        <v>54</v>
      </c>
      <c r="D2596" s="1">
        <v>44543</v>
      </c>
      <c r="E2596" s="22">
        <v>2021</v>
      </c>
      <c r="F2596" s="24">
        <v>12</v>
      </c>
      <c r="G2596">
        <v>511111</v>
      </c>
      <c r="H2596" t="s">
        <v>26</v>
      </c>
      <c r="I2596">
        <v>280001</v>
      </c>
      <c r="J2596" t="s">
        <v>58</v>
      </c>
      <c r="K2596">
        <v>250006</v>
      </c>
      <c r="L2596" t="s">
        <v>33</v>
      </c>
      <c r="M2596" t="s">
        <v>47</v>
      </c>
      <c r="N2596" s="4">
        <v>3310</v>
      </c>
    </row>
    <row r="2597" spans="1:14" x14ac:dyDescent="0.25">
      <c r="A2597">
        <v>3802596</v>
      </c>
      <c r="B2597">
        <v>4</v>
      </c>
      <c r="C2597" t="s">
        <v>54</v>
      </c>
      <c r="D2597" s="1">
        <v>45126</v>
      </c>
      <c r="E2597" s="22">
        <v>2023</v>
      </c>
      <c r="F2597" s="24">
        <v>7</v>
      </c>
      <c r="G2597">
        <v>511116</v>
      </c>
      <c r="H2597" t="s">
        <v>28</v>
      </c>
      <c r="I2597">
        <v>280009</v>
      </c>
      <c r="J2597" t="s">
        <v>66</v>
      </c>
      <c r="K2597">
        <v>250002</v>
      </c>
      <c r="L2597" t="s">
        <v>33</v>
      </c>
      <c r="M2597" t="s">
        <v>35</v>
      </c>
      <c r="N2597" s="4">
        <v>4017</v>
      </c>
    </row>
    <row r="2598" spans="1:14" x14ac:dyDescent="0.25">
      <c r="A2598">
        <v>3802597</v>
      </c>
      <c r="B2598">
        <v>1</v>
      </c>
      <c r="C2598" t="s">
        <v>53</v>
      </c>
      <c r="D2598" s="1">
        <v>44602</v>
      </c>
      <c r="E2598" s="22">
        <v>2022</v>
      </c>
      <c r="F2598" s="24">
        <v>2</v>
      </c>
      <c r="G2598">
        <v>511117</v>
      </c>
      <c r="H2598" t="s">
        <v>28</v>
      </c>
      <c r="I2598">
        <v>280010</v>
      </c>
      <c r="J2598" t="s">
        <v>8</v>
      </c>
      <c r="K2598">
        <v>250010</v>
      </c>
      <c r="L2598" t="s">
        <v>33</v>
      </c>
      <c r="M2598" t="s">
        <v>47</v>
      </c>
      <c r="N2598" s="4">
        <v>3034</v>
      </c>
    </row>
    <row r="2599" spans="1:14" x14ac:dyDescent="0.25">
      <c r="A2599">
        <v>3802598</v>
      </c>
      <c r="B2599">
        <v>1</v>
      </c>
      <c r="C2599" t="s">
        <v>53</v>
      </c>
      <c r="D2599" s="1">
        <v>44274</v>
      </c>
      <c r="E2599" s="22">
        <v>2021</v>
      </c>
      <c r="F2599" s="24">
        <v>3</v>
      </c>
      <c r="G2599">
        <v>511115</v>
      </c>
      <c r="H2599" t="s">
        <v>56</v>
      </c>
      <c r="I2599">
        <v>280017</v>
      </c>
      <c r="J2599" t="s">
        <v>15</v>
      </c>
      <c r="K2599">
        <v>250003</v>
      </c>
      <c r="L2599" t="s">
        <v>33</v>
      </c>
      <c r="M2599" t="s">
        <v>35</v>
      </c>
      <c r="N2599" s="4">
        <v>5139</v>
      </c>
    </row>
    <row r="2600" spans="1:14" x14ac:dyDescent="0.25">
      <c r="A2600">
        <v>3802599</v>
      </c>
      <c r="B2600">
        <v>2</v>
      </c>
      <c r="C2600" t="s">
        <v>45</v>
      </c>
      <c r="D2600" s="1">
        <v>44913</v>
      </c>
      <c r="E2600" s="22">
        <v>2022</v>
      </c>
      <c r="F2600" s="24">
        <v>12</v>
      </c>
      <c r="G2600">
        <v>511116</v>
      </c>
      <c r="H2600" t="s">
        <v>28</v>
      </c>
      <c r="I2600">
        <v>280020</v>
      </c>
      <c r="J2600" t="s">
        <v>18</v>
      </c>
      <c r="K2600">
        <v>250023</v>
      </c>
      <c r="L2600" t="s">
        <v>31</v>
      </c>
      <c r="M2600" t="s">
        <v>37</v>
      </c>
      <c r="N2600" s="4">
        <v>383</v>
      </c>
    </row>
    <row r="2601" spans="1:14" x14ac:dyDescent="0.25">
      <c r="A2601">
        <v>3802600</v>
      </c>
      <c r="B2601">
        <v>2</v>
      </c>
      <c r="C2601" t="s">
        <v>45</v>
      </c>
      <c r="D2601" s="1">
        <v>44912</v>
      </c>
      <c r="E2601" s="22">
        <v>2022</v>
      </c>
      <c r="F2601" s="24">
        <v>12</v>
      </c>
      <c r="G2601">
        <v>511116</v>
      </c>
      <c r="H2601" t="s">
        <v>28</v>
      </c>
      <c r="I2601">
        <v>280001</v>
      </c>
      <c r="J2601" t="s">
        <v>58</v>
      </c>
      <c r="K2601">
        <v>250021</v>
      </c>
      <c r="L2601" t="s">
        <v>31</v>
      </c>
      <c r="M2601" t="s">
        <v>37</v>
      </c>
      <c r="N2601" s="4">
        <v>2300</v>
      </c>
    </row>
    <row r="2602" spans="1:14" x14ac:dyDescent="0.25">
      <c r="A2602">
        <v>3802601</v>
      </c>
      <c r="B2602">
        <v>2</v>
      </c>
      <c r="C2602" t="s">
        <v>45</v>
      </c>
      <c r="D2602" s="1">
        <v>45280</v>
      </c>
      <c r="E2602" s="22">
        <v>2023</v>
      </c>
      <c r="F2602" s="24">
        <v>12</v>
      </c>
      <c r="G2602">
        <v>511117</v>
      </c>
      <c r="H2602" t="s">
        <v>28</v>
      </c>
      <c r="I2602">
        <v>280017</v>
      </c>
      <c r="J2602" t="s">
        <v>15</v>
      </c>
      <c r="K2602">
        <v>250010</v>
      </c>
      <c r="L2602" t="s">
        <v>33</v>
      </c>
      <c r="M2602" t="s">
        <v>47</v>
      </c>
      <c r="N2602" s="4">
        <v>5034</v>
      </c>
    </row>
    <row r="2603" spans="1:14" x14ac:dyDescent="0.25">
      <c r="A2603">
        <v>3802602</v>
      </c>
      <c r="B2603">
        <v>4</v>
      </c>
      <c r="C2603" t="s">
        <v>54</v>
      </c>
      <c r="D2603" s="1">
        <v>44999</v>
      </c>
      <c r="E2603" s="22">
        <v>2023</v>
      </c>
      <c r="F2603" s="24">
        <v>3</v>
      </c>
      <c r="G2603">
        <v>511112</v>
      </c>
      <c r="H2603" t="s">
        <v>26</v>
      </c>
      <c r="I2603">
        <v>280003</v>
      </c>
      <c r="J2603" t="s">
        <v>60</v>
      </c>
      <c r="K2603">
        <v>250006</v>
      </c>
      <c r="L2603" t="s">
        <v>33</v>
      </c>
      <c r="M2603" t="s">
        <v>47</v>
      </c>
      <c r="N2603" s="4">
        <v>410</v>
      </c>
    </row>
    <row r="2604" spans="1:14" x14ac:dyDescent="0.25">
      <c r="A2604">
        <v>3802603</v>
      </c>
      <c r="B2604">
        <v>3</v>
      </c>
      <c r="C2604" t="s">
        <v>44</v>
      </c>
      <c r="D2604" s="1">
        <v>44306</v>
      </c>
      <c r="E2604" s="22">
        <v>2021</v>
      </c>
      <c r="F2604" s="24">
        <v>4</v>
      </c>
      <c r="G2604">
        <v>511117</v>
      </c>
      <c r="H2604" t="s">
        <v>28</v>
      </c>
      <c r="I2604">
        <v>280012</v>
      </c>
      <c r="J2604" t="s">
        <v>10</v>
      </c>
      <c r="K2604">
        <v>250008</v>
      </c>
      <c r="L2604" t="s">
        <v>33</v>
      </c>
      <c r="M2604" t="s">
        <v>47</v>
      </c>
      <c r="N2604" s="4">
        <v>219</v>
      </c>
    </row>
    <row r="2605" spans="1:14" x14ac:dyDescent="0.25">
      <c r="A2605">
        <v>3802604</v>
      </c>
      <c r="B2605">
        <v>3</v>
      </c>
      <c r="C2605" t="s">
        <v>44</v>
      </c>
      <c r="D2605" s="1">
        <v>44758</v>
      </c>
      <c r="E2605" s="22">
        <v>2022</v>
      </c>
      <c r="F2605" s="24">
        <v>7</v>
      </c>
      <c r="G2605">
        <v>511115</v>
      </c>
      <c r="H2605" t="s">
        <v>56</v>
      </c>
      <c r="I2605">
        <v>280019</v>
      </c>
      <c r="J2605" t="s">
        <v>17</v>
      </c>
      <c r="K2605">
        <v>250003</v>
      </c>
      <c r="L2605" t="s">
        <v>33</v>
      </c>
      <c r="M2605" t="s">
        <v>35</v>
      </c>
      <c r="N2605" s="4">
        <v>2958</v>
      </c>
    </row>
    <row r="2606" spans="1:14" x14ac:dyDescent="0.25">
      <c r="A2606">
        <v>3802605</v>
      </c>
      <c r="B2606">
        <v>3</v>
      </c>
      <c r="C2606" t="s">
        <v>44</v>
      </c>
      <c r="D2606" s="1">
        <v>44344</v>
      </c>
      <c r="E2606" s="22">
        <v>2021</v>
      </c>
      <c r="F2606" s="24">
        <v>5</v>
      </c>
      <c r="G2606">
        <v>511116</v>
      </c>
      <c r="H2606" t="s">
        <v>28</v>
      </c>
      <c r="I2606">
        <v>280008</v>
      </c>
      <c r="J2606" t="s">
        <v>65</v>
      </c>
      <c r="K2606">
        <v>250021</v>
      </c>
      <c r="L2606" t="s">
        <v>31</v>
      </c>
      <c r="M2606" t="s">
        <v>37</v>
      </c>
      <c r="N2606" s="4">
        <v>2422</v>
      </c>
    </row>
    <row r="2607" spans="1:14" x14ac:dyDescent="0.25">
      <c r="A2607">
        <v>3802606</v>
      </c>
      <c r="B2607">
        <v>3</v>
      </c>
      <c r="C2607" t="s">
        <v>44</v>
      </c>
      <c r="D2607" s="1">
        <v>45159</v>
      </c>
      <c r="E2607" s="22">
        <v>2023</v>
      </c>
      <c r="F2607" s="24">
        <v>8</v>
      </c>
      <c r="G2607">
        <v>511112</v>
      </c>
      <c r="H2607" t="s">
        <v>26</v>
      </c>
      <c r="I2607">
        <v>280011</v>
      </c>
      <c r="J2607" t="s">
        <v>9</v>
      </c>
      <c r="K2607">
        <v>250016</v>
      </c>
      <c r="L2607" t="s">
        <v>34</v>
      </c>
      <c r="M2607" t="s">
        <v>36</v>
      </c>
      <c r="N2607" s="4">
        <v>549</v>
      </c>
    </row>
    <row r="2608" spans="1:14" x14ac:dyDescent="0.25">
      <c r="A2608">
        <v>3802607</v>
      </c>
      <c r="B2608">
        <v>4</v>
      </c>
      <c r="C2608" t="s">
        <v>54</v>
      </c>
      <c r="D2608" s="1">
        <v>45166</v>
      </c>
      <c r="E2608" s="22">
        <v>2023</v>
      </c>
      <c r="F2608" s="24">
        <v>8</v>
      </c>
      <c r="G2608">
        <v>511115</v>
      </c>
      <c r="H2608" t="s">
        <v>56</v>
      </c>
      <c r="I2608">
        <v>280006</v>
      </c>
      <c r="J2608" t="s">
        <v>63</v>
      </c>
      <c r="K2608">
        <v>250018</v>
      </c>
      <c r="L2608" t="s">
        <v>34</v>
      </c>
      <c r="M2608" t="s">
        <v>36</v>
      </c>
      <c r="N2608" s="4">
        <v>713</v>
      </c>
    </row>
    <row r="2609" spans="1:14" x14ac:dyDescent="0.25">
      <c r="A2609">
        <v>3802608</v>
      </c>
      <c r="B2609">
        <v>2</v>
      </c>
      <c r="C2609" t="s">
        <v>45</v>
      </c>
      <c r="D2609" s="1">
        <v>45129</v>
      </c>
      <c r="E2609" s="22">
        <v>2023</v>
      </c>
      <c r="F2609" s="24">
        <v>7</v>
      </c>
      <c r="G2609">
        <v>511115</v>
      </c>
      <c r="H2609" t="s">
        <v>56</v>
      </c>
      <c r="I2609">
        <v>280009</v>
      </c>
      <c r="J2609" t="s">
        <v>66</v>
      </c>
      <c r="K2609">
        <v>250002</v>
      </c>
      <c r="L2609" t="s">
        <v>33</v>
      </c>
      <c r="M2609" t="s">
        <v>35</v>
      </c>
      <c r="N2609" s="4">
        <v>1846</v>
      </c>
    </row>
    <row r="2610" spans="1:14" x14ac:dyDescent="0.25">
      <c r="A2610">
        <v>3802609</v>
      </c>
      <c r="B2610">
        <v>3</v>
      </c>
      <c r="C2610" t="s">
        <v>44</v>
      </c>
      <c r="D2610" s="1">
        <v>44394</v>
      </c>
      <c r="E2610" s="22">
        <v>2021</v>
      </c>
      <c r="F2610" s="24">
        <v>7</v>
      </c>
      <c r="G2610">
        <v>511116</v>
      </c>
      <c r="H2610" t="s">
        <v>28</v>
      </c>
      <c r="I2610">
        <v>280007</v>
      </c>
      <c r="J2610" t="s">
        <v>64</v>
      </c>
      <c r="K2610">
        <v>250027</v>
      </c>
      <c r="L2610" t="s">
        <v>32</v>
      </c>
      <c r="M2610" t="s">
        <v>57</v>
      </c>
      <c r="N2610" s="4">
        <v>3889</v>
      </c>
    </row>
    <row r="2611" spans="1:14" x14ac:dyDescent="0.25">
      <c r="A2611">
        <v>3802610</v>
      </c>
      <c r="B2611">
        <v>2</v>
      </c>
      <c r="C2611" t="s">
        <v>45</v>
      </c>
      <c r="D2611" s="1">
        <v>44885</v>
      </c>
      <c r="E2611" s="22">
        <v>2022</v>
      </c>
      <c r="F2611" s="24">
        <v>11</v>
      </c>
      <c r="G2611">
        <v>511116</v>
      </c>
      <c r="H2611" t="s">
        <v>28</v>
      </c>
      <c r="I2611">
        <v>280020</v>
      </c>
      <c r="J2611" t="s">
        <v>18</v>
      </c>
      <c r="K2611">
        <v>250028</v>
      </c>
      <c r="L2611" t="s">
        <v>32</v>
      </c>
      <c r="M2611" t="s">
        <v>57</v>
      </c>
      <c r="N2611" s="4">
        <v>637</v>
      </c>
    </row>
    <row r="2612" spans="1:14" x14ac:dyDescent="0.25">
      <c r="A2612">
        <v>3802611</v>
      </c>
      <c r="B2612">
        <v>4</v>
      </c>
      <c r="C2612" t="s">
        <v>54</v>
      </c>
      <c r="D2612" s="1">
        <v>44899</v>
      </c>
      <c r="E2612" s="22">
        <v>2022</v>
      </c>
      <c r="F2612" s="24">
        <v>12</v>
      </c>
      <c r="G2612">
        <v>511115</v>
      </c>
      <c r="H2612" t="s">
        <v>56</v>
      </c>
      <c r="I2612">
        <v>280003</v>
      </c>
      <c r="J2612" t="s">
        <v>60</v>
      </c>
      <c r="K2612">
        <v>250020</v>
      </c>
      <c r="L2612" t="s">
        <v>34</v>
      </c>
      <c r="M2612" t="s">
        <v>36</v>
      </c>
      <c r="N2612" s="4">
        <v>4975</v>
      </c>
    </row>
    <row r="2613" spans="1:14" x14ac:dyDescent="0.25">
      <c r="A2613">
        <v>3802612</v>
      </c>
      <c r="B2613">
        <v>4</v>
      </c>
      <c r="C2613" t="s">
        <v>54</v>
      </c>
      <c r="D2613" s="1">
        <v>44221</v>
      </c>
      <c r="E2613" s="22">
        <v>2021</v>
      </c>
      <c r="F2613" s="24">
        <v>1</v>
      </c>
      <c r="G2613">
        <v>511114</v>
      </c>
      <c r="H2613" t="s">
        <v>27</v>
      </c>
      <c r="I2613">
        <v>280006</v>
      </c>
      <c r="J2613" t="s">
        <v>63</v>
      </c>
      <c r="K2613">
        <v>250027</v>
      </c>
      <c r="L2613" t="s">
        <v>32</v>
      </c>
      <c r="M2613" t="s">
        <v>57</v>
      </c>
      <c r="N2613" s="4">
        <v>2315</v>
      </c>
    </row>
    <row r="2614" spans="1:14" x14ac:dyDescent="0.25">
      <c r="A2614">
        <v>3802613</v>
      </c>
      <c r="B2614">
        <v>4</v>
      </c>
      <c r="C2614" t="s">
        <v>54</v>
      </c>
      <c r="D2614" s="1">
        <v>45261</v>
      </c>
      <c r="E2614" s="22">
        <v>2023</v>
      </c>
      <c r="F2614" s="24">
        <v>12</v>
      </c>
      <c r="G2614">
        <v>511114</v>
      </c>
      <c r="H2614" t="s">
        <v>27</v>
      </c>
      <c r="I2614">
        <v>280011</v>
      </c>
      <c r="J2614" t="s">
        <v>9</v>
      </c>
      <c r="K2614">
        <v>250018</v>
      </c>
      <c r="L2614" t="s">
        <v>34</v>
      </c>
      <c r="M2614" t="s">
        <v>36</v>
      </c>
      <c r="N2614" s="4">
        <v>5209</v>
      </c>
    </row>
    <row r="2615" spans="1:14" x14ac:dyDescent="0.25">
      <c r="A2615">
        <v>3802614</v>
      </c>
      <c r="B2615">
        <v>3</v>
      </c>
      <c r="C2615" t="s">
        <v>44</v>
      </c>
      <c r="D2615" s="1">
        <v>44686</v>
      </c>
      <c r="E2615" s="22">
        <v>2022</v>
      </c>
      <c r="F2615" s="24">
        <v>5</v>
      </c>
      <c r="G2615">
        <v>511111</v>
      </c>
      <c r="H2615" t="s">
        <v>26</v>
      </c>
      <c r="I2615">
        <v>280013</v>
      </c>
      <c r="J2615" t="s">
        <v>11</v>
      </c>
      <c r="K2615">
        <v>250024</v>
      </c>
      <c r="L2615" t="s">
        <v>31</v>
      </c>
      <c r="M2615" t="s">
        <v>37</v>
      </c>
      <c r="N2615" s="4">
        <v>2743</v>
      </c>
    </row>
    <row r="2616" spans="1:14" x14ac:dyDescent="0.25">
      <c r="A2616">
        <v>3802615</v>
      </c>
      <c r="B2616">
        <v>3</v>
      </c>
      <c r="C2616" t="s">
        <v>44</v>
      </c>
      <c r="D2616" s="1">
        <v>44811</v>
      </c>
      <c r="E2616" s="22">
        <v>2022</v>
      </c>
      <c r="F2616" s="24">
        <v>9</v>
      </c>
      <c r="G2616">
        <v>511113</v>
      </c>
      <c r="H2616" t="s">
        <v>27</v>
      </c>
      <c r="I2616">
        <v>280016</v>
      </c>
      <c r="J2616" t="s">
        <v>14</v>
      </c>
      <c r="K2616">
        <v>250006</v>
      </c>
      <c r="L2616" t="s">
        <v>33</v>
      </c>
      <c r="M2616" t="s">
        <v>47</v>
      </c>
      <c r="N2616" s="4">
        <v>3952</v>
      </c>
    </row>
    <row r="2617" spans="1:14" x14ac:dyDescent="0.25">
      <c r="A2617">
        <v>3802616</v>
      </c>
      <c r="B2617">
        <v>4</v>
      </c>
      <c r="C2617" t="s">
        <v>54</v>
      </c>
      <c r="D2617" s="1">
        <v>44450</v>
      </c>
      <c r="E2617" s="22">
        <v>2021</v>
      </c>
      <c r="F2617" s="24">
        <v>9</v>
      </c>
      <c r="G2617">
        <v>511115</v>
      </c>
      <c r="H2617" t="s">
        <v>56</v>
      </c>
      <c r="I2617">
        <v>280010</v>
      </c>
      <c r="J2617" t="s">
        <v>8</v>
      </c>
      <c r="K2617">
        <v>250022</v>
      </c>
      <c r="L2617" t="s">
        <v>31</v>
      </c>
      <c r="M2617" t="s">
        <v>37</v>
      </c>
      <c r="N2617" s="4">
        <v>2729</v>
      </c>
    </row>
    <row r="2618" spans="1:14" x14ac:dyDescent="0.25">
      <c r="A2618">
        <v>3802617</v>
      </c>
      <c r="B2618">
        <v>1</v>
      </c>
      <c r="C2618" t="s">
        <v>53</v>
      </c>
      <c r="D2618" s="1">
        <v>45234</v>
      </c>
      <c r="E2618" s="22">
        <v>2023</v>
      </c>
      <c r="F2618" s="24">
        <v>11</v>
      </c>
      <c r="G2618">
        <v>511115</v>
      </c>
      <c r="H2618" t="s">
        <v>56</v>
      </c>
      <c r="I2618">
        <v>280015</v>
      </c>
      <c r="J2618" t="s">
        <v>13</v>
      </c>
      <c r="K2618">
        <v>250005</v>
      </c>
      <c r="L2618" t="s">
        <v>33</v>
      </c>
      <c r="M2618" t="s">
        <v>35</v>
      </c>
      <c r="N2618" s="4">
        <v>732</v>
      </c>
    </row>
    <row r="2619" spans="1:14" x14ac:dyDescent="0.25">
      <c r="A2619">
        <v>3802618</v>
      </c>
      <c r="B2619">
        <v>1</v>
      </c>
      <c r="C2619" t="s">
        <v>53</v>
      </c>
      <c r="D2619" s="1">
        <v>44198</v>
      </c>
      <c r="E2619" s="22">
        <v>2021</v>
      </c>
      <c r="F2619" s="24">
        <v>1</v>
      </c>
      <c r="G2619">
        <v>511113</v>
      </c>
      <c r="H2619" t="s">
        <v>27</v>
      </c>
      <c r="I2619">
        <v>280008</v>
      </c>
      <c r="J2619" t="s">
        <v>65</v>
      </c>
      <c r="K2619">
        <v>250011</v>
      </c>
      <c r="L2619" t="s">
        <v>34</v>
      </c>
      <c r="M2619" t="s">
        <v>48</v>
      </c>
      <c r="N2619" s="4">
        <v>5252</v>
      </c>
    </row>
    <row r="2620" spans="1:14" x14ac:dyDescent="0.25">
      <c r="A2620">
        <v>3802619</v>
      </c>
      <c r="B2620">
        <v>2</v>
      </c>
      <c r="C2620" t="s">
        <v>45</v>
      </c>
      <c r="D2620" s="1">
        <v>44568</v>
      </c>
      <c r="E2620" s="22">
        <v>2022</v>
      </c>
      <c r="F2620" s="24">
        <v>1</v>
      </c>
      <c r="G2620">
        <v>511113</v>
      </c>
      <c r="H2620" t="s">
        <v>27</v>
      </c>
      <c r="I2620">
        <v>280019</v>
      </c>
      <c r="J2620" t="s">
        <v>17</v>
      </c>
      <c r="K2620">
        <v>250020</v>
      </c>
      <c r="L2620" t="s">
        <v>34</v>
      </c>
      <c r="M2620" t="s">
        <v>36</v>
      </c>
      <c r="N2620" s="4">
        <v>1641</v>
      </c>
    </row>
    <row r="2621" spans="1:14" x14ac:dyDescent="0.25">
      <c r="A2621">
        <v>3802620</v>
      </c>
      <c r="B2621">
        <v>4</v>
      </c>
      <c r="C2621" t="s">
        <v>54</v>
      </c>
      <c r="D2621" s="1">
        <v>44602</v>
      </c>
      <c r="E2621" s="22">
        <v>2022</v>
      </c>
      <c r="F2621" s="24">
        <v>2</v>
      </c>
      <c r="G2621">
        <v>511116</v>
      </c>
      <c r="H2621" t="s">
        <v>28</v>
      </c>
      <c r="I2621">
        <v>280008</v>
      </c>
      <c r="J2621" t="s">
        <v>65</v>
      </c>
      <c r="K2621">
        <v>250003</v>
      </c>
      <c r="L2621" t="s">
        <v>33</v>
      </c>
      <c r="M2621" t="s">
        <v>35</v>
      </c>
      <c r="N2621" s="4">
        <v>3239</v>
      </c>
    </row>
    <row r="2622" spans="1:14" x14ac:dyDescent="0.25">
      <c r="A2622">
        <v>3802621</v>
      </c>
      <c r="B2622">
        <v>3</v>
      </c>
      <c r="C2622" t="s">
        <v>44</v>
      </c>
      <c r="D2622" s="1">
        <v>44220</v>
      </c>
      <c r="E2622" s="22">
        <v>2021</v>
      </c>
      <c r="F2622" s="24">
        <v>1</v>
      </c>
      <c r="G2622">
        <v>511115</v>
      </c>
      <c r="H2622" t="s">
        <v>56</v>
      </c>
      <c r="I2622">
        <v>280008</v>
      </c>
      <c r="J2622" t="s">
        <v>65</v>
      </c>
      <c r="K2622">
        <v>250023</v>
      </c>
      <c r="L2622" t="s">
        <v>31</v>
      </c>
      <c r="M2622" t="s">
        <v>37</v>
      </c>
      <c r="N2622" s="4">
        <v>1715</v>
      </c>
    </row>
    <row r="2623" spans="1:14" x14ac:dyDescent="0.25">
      <c r="A2623">
        <v>3802622</v>
      </c>
      <c r="B2623">
        <v>4</v>
      </c>
      <c r="C2623" t="s">
        <v>54</v>
      </c>
      <c r="D2623" s="1">
        <v>44467</v>
      </c>
      <c r="E2623" s="22">
        <v>2021</v>
      </c>
      <c r="F2623" s="24">
        <v>9</v>
      </c>
      <c r="G2623">
        <v>511115</v>
      </c>
      <c r="H2623" t="s">
        <v>56</v>
      </c>
      <c r="I2623">
        <v>280016</v>
      </c>
      <c r="J2623" t="s">
        <v>14</v>
      </c>
      <c r="K2623">
        <v>250006</v>
      </c>
      <c r="L2623" t="s">
        <v>33</v>
      </c>
      <c r="M2623" t="s">
        <v>47</v>
      </c>
      <c r="N2623" s="4">
        <v>4765</v>
      </c>
    </row>
    <row r="2624" spans="1:14" x14ac:dyDescent="0.25">
      <c r="A2624">
        <v>3802623</v>
      </c>
      <c r="B2624">
        <v>4</v>
      </c>
      <c r="C2624" t="s">
        <v>54</v>
      </c>
      <c r="D2624" s="1">
        <v>44652</v>
      </c>
      <c r="E2624" s="22">
        <v>2022</v>
      </c>
      <c r="F2624" s="24">
        <v>4</v>
      </c>
      <c r="G2624">
        <v>511111</v>
      </c>
      <c r="H2624" t="s">
        <v>26</v>
      </c>
      <c r="I2624">
        <v>280006</v>
      </c>
      <c r="J2624" t="s">
        <v>63</v>
      </c>
      <c r="K2624">
        <v>250009</v>
      </c>
      <c r="L2624" t="s">
        <v>33</v>
      </c>
      <c r="M2624" t="s">
        <v>47</v>
      </c>
      <c r="N2624" s="4">
        <v>3415</v>
      </c>
    </row>
    <row r="2625" spans="1:14" x14ac:dyDescent="0.25">
      <c r="A2625">
        <v>3802624</v>
      </c>
      <c r="B2625">
        <v>4</v>
      </c>
      <c r="C2625" t="s">
        <v>54</v>
      </c>
      <c r="D2625" s="1">
        <v>45070</v>
      </c>
      <c r="E2625" s="22">
        <v>2023</v>
      </c>
      <c r="F2625" s="24">
        <v>5</v>
      </c>
      <c r="G2625">
        <v>511116</v>
      </c>
      <c r="H2625" t="s">
        <v>28</v>
      </c>
      <c r="I2625">
        <v>280019</v>
      </c>
      <c r="J2625" t="s">
        <v>17</v>
      </c>
      <c r="K2625">
        <v>250015</v>
      </c>
      <c r="L2625" t="s">
        <v>34</v>
      </c>
      <c r="M2625" t="s">
        <v>36</v>
      </c>
      <c r="N2625" s="4">
        <v>4861</v>
      </c>
    </row>
    <row r="2626" spans="1:14" x14ac:dyDescent="0.25">
      <c r="A2626">
        <v>3802625</v>
      </c>
      <c r="B2626">
        <v>1</v>
      </c>
      <c r="C2626" t="s">
        <v>53</v>
      </c>
      <c r="D2626" s="1">
        <v>45150</v>
      </c>
      <c r="E2626" s="22">
        <v>2023</v>
      </c>
      <c r="F2626" s="24">
        <v>8</v>
      </c>
      <c r="G2626">
        <v>511116</v>
      </c>
      <c r="H2626" t="s">
        <v>28</v>
      </c>
      <c r="I2626">
        <v>280004</v>
      </c>
      <c r="J2626" t="s">
        <v>61</v>
      </c>
      <c r="K2626">
        <v>250022</v>
      </c>
      <c r="L2626" t="s">
        <v>31</v>
      </c>
      <c r="M2626" t="s">
        <v>37</v>
      </c>
      <c r="N2626" s="4">
        <v>1885</v>
      </c>
    </row>
    <row r="2627" spans="1:14" x14ac:dyDescent="0.25">
      <c r="A2627">
        <v>3802626</v>
      </c>
      <c r="B2627">
        <v>4</v>
      </c>
      <c r="C2627" t="s">
        <v>54</v>
      </c>
      <c r="D2627" s="1">
        <v>45070</v>
      </c>
      <c r="E2627" s="22">
        <v>2023</v>
      </c>
      <c r="F2627" s="24">
        <v>5</v>
      </c>
      <c r="G2627">
        <v>511113</v>
      </c>
      <c r="H2627" t="s">
        <v>27</v>
      </c>
      <c r="I2627">
        <v>280001</v>
      </c>
      <c r="J2627" t="s">
        <v>58</v>
      </c>
      <c r="K2627">
        <v>250003</v>
      </c>
      <c r="L2627" t="s">
        <v>33</v>
      </c>
      <c r="M2627" t="s">
        <v>35</v>
      </c>
      <c r="N2627" s="4">
        <v>3000</v>
      </c>
    </row>
    <row r="2628" spans="1:14" x14ac:dyDescent="0.25">
      <c r="A2628">
        <v>3802627</v>
      </c>
      <c r="B2628">
        <v>2</v>
      </c>
      <c r="C2628" t="s">
        <v>45</v>
      </c>
      <c r="D2628" s="1">
        <v>45212</v>
      </c>
      <c r="E2628" s="22">
        <v>2023</v>
      </c>
      <c r="F2628" s="24">
        <v>10</v>
      </c>
      <c r="G2628">
        <v>511115</v>
      </c>
      <c r="H2628" t="s">
        <v>56</v>
      </c>
      <c r="I2628">
        <v>280015</v>
      </c>
      <c r="J2628" t="s">
        <v>13</v>
      </c>
      <c r="K2628">
        <v>250006</v>
      </c>
      <c r="L2628" t="s">
        <v>33</v>
      </c>
      <c r="M2628" t="s">
        <v>47</v>
      </c>
      <c r="N2628" s="4">
        <v>4301</v>
      </c>
    </row>
    <row r="2629" spans="1:14" x14ac:dyDescent="0.25">
      <c r="A2629">
        <v>3802628</v>
      </c>
      <c r="B2629">
        <v>4</v>
      </c>
      <c r="C2629" t="s">
        <v>54</v>
      </c>
      <c r="D2629" s="1">
        <v>44602</v>
      </c>
      <c r="E2629" s="22">
        <v>2022</v>
      </c>
      <c r="F2629" s="24">
        <v>2</v>
      </c>
      <c r="G2629">
        <v>511112</v>
      </c>
      <c r="H2629" t="s">
        <v>26</v>
      </c>
      <c r="I2629">
        <v>280002</v>
      </c>
      <c r="J2629" t="s">
        <v>59</v>
      </c>
      <c r="K2629">
        <v>250016</v>
      </c>
      <c r="L2629" t="s">
        <v>34</v>
      </c>
      <c r="M2629" t="s">
        <v>36</v>
      </c>
      <c r="N2629" s="4">
        <v>1739</v>
      </c>
    </row>
    <row r="2630" spans="1:14" x14ac:dyDescent="0.25">
      <c r="A2630">
        <v>3802629</v>
      </c>
      <c r="B2630">
        <v>2</v>
      </c>
      <c r="C2630" t="s">
        <v>45</v>
      </c>
      <c r="D2630" s="1">
        <v>45099</v>
      </c>
      <c r="E2630" s="22">
        <v>2023</v>
      </c>
      <c r="F2630" s="24">
        <v>6</v>
      </c>
      <c r="G2630">
        <v>511115</v>
      </c>
      <c r="H2630" t="s">
        <v>56</v>
      </c>
      <c r="I2630">
        <v>280004</v>
      </c>
      <c r="J2630" t="s">
        <v>61</v>
      </c>
      <c r="K2630">
        <v>250013</v>
      </c>
      <c r="L2630" t="s">
        <v>34</v>
      </c>
      <c r="M2630" t="s">
        <v>48</v>
      </c>
      <c r="N2630" s="4">
        <v>2972</v>
      </c>
    </row>
    <row r="2631" spans="1:14" x14ac:dyDescent="0.25">
      <c r="A2631">
        <v>3802630</v>
      </c>
      <c r="B2631">
        <v>4</v>
      </c>
      <c r="C2631" t="s">
        <v>54</v>
      </c>
      <c r="D2631" s="1">
        <v>44724</v>
      </c>
      <c r="E2631" s="22">
        <v>2022</v>
      </c>
      <c r="F2631" s="24">
        <v>6</v>
      </c>
      <c r="G2631">
        <v>511112</v>
      </c>
      <c r="H2631" t="s">
        <v>26</v>
      </c>
      <c r="I2631">
        <v>280009</v>
      </c>
      <c r="J2631" t="s">
        <v>66</v>
      </c>
      <c r="K2631">
        <v>250018</v>
      </c>
      <c r="L2631" t="s">
        <v>34</v>
      </c>
      <c r="M2631" t="s">
        <v>36</v>
      </c>
      <c r="N2631" s="4">
        <v>4813</v>
      </c>
    </row>
    <row r="2632" spans="1:14" x14ac:dyDescent="0.25">
      <c r="A2632">
        <v>3802631</v>
      </c>
      <c r="B2632">
        <v>2</v>
      </c>
      <c r="C2632" t="s">
        <v>45</v>
      </c>
      <c r="D2632" s="1">
        <v>44369</v>
      </c>
      <c r="E2632" s="22">
        <v>2021</v>
      </c>
      <c r="F2632" s="24">
        <v>6</v>
      </c>
      <c r="G2632">
        <v>511117</v>
      </c>
      <c r="H2632" t="s">
        <v>28</v>
      </c>
      <c r="I2632">
        <v>280001</v>
      </c>
      <c r="J2632" t="s">
        <v>58</v>
      </c>
      <c r="K2632">
        <v>250017</v>
      </c>
      <c r="L2632" t="s">
        <v>34</v>
      </c>
      <c r="M2632" t="s">
        <v>36</v>
      </c>
      <c r="N2632" s="4">
        <v>4030</v>
      </c>
    </row>
    <row r="2633" spans="1:14" x14ac:dyDescent="0.25">
      <c r="A2633">
        <v>3802632</v>
      </c>
      <c r="B2633">
        <v>4</v>
      </c>
      <c r="C2633" t="s">
        <v>54</v>
      </c>
      <c r="D2633" s="1">
        <v>44937</v>
      </c>
      <c r="E2633" s="22">
        <v>2023</v>
      </c>
      <c r="F2633" s="24">
        <v>1</v>
      </c>
      <c r="G2633">
        <v>511113</v>
      </c>
      <c r="H2633" t="s">
        <v>27</v>
      </c>
      <c r="I2633">
        <v>280011</v>
      </c>
      <c r="J2633" t="s">
        <v>9</v>
      </c>
      <c r="K2633">
        <v>250009</v>
      </c>
      <c r="L2633" t="s">
        <v>33</v>
      </c>
      <c r="M2633" t="s">
        <v>47</v>
      </c>
      <c r="N2633" s="4">
        <v>1990</v>
      </c>
    </row>
    <row r="2634" spans="1:14" x14ac:dyDescent="0.25">
      <c r="A2634">
        <v>3802633</v>
      </c>
      <c r="B2634">
        <v>1</v>
      </c>
      <c r="C2634" t="s">
        <v>53</v>
      </c>
      <c r="D2634" s="1">
        <v>44512</v>
      </c>
      <c r="E2634" s="22">
        <v>2021</v>
      </c>
      <c r="F2634" s="24">
        <v>11</v>
      </c>
      <c r="G2634">
        <v>511117</v>
      </c>
      <c r="H2634" t="s">
        <v>28</v>
      </c>
      <c r="I2634">
        <v>280001</v>
      </c>
      <c r="J2634" t="s">
        <v>58</v>
      </c>
      <c r="K2634">
        <v>250013</v>
      </c>
      <c r="L2634" t="s">
        <v>34</v>
      </c>
      <c r="M2634" t="s">
        <v>48</v>
      </c>
      <c r="N2634" s="4">
        <v>5715</v>
      </c>
    </row>
    <row r="2635" spans="1:14" x14ac:dyDescent="0.25">
      <c r="A2635">
        <v>3802634</v>
      </c>
      <c r="B2635">
        <v>4</v>
      </c>
      <c r="C2635" t="s">
        <v>54</v>
      </c>
      <c r="D2635" s="1">
        <v>44917</v>
      </c>
      <c r="E2635" s="22">
        <v>2022</v>
      </c>
      <c r="F2635" s="24">
        <v>12</v>
      </c>
      <c r="G2635">
        <v>511113</v>
      </c>
      <c r="H2635" t="s">
        <v>27</v>
      </c>
      <c r="I2635">
        <v>280005</v>
      </c>
      <c r="J2635" t="s">
        <v>62</v>
      </c>
      <c r="K2635">
        <v>250025</v>
      </c>
      <c r="L2635" t="s">
        <v>31</v>
      </c>
      <c r="M2635" t="s">
        <v>37</v>
      </c>
      <c r="N2635" s="4">
        <v>4812</v>
      </c>
    </row>
    <row r="2636" spans="1:14" x14ac:dyDescent="0.25">
      <c r="A2636">
        <v>3802635</v>
      </c>
      <c r="B2636">
        <v>3</v>
      </c>
      <c r="C2636" t="s">
        <v>44</v>
      </c>
      <c r="D2636" s="1">
        <v>44503</v>
      </c>
      <c r="E2636" s="22">
        <v>2021</v>
      </c>
      <c r="F2636" s="24">
        <v>11</v>
      </c>
      <c r="G2636">
        <v>511117</v>
      </c>
      <c r="H2636" t="s">
        <v>28</v>
      </c>
      <c r="I2636">
        <v>280008</v>
      </c>
      <c r="J2636" t="s">
        <v>65</v>
      </c>
      <c r="K2636">
        <v>250013</v>
      </c>
      <c r="L2636" t="s">
        <v>34</v>
      </c>
      <c r="M2636" t="s">
        <v>48</v>
      </c>
      <c r="N2636" s="4">
        <v>5865</v>
      </c>
    </row>
    <row r="2637" spans="1:14" x14ac:dyDescent="0.25">
      <c r="A2637">
        <v>3802636</v>
      </c>
      <c r="B2637">
        <v>2</v>
      </c>
      <c r="C2637" t="s">
        <v>45</v>
      </c>
      <c r="D2637" s="1">
        <v>44304</v>
      </c>
      <c r="E2637" s="22">
        <v>2021</v>
      </c>
      <c r="F2637" s="24">
        <v>4</v>
      </c>
      <c r="G2637">
        <v>511111</v>
      </c>
      <c r="H2637" t="s">
        <v>26</v>
      </c>
      <c r="I2637">
        <v>280013</v>
      </c>
      <c r="J2637" t="s">
        <v>11</v>
      </c>
      <c r="K2637">
        <v>250019</v>
      </c>
      <c r="L2637" t="s">
        <v>34</v>
      </c>
      <c r="M2637" t="s">
        <v>36</v>
      </c>
      <c r="N2637" s="4">
        <v>3984</v>
      </c>
    </row>
    <row r="2638" spans="1:14" x14ac:dyDescent="0.25">
      <c r="A2638">
        <v>3802637</v>
      </c>
      <c r="B2638">
        <v>4</v>
      </c>
      <c r="C2638" t="s">
        <v>54</v>
      </c>
      <c r="D2638" s="1">
        <v>44933</v>
      </c>
      <c r="E2638" s="22">
        <v>2023</v>
      </c>
      <c r="F2638" s="24">
        <v>1</v>
      </c>
      <c r="G2638">
        <v>511115</v>
      </c>
      <c r="H2638" t="s">
        <v>56</v>
      </c>
      <c r="I2638">
        <v>280012</v>
      </c>
      <c r="J2638" t="s">
        <v>10</v>
      </c>
      <c r="K2638">
        <v>250002</v>
      </c>
      <c r="L2638" t="s">
        <v>33</v>
      </c>
      <c r="M2638" t="s">
        <v>35</v>
      </c>
      <c r="N2638" s="4">
        <v>2857</v>
      </c>
    </row>
    <row r="2639" spans="1:14" x14ac:dyDescent="0.25">
      <c r="A2639">
        <v>3802638</v>
      </c>
      <c r="B2639">
        <v>1</v>
      </c>
      <c r="C2639" t="s">
        <v>53</v>
      </c>
      <c r="D2639" s="1">
        <v>44534</v>
      </c>
      <c r="E2639" s="22">
        <v>2021</v>
      </c>
      <c r="F2639" s="24">
        <v>12</v>
      </c>
      <c r="G2639">
        <v>511117</v>
      </c>
      <c r="H2639" t="s">
        <v>28</v>
      </c>
      <c r="I2639">
        <v>280007</v>
      </c>
      <c r="J2639" t="s">
        <v>64</v>
      </c>
      <c r="K2639">
        <v>250017</v>
      </c>
      <c r="L2639" t="s">
        <v>34</v>
      </c>
      <c r="M2639" t="s">
        <v>36</v>
      </c>
      <c r="N2639" s="4">
        <v>2699</v>
      </c>
    </row>
    <row r="2640" spans="1:14" x14ac:dyDescent="0.25">
      <c r="A2640">
        <v>3802639</v>
      </c>
      <c r="B2640">
        <v>2</v>
      </c>
      <c r="C2640" t="s">
        <v>45</v>
      </c>
      <c r="D2640" s="1">
        <v>44698</v>
      </c>
      <c r="E2640" s="22">
        <v>2022</v>
      </c>
      <c r="F2640" s="24">
        <v>5</v>
      </c>
      <c r="G2640">
        <v>511114</v>
      </c>
      <c r="H2640" t="s">
        <v>27</v>
      </c>
      <c r="I2640">
        <v>280020</v>
      </c>
      <c r="J2640" t="s">
        <v>18</v>
      </c>
      <c r="K2640">
        <v>250025</v>
      </c>
      <c r="L2640" t="s">
        <v>31</v>
      </c>
      <c r="M2640" t="s">
        <v>37</v>
      </c>
      <c r="N2640" s="4">
        <v>1965</v>
      </c>
    </row>
    <row r="2641" spans="1:14" x14ac:dyDescent="0.25">
      <c r="A2641">
        <v>3802640</v>
      </c>
      <c r="B2641">
        <v>4</v>
      </c>
      <c r="C2641" t="s">
        <v>54</v>
      </c>
      <c r="D2641" s="1">
        <v>44467</v>
      </c>
      <c r="E2641" s="22">
        <v>2021</v>
      </c>
      <c r="F2641" s="24">
        <v>9</v>
      </c>
      <c r="G2641">
        <v>511115</v>
      </c>
      <c r="H2641" t="s">
        <v>56</v>
      </c>
      <c r="I2641">
        <v>280005</v>
      </c>
      <c r="J2641" t="s">
        <v>62</v>
      </c>
      <c r="K2641">
        <v>250021</v>
      </c>
      <c r="L2641" t="s">
        <v>31</v>
      </c>
      <c r="M2641" t="s">
        <v>37</v>
      </c>
      <c r="N2641" s="4">
        <v>3829</v>
      </c>
    </row>
    <row r="2642" spans="1:14" x14ac:dyDescent="0.25">
      <c r="A2642">
        <v>3802641</v>
      </c>
      <c r="B2642">
        <v>2</v>
      </c>
      <c r="C2642" t="s">
        <v>45</v>
      </c>
      <c r="D2642" s="1">
        <v>44989</v>
      </c>
      <c r="E2642" s="22">
        <v>2023</v>
      </c>
      <c r="F2642" s="24">
        <v>3</v>
      </c>
      <c r="G2642">
        <v>511115</v>
      </c>
      <c r="H2642" t="s">
        <v>56</v>
      </c>
      <c r="I2642">
        <v>280001</v>
      </c>
      <c r="J2642" t="s">
        <v>58</v>
      </c>
      <c r="K2642">
        <v>250021</v>
      </c>
      <c r="L2642" t="s">
        <v>31</v>
      </c>
      <c r="M2642" t="s">
        <v>37</v>
      </c>
      <c r="N2642" s="4">
        <v>4614</v>
      </c>
    </row>
    <row r="2643" spans="1:14" x14ac:dyDescent="0.25">
      <c r="A2643">
        <v>3802642</v>
      </c>
      <c r="B2643">
        <v>2</v>
      </c>
      <c r="C2643" t="s">
        <v>45</v>
      </c>
      <c r="D2643" s="1">
        <v>44524</v>
      </c>
      <c r="E2643" s="22">
        <v>2021</v>
      </c>
      <c r="F2643" s="24">
        <v>11</v>
      </c>
      <c r="G2643">
        <v>511112</v>
      </c>
      <c r="H2643" t="s">
        <v>26</v>
      </c>
      <c r="I2643">
        <v>280001</v>
      </c>
      <c r="J2643" t="s">
        <v>58</v>
      </c>
      <c r="K2643">
        <v>250021</v>
      </c>
      <c r="L2643" t="s">
        <v>31</v>
      </c>
      <c r="M2643" t="s">
        <v>37</v>
      </c>
      <c r="N2643" s="4">
        <v>5120</v>
      </c>
    </row>
    <row r="2644" spans="1:14" x14ac:dyDescent="0.25">
      <c r="A2644">
        <v>3802643</v>
      </c>
      <c r="B2644">
        <v>3</v>
      </c>
      <c r="C2644" t="s">
        <v>44</v>
      </c>
      <c r="D2644" s="1">
        <v>44631</v>
      </c>
      <c r="E2644" s="22">
        <v>2022</v>
      </c>
      <c r="F2644" s="24">
        <v>3</v>
      </c>
      <c r="G2644">
        <v>511116</v>
      </c>
      <c r="H2644" t="s">
        <v>28</v>
      </c>
      <c r="I2644">
        <v>280012</v>
      </c>
      <c r="J2644" t="s">
        <v>10</v>
      </c>
      <c r="K2644">
        <v>250018</v>
      </c>
      <c r="L2644" t="s">
        <v>34</v>
      </c>
      <c r="M2644" t="s">
        <v>36</v>
      </c>
      <c r="N2644" s="4">
        <v>5633</v>
      </c>
    </row>
    <row r="2645" spans="1:14" x14ac:dyDescent="0.25">
      <c r="A2645">
        <v>3802644</v>
      </c>
      <c r="B2645">
        <v>3</v>
      </c>
      <c r="C2645" t="s">
        <v>44</v>
      </c>
      <c r="D2645" s="1">
        <v>44716</v>
      </c>
      <c r="E2645" s="22">
        <v>2022</v>
      </c>
      <c r="F2645" s="24">
        <v>6</v>
      </c>
      <c r="G2645">
        <v>511114</v>
      </c>
      <c r="H2645" t="s">
        <v>27</v>
      </c>
      <c r="I2645">
        <v>280010</v>
      </c>
      <c r="J2645" t="s">
        <v>8</v>
      </c>
      <c r="K2645">
        <v>250012</v>
      </c>
      <c r="L2645" t="s">
        <v>34</v>
      </c>
      <c r="M2645" t="s">
        <v>48</v>
      </c>
      <c r="N2645" s="4">
        <v>622</v>
      </c>
    </row>
    <row r="2646" spans="1:14" x14ac:dyDescent="0.25">
      <c r="A2646">
        <v>3802645</v>
      </c>
      <c r="B2646">
        <v>1</v>
      </c>
      <c r="C2646" t="s">
        <v>53</v>
      </c>
      <c r="D2646" s="1">
        <v>44378</v>
      </c>
      <c r="E2646" s="22">
        <v>2021</v>
      </c>
      <c r="F2646" s="24">
        <v>7</v>
      </c>
      <c r="G2646">
        <v>511116</v>
      </c>
      <c r="H2646" t="s">
        <v>28</v>
      </c>
      <c r="I2646">
        <v>280016</v>
      </c>
      <c r="J2646" t="s">
        <v>14</v>
      </c>
      <c r="K2646">
        <v>250026</v>
      </c>
      <c r="L2646" t="s">
        <v>32</v>
      </c>
      <c r="M2646" t="s">
        <v>57</v>
      </c>
      <c r="N2646" s="4">
        <v>1954</v>
      </c>
    </row>
    <row r="2647" spans="1:14" x14ac:dyDescent="0.25">
      <c r="A2647">
        <v>3802646</v>
      </c>
      <c r="B2647">
        <v>4</v>
      </c>
      <c r="C2647" t="s">
        <v>54</v>
      </c>
      <c r="D2647" s="1">
        <v>44801</v>
      </c>
      <c r="E2647" s="22">
        <v>2022</v>
      </c>
      <c r="F2647" s="24">
        <v>8</v>
      </c>
      <c r="G2647">
        <v>511115</v>
      </c>
      <c r="H2647" t="s">
        <v>56</v>
      </c>
      <c r="I2647">
        <v>280002</v>
      </c>
      <c r="J2647" t="s">
        <v>59</v>
      </c>
      <c r="K2647">
        <v>250022</v>
      </c>
      <c r="L2647" t="s">
        <v>31</v>
      </c>
      <c r="M2647" t="s">
        <v>37</v>
      </c>
      <c r="N2647" s="4">
        <v>1031</v>
      </c>
    </row>
    <row r="2648" spans="1:14" x14ac:dyDescent="0.25">
      <c r="A2648">
        <v>3802647</v>
      </c>
      <c r="B2648">
        <v>3</v>
      </c>
      <c r="C2648" t="s">
        <v>44</v>
      </c>
      <c r="D2648" s="1">
        <v>44357</v>
      </c>
      <c r="E2648" s="22">
        <v>2021</v>
      </c>
      <c r="F2648" s="24">
        <v>6</v>
      </c>
      <c r="G2648">
        <v>511115</v>
      </c>
      <c r="H2648" t="s">
        <v>56</v>
      </c>
      <c r="I2648">
        <v>280013</v>
      </c>
      <c r="J2648" t="s">
        <v>11</v>
      </c>
      <c r="K2648">
        <v>250026</v>
      </c>
      <c r="L2648" t="s">
        <v>32</v>
      </c>
      <c r="M2648" t="s">
        <v>57</v>
      </c>
      <c r="N2648" s="4">
        <v>4808</v>
      </c>
    </row>
    <row r="2649" spans="1:14" x14ac:dyDescent="0.25">
      <c r="A2649">
        <v>3802648</v>
      </c>
      <c r="B2649">
        <v>3</v>
      </c>
      <c r="C2649" t="s">
        <v>44</v>
      </c>
      <c r="D2649" s="1">
        <v>45079</v>
      </c>
      <c r="E2649" s="22">
        <v>2023</v>
      </c>
      <c r="F2649" s="24">
        <v>6</v>
      </c>
      <c r="G2649">
        <v>511116</v>
      </c>
      <c r="H2649" t="s">
        <v>28</v>
      </c>
      <c r="I2649">
        <v>280012</v>
      </c>
      <c r="J2649" t="s">
        <v>10</v>
      </c>
      <c r="K2649">
        <v>250025</v>
      </c>
      <c r="L2649" t="s">
        <v>31</v>
      </c>
      <c r="M2649" t="s">
        <v>37</v>
      </c>
      <c r="N2649" s="4">
        <v>2551</v>
      </c>
    </row>
    <row r="2650" spans="1:14" x14ac:dyDescent="0.25">
      <c r="A2650">
        <v>3802649</v>
      </c>
      <c r="B2650">
        <v>3</v>
      </c>
      <c r="C2650" t="s">
        <v>44</v>
      </c>
      <c r="D2650" s="1">
        <v>45119</v>
      </c>
      <c r="E2650" s="22">
        <v>2023</v>
      </c>
      <c r="F2650" s="24">
        <v>7</v>
      </c>
      <c r="G2650">
        <v>511117</v>
      </c>
      <c r="H2650" t="s">
        <v>28</v>
      </c>
      <c r="I2650">
        <v>280020</v>
      </c>
      <c r="J2650" t="s">
        <v>18</v>
      </c>
      <c r="K2650">
        <v>250012</v>
      </c>
      <c r="L2650" t="s">
        <v>34</v>
      </c>
      <c r="M2650" t="s">
        <v>48</v>
      </c>
      <c r="N2650" s="4">
        <v>2802</v>
      </c>
    </row>
    <row r="2651" spans="1:14" x14ac:dyDescent="0.25">
      <c r="A2651">
        <v>3802650</v>
      </c>
      <c r="B2651">
        <v>1</v>
      </c>
      <c r="C2651" t="s">
        <v>53</v>
      </c>
      <c r="D2651" s="1">
        <v>45219</v>
      </c>
      <c r="E2651" s="22">
        <v>2023</v>
      </c>
      <c r="F2651" s="24">
        <v>10</v>
      </c>
      <c r="G2651">
        <v>511115</v>
      </c>
      <c r="H2651" t="s">
        <v>56</v>
      </c>
      <c r="I2651">
        <v>280017</v>
      </c>
      <c r="J2651" t="s">
        <v>15</v>
      </c>
      <c r="K2651">
        <v>250003</v>
      </c>
      <c r="L2651" t="s">
        <v>33</v>
      </c>
      <c r="M2651" t="s">
        <v>35</v>
      </c>
      <c r="N2651" s="4">
        <v>5217</v>
      </c>
    </row>
    <row r="2652" spans="1:14" x14ac:dyDescent="0.25">
      <c r="A2652">
        <v>3802651</v>
      </c>
      <c r="B2652">
        <v>2</v>
      </c>
      <c r="C2652" t="s">
        <v>45</v>
      </c>
      <c r="D2652" s="1">
        <v>45181</v>
      </c>
      <c r="E2652" s="22">
        <v>2023</v>
      </c>
      <c r="F2652" s="24">
        <v>9</v>
      </c>
      <c r="G2652">
        <v>511114</v>
      </c>
      <c r="H2652" t="s">
        <v>27</v>
      </c>
      <c r="I2652">
        <v>280009</v>
      </c>
      <c r="J2652" t="s">
        <v>66</v>
      </c>
      <c r="K2652">
        <v>250004</v>
      </c>
      <c r="L2652" t="s">
        <v>33</v>
      </c>
      <c r="M2652" t="s">
        <v>35</v>
      </c>
      <c r="N2652" s="4">
        <v>488</v>
      </c>
    </row>
    <row r="2653" spans="1:14" x14ac:dyDescent="0.25">
      <c r="A2653">
        <v>3802652</v>
      </c>
      <c r="B2653">
        <v>2</v>
      </c>
      <c r="C2653" t="s">
        <v>45</v>
      </c>
      <c r="D2653" s="1">
        <v>44796</v>
      </c>
      <c r="E2653" s="22">
        <v>2022</v>
      </c>
      <c r="F2653" s="24">
        <v>8</v>
      </c>
      <c r="G2653">
        <v>511116</v>
      </c>
      <c r="H2653" t="s">
        <v>28</v>
      </c>
      <c r="I2653">
        <v>280019</v>
      </c>
      <c r="J2653" t="s">
        <v>17</v>
      </c>
      <c r="K2653">
        <v>250021</v>
      </c>
      <c r="L2653" t="s">
        <v>31</v>
      </c>
      <c r="M2653" t="s">
        <v>37</v>
      </c>
      <c r="N2653" s="4">
        <v>2620</v>
      </c>
    </row>
    <row r="2654" spans="1:14" x14ac:dyDescent="0.25">
      <c r="A2654">
        <v>3802653</v>
      </c>
      <c r="B2654">
        <v>1</v>
      </c>
      <c r="C2654" t="s">
        <v>53</v>
      </c>
      <c r="D2654" s="1">
        <v>44652</v>
      </c>
      <c r="E2654" s="22">
        <v>2022</v>
      </c>
      <c r="F2654" s="24">
        <v>4</v>
      </c>
      <c r="G2654">
        <v>511114</v>
      </c>
      <c r="H2654" t="s">
        <v>27</v>
      </c>
      <c r="I2654">
        <v>280009</v>
      </c>
      <c r="J2654" t="s">
        <v>66</v>
      </c>
      <c r="K2654">
        <v>250021</v>
      </c>
      <c r="L2654" t="s">
        <v>31</v>
      </c>
      <c r="M2654" t="s">
        <v>37</v>
      </c>
      <c r="N2654" s="4">
        <v>4697</v>
      </c>
    </row>
    <row r="2655" spans="1:14" x14ac:dyDescent="0.25">
      <c r="A2655">
        <v>3802654</v>
      </c>
      <c r="B2655">
        <v>4</v>
      </c>
      <c r="C2655" t="s">
        <v>54</v>
      </c>
      <c r="D2655" s="1">
        <v>45284</v>
      </c>
      <c r="E2655" s="22">
        <v>2023</v>
      </c>
      <c r="F2655" s="24">
        <v>12</v>
      </c>
      <c r="G2655">
        <v>511114</v>
      </c>
      <c r="H2655" t="s">
        <v>27</v>
      </c>
      <c r="I2655">
        <v>280020</v>
      </c>
      <c r="J2655" t="s">
        <v>18</v>
      </c>
      <c r="K2655">
        <v>250015</v>
      </c>
      <c r="L2655" t="s">
        <v>34</v>
      </c>
      <c r="M2655" t="s">
        <v>36</v>
      </c>
      <c r="N2655" s="4">
        <v>4305</v>
      </c>
    </row>
    <row r="2656" spans="1:14" x14ac:dyDescent="0.25">
      <c r="A2656">
        <v>3802655</v>
      </c>
      <c r="B2656">
        <v>1</v>
      </c>
      <c r="C2656" t="s">
        <v>53</v>
      </c>
      <c r="D2656" s="1">
        <v>45256</v>
      </c>
      <c r="E2656" s="22">
        <v>2023</v>
      </c>
      <c r="F2656" s="24">
        <v>11</v>
      </c>
      <c r="G2656">
        <v>511115</v>
      </c>
      <c r="H2656" t="s">
        <v>56</v>
      </c>
      <c r="I2656">
        <v>280020</v>
      </c>
      <c r="J2656" t="s">
        <v>18</v>
      </c>
      <c r="K2656">
        <v>250006</v>
      </c>
      <c r="L2656" t="s">
        <v>33</v>
      </c>
      <c r="M2656" t="s">
        <v>47</v>
      </c>
      <c r="N2656" s="4">
        <v>5379</v>
      </c>
    </row>
    <row r="2657" spans="1:14" x14ac:dyDescent="0.25">
      <c r="A2657">
        <v>3802656</v>
      </c>
      <c r="B2657">
        <v>1</v>
      </c>
      <c r="C2657" t="s">
        <v>53</v>
      </c>
      <c r="D2657" s="1">
        <v>45053</v>
      </c>
      <c r="E2657" s="22">
        <v>2023</v>
      </c>
      <c r="F2657" s="24">
        <v>5</v>
      </c>
      <c r="G2657">
        <v>511111</v>
      </c>
      <c r="H2657" t="s">
        <v>26</v>
      </c>
      <c r="I2657">
        <v>280003</v>
      </c>
      <c r="J2657" t="s">
        <v>60</v>
      </c>
      <c r="K2657">
        <v>250021</v>
      </c>
      <c r="L2657" t="s">
        <v>31</v>
      </c>
      <c r="M2657" t="s">
        <v>37</v>
      </c>
      <c r="N2657" s="4">
        <v>4170</v>
      </c>
    </row>
    <row r="2658" spans="1:14" x14ac:dyDescent="0.25">
      <c r="A2658">
        <v>3802657</v>
      </c>
      <c r="B2658">
        <v>1</v>
      </c>
      <c r="C2658" t="s">
        <v>53</v>
      </c>
      <c r="D2658" s="1">
        <v>44847</v>
      </c>
      <c r="E2658" s="22">
        <v>2022</v>
      </c>
      <c r="F2658" s="24">
        <v>10</v>
      </c>
      <c r="G2658">
        <v>511112</v>
      </c>
      <c r="H2658" t="s">
        <v>26</v>
      </c>
      <c r="I2658">
        <v>280014</v>
      </c>
      <c r="J2658" t="s">
        <v>12</v>
      </c>
      <c r="K2658">
        <v>250009</v>
      </c>
      <c r="L2658" t="s">
        <v>33</v>
      </c>
      <c r="M2658" t="s">
        <v>47</v>
      </c>
      <c r="N2658" s="4">
        <v>938</v>
      </c>
    </row>
    <row r="2659" spans="1:14" x14ac:dyDescent="0.25">
      <c r="A2659">
        <v>3802658</v>
      </c>
      <c r="B2659">
        <v>4</v>
      </c>
      <c r="C2659" t="s">
        <v>54</v>
      </c>
      <c r="D2659" s="1">
        <v>45044</v>
      </c>
      <c r="E2659" s="22">
        <v>2023</v>
      </c>
      <c r="F2659" s="24">
        <v>4</v>
      </c>
      <c r="G2659">
        <v>511112</v>
      </c>
      <c r="H2659" t="s">
        <v>26</v>
      </c>
      <c r="I2659">
        <v>280011</v>
      </c>
      <c r="J2659" t="s">
        <v>9</v>
      </c>
      <c r="K2659">
        <v>250029</v>
      </c>
      <c r="L2659" t="s">
        <v>32</v>
      </c>
      <c r="M2659" t="s">
        <v>49</v>
      </c>
      <c r="N2659" s="4">
        <v>5640</v>
      </c>
    </row>
    <row r="2660" spans="1:14" x14ac:dyDescent="0.25">
      <c r="A2660">
        <v>3802659</v>
      </c>
      <c r="B2660">
        <v>2</v>
      </c>
      <c r="C2660" t="s">
        <v>45</v>
      </c>
      <c r="D2660" s="1">
        <v>44453</v>
      </c>
      <c r="E2660" s="22">
        <v>2021</v>
      </c>
      <c r="F2660" s="24">
        <v>9</v>
      </c>
      <c r="G2660">
        <v>511117</v>
      </c>
      <c r="H2660" t="s">
        <v>28</v>
      </c>
      <c r="I2660">
        <v>280002</v>
      </c>
      <c r="J2660" t="s">
        <v>59</v>
      </c>
      <c r="K2660">
        <v>250025</v>
      </c>
      <c r="L2660" t="s">
        <v>31</v>
      </c>
      <c r="M2660" t="s">
        <v>37</v>
      </c>
      <c r="N2660" s="4">
        <v>5868</v>
      </c>
    </row>
    <row r="2661" spans="1:14" x14ac:dyDescent="0.25">
      <c r="A2661">
        <v>3802660</v>
      </c>
      <c r="B2661">
        <v>1</v>
      </c>
      <c r="C2661" t="s">
        <v>53</v>
      </c>
      <c r="D2661" s="1">
        <v>44294</v>
      </c>
      <c r="E2661" s="22">
        <v>2021</v>
      </c>
      <c r="F2661" s="24">
        <v>4</v>
      </c>
      <c r="G2661">
        <v>511117</v>
      </c>
      <c r="H2661" t="s">
        <v>28</v>
      </c>
      <c r="I2661">
        <v>280002</v>
      </c>
      <c r="J2661" t="s">
        <v>59</v>
      </c>
      <c r="K2661">
        <v>250008</v>
      </c>
      <c r="L2661" t="s">
        <v>33</v>
      </c>
      <c r="M2661" t="s">
        <v>47</v>
      </c>
      <c r="N2661" s="4">
        <v>3281</v>
      </c>
    </row>
    <row r="2662" spans="1:14" x14ac:dyDescent="0.25">
      <c r="A2662">
        <v>3802661</v>
      </c>
      <c r="B2662">
        <v>4</v>
      </c>
      <c r="C2662" t="s">
        <v>54</v>
      </c>
      <c r="D2662" s="1">
        <v>44791</v>
      </c>
      <c r="E2662" s="22">
        <v>2022</v>
      </c>
      <c r="F2662" s="24">
        <v>8</v>
      </c>
      <c r="G2662">
        <v>511115</v>
      </c>
      <c r="H2662" t="s">
        <v>56</v>
      </c>
      <c r="I2662">
        <v>280002</v>
      </c>
      <c r="J2662" t="s">
        <v>59</v>
      </c>
      <c r="K2662">
        <v>250020</v>
      </c>
      <c r="L2662" t="s">
        <v>34</v>
      </c>
      <c r="M2662" t="s">
        <v>36</v>
      </c>
      <c r="N2662" s="4">
        <v>1059</v>
      </c>
    </row>
    <row r="2663" spans="1:14" x14ac:dyDescent="0.25">
      <c r="A2663">
        <v>3802662</v>
      </c>
      <c r="B2663">
        <v>2</v>
      </c>
      <c r="C2663" t="s">
        <v>45</v>
      </c>
      <c r="D2663" s="1">
        <v>44577</v>
      </c>
      <c r="E2663" s="22">
        <v>2022</v>
      </c>
      <c r="F2663" s="24">
        <v>1</v>
      </c>
      <c r="G2663">
        <v>511111</v>
      </c>
      <c r="H2663" t="s">
        <v>26</v>
      </c>
      <c r="I2663">
        <v>280013</v>
      </c>
      <c r="J2663" t="s">
        <v>11</v>
      </c>
      <c r="K2663">
        <v>250030</v>
      </c>
      <c r="L2663" t="s">
        <v>32</v>
      </c>
      <c r="M2663" t="s">
        <v>49</v>
      </c>
      <c r="N2663" s="4">
        <v>3019</v>
      </c>
    </row>
    <row r="2664" spans="1:14" x14ac:dyDescent="0.25">
      <c r="A2664">
        <v>3802663</v>
      </c>
      <c r="B2664">
        <v>3</v>
      </c>
      <c r="C2664" t="s">
        <v>44</v>
      </c>
      <c r="D2664" s="1">
        <v>45139</v>
      </c>
      <c r="E2664" s="22">
        <v>2023</v>
      </c>
      <c r="F2664" s="24">
        <v>8</v>
      </c>
      <c r="G2664">
        <v>511117</v>
      </c>
      <c r="H2664" t="s">
        <v>28</v>
      </c>
      <c r="I2664">
        <v>280012</v>
      </c>
      <c r="J2664" t="s">
        <v>10</v>
      </c>
      <c r="K2664">
        <v>250030</v>
      </c>
      <c r="L2664" t="s">
        <v>32</v>
      </c>
      <c r="M2664" t="s">
        <v>49</v>
      </c>
      <c r="N2664" s="4">
        <v>2360</v>
      </c>
    </row>
    <row r="2665" spans="1:14" x14ac:dyDescent="0.25">
      <c r="A2665">
        <v>3802664</v>
      </c>
      <c r="B2665">
        <v>1</v>
      </c>
      <c r="C2665" t="s">
        <v>53</v>
      </c>
      <c r="D2665" s="1">
        <v>44519</v>
      </c>
      <c r="E2665" s="22">
        <v>2021</v>
      </c>
      <c r="F2665" s="24">
        <v>11</v>
      </c>
      <c r="G2665">
        <v>511116</v>
      </c>
      <c r="H2665" t="s">
        <v>28</v>
      </c>
      <c r="I2665">
        <v>280015</v>
      </c>
      <c r="J2665" t="s">
        <v>13</v>
      </c>
      <c r="K2665">
        <v>250027</v>
      </c>
      <c r="L2665" t="s">
        <v>32</v>
      </c>
      <c r="M2665" t="s">
        <v>57</v>
      </c>
      <c r="N2665" s="4">
        <v>5699</v>
      </c>
    </row>
    <row r="2666" spans="1:14" x14ac:dyDescent="0.25">
      <c r="A2666">
        <v>3802665</v>
      </c>
      <c r="B2666">
        <v>1</v>
      </c>
      <c r="C2666" t="s">
        <v>53</v>
      </c>
      <c r="D2666" s="1">
        <v>44937</v>
      </c>
      <c r="E2666" s="22">
        <v>2023</v>
      </c>
      <c r="F2666" s="24">
        <v>1</v>
      </c>
      <c r="G2666">
        <v>511113</v>
      </c>
      <c r="H2666" t="s">
        <v>27</v>
      </c>
      <c r="I2666">
        <v>280005</v>
      </c>
      <c r="J2666" t="s">
        <v>62</v>
      </c>
      <c r="K2666">
        <v>250023</v>
      </c>
      <c r="L2666" t="s">
        <v>31</v>
      </c>
      <c r="M2666" t="s">
        <v>37</v>
      </c>
      <c r="N2666" s="4">
        <v>1734</v>
      </c>
    </row>
    <row r="2667" spans="1:14" x14ac:dyDescent="0.25">
      <c r="A2667">
        <v>3802666</v>
      </c>
      <c r="B2667">
        <v>4</v>
      </c>
      <c r="C2667" t="s">
        <v>54</v>
      </c>
      <c r="D2667" s="1">
        <v>44789</v>
      </c>
      <c r="E2667" s="22">
        <v>2022</v>
      </c>
      <c r="F2667" s="24">
        <v>8</v>
      </c>
      <c r="G2667">
        <v>511114</v>
      </c>
      <c r="H2667" t="s">
        <v>27</v>
      </c>
      <c r="I2667">
        <v>280019</v>
      </c>
      <c r="J2667" t="s">
        <v>17</v>
      </c>
      <c r="K2667">
        <v>250018</v>
      </c>
      <c r="L2667" t="s">
        <v>34</v>
      </c>
      <c r="M2667" t="s">
        <v>36</v>
      </c>
      <c r="N2667" s="4">
        <v>4661</v>
      </c>
    </row>
    <row r="2668" spans="1:14" x14ac:dyDescent="0.25">
      <c r="A2668">
        <v>3802667</v>
      </c>
      <c r="B2668">
        <v>2</v>
      </c>
      <c r="C2668" t="s">
        <v>45</v>
      </c>
      <c r="D2668" s="1">
        <v>44479</v>
      </c>
      <c r="E2668" s="22">
        <v>2021</v>
      </c>
      <c r="F2668" s="24">
        <v>10</v>
      </c>
      <c r="G2668">
        <v>511114</v>
      </c>
      <c r="H2668" t="s">
        <v>27</v>
      </c>
      <c r="I2668">
        <v>280012</v>
      </c>
      <c r="J2668" t="s">
        <v>10</v>
      </c>
      <c r="K2668">
        <v>250022</v>
      </c>
      <c r="L2668" t="s">
        <v>31</v>
      </c>
      <c r="M2668" t="s">
        <v>37</v>
      </c>
      <c r="N2668" s="4">
        <v>4457</v>
      </c>
    </row>
    <row r="2669" spans="1:14" x14ac:dyDescent="0.25">
      <c r="A2669">
        <v>3802668</v>
      </c>
      <c r="B2669">
        <v>1</v>
      </c>
      <c r="C2669" t="s">
        <v>53</v>
      </c>
      <c r="D2669" s="1">
        <v>44604</v>
      </c>
      <c r="E2669" s="22">
        <v>2022</v>
      </c>
      <c r="F2669" s="24">
        <v>2</v>
      </c>
      <c r="G2669">
        <v>511116</v>
      </c>
      <c r="H2669" t="s">
        <v>28</v>
      </c>
      <c r="I2669">
        <v>280002</v>
      </c>
      <c r="J2669" t="s">
        <v>59</v>
      </c>
      <c r="K2669">
        <v>250026</v>
      </c>
      <c r="L2669" t="s">
        <v>32</v>
      </c>
      <c r="M2669" t="s">
        <v>57</v>
      </c>
      <c r="N2669" s="4">
        <v>5288</v>
      </c>
    </row>
    <row r="2670" spans="1:14" x14ac:dyDescent="0.25">
      <c r="A2670">
        <v>3802669</v>
      </c>
      <c r="B2670">
        <v>3</v>
      </c>
      <c r="C2670" t="s">
        <v>44</v>
      </c>
      <c r="D2670" s="1">
        <v>45176</v>
      </c>
      <c r="E2670" s="22">
        <v>2023</v>
      </c>
      <c r="F2670" s="24">
        <v>9</v>
      </c>
      <c r="G2670">
        <v>511116</v>
      </c>
      <c r="H2670" t="s">
        <v>28</v>
      </c>
      <c r="I2670">
        <v>280002</v>
      </c>
      <c r="J2670" t="s">
        <v>59</v>
      </c>
      <c r="K2670">
        <v>250030</v>
      </c>
      <c r="L2670" t="s">
        <v>32</v>
      </c>
      <c r="M2670" t="s">
        <v>49</v>
      </c>
      <c r="N2670" s="4">
        <v>882</v>
      </c>
    </row>
    <row r="2671" spans="1:14" x14ac:dyDescent="0.25">
      <c r="A2671">
        <v>3802670</v>
      </c>
      <c r="B2671">
        <v>1</v>
      </c>
      <c r="C2671" t="s">
        <v>53</v>
      </c>
      <c r="D2671" s="1">
        <v>44410</v>
      </c>
      <c r="E2671" s="22">
        <v>2021</v>
      </c>
      <c r="F2671" s="24">
        <v>8</v>
      </c>
      <c r="G2671">
        <v>511112</v>
      </c>
      <c r="H2671" t="s">
        <v>26</v>
      </c>
      <c r="I2671">
        <v>280004</v>
      </c>
      <c r="J2671" t="s">
        <v>61</v>
      </c>
      <c r="K2671">
        <v>250001</v>
      </c>
      <c r="L2671" t="s">
        <v>33</v>
      </c>
      <c r="M2671" t="s">
        <v>35</v>
      </c>
      <c r="N2671" s="4">
        <v>5883</v>
      </c>
    </row>
    <row r="2672" spans="1:14" x14ac:dyDescent="0.25">
      <c r="A2672">
        <v>3802671</v>
      </c>
      <c r="B2672">
        <v>4</v>
      </c>
      <c r="C2672" t="s">
        <v>54</v>
      </c>
      <c r="D2672" s="1">
        <v>45276</v>
      </c>
      <c r="E2672" s="22">
        <v>2023</v>
      </c>
      <c r="F2672" s="24">
        <v>12</v>
      </c>
      <c r="G2672">
        <v>511117</v>
      </c>
      <c r="H2672" t="s">
        <v>28</v>
      </c>
      <c r="I2672">
        <v>280001</v>
      </c>
      <c r="J2672" t="s">
        <v>58</v>
      </c>
      <c r="K2672">
        <v>250010</v>
      </c>
      <c r="L2672" t="s">
        <v>33</v>
      </c>
      <c r="M2672" t="s">
        <v>47</v>
      </c>
      <c r="N2672" s="4">
        <v>1510</v>
      </c>
    </row>
    <row r="2673" spans="1:14" x14ac:dyDescent="0.25">
      <c r="A2673">
        <v>3802672</v>
      </c>
      <c r="B2673">
        <v>3</v>
      </c>
      <c r="C2673" t="s">
        <v>44</v>
      </c>
      <c r="D2673" s="1">
        <v>44329</v>
      </c>
      <c r="E2673" s="22">
        <v>2021</v>
      </c>
      <c r="F2673" s="24">
        <v>5</v>
      </c>
      <c r="G2673">
        <v>511113</v>
      </c>
      <c r="H2673" t="s">
        <v>27</v>
      </c>
      <c r="I2673">
        <v>280010</v>
      </c>
      <c r="J2673" t="s">
        <v>8</v>
      </c>
      <c r="K2673">
        <v>250027</v>
      </c>
      <c r="L2673" t="s">
        <v>32</v>
      </c>
      <c r="M2673" t="s">
        <v>57</v>
      </c>
      <c r="N2673" s="4">
        <v>4463</v>
      </c>
    </row>
    <row r="2674" spans="1:14" x14ac:dyDescent="0.25">
      <c r="A2674">
        <v>3802673</v>
      </c>
      <c r="B2674">
        <v>4</v>
      </c>
      <c r="C2674" t="s">
        <v>54</v>
      </c>
      <c r="D2674" s="1">
        <v>45207</v>
      </c>
      <c r="E2674" s="22">
        <v>2023</v>
      </c>
      <c r="F2674" s="24">
        <v>10</v>
      </c>
      <c r="G2674">
        <v>511113</v>
      </c>
      <c r="H2674" t="s">
        <v>27</v>
      </c>
      <c r="I2674">
        <v>280013</v>
      </c>
      <c r="J2674" t="s">
        <v>11</v>
      </c>
      <c r="K2674">
        <v>250013</v>
      </c>
      <c r="L2674" t="s">
        <v>34</v>
      </c>
      <c r="M2674" t="s">
        <v>48</v>
      </c>
      <c r="N2674" s="4">
        <v>1671</v>
      </c>
    </row>
    <row r="2675" spans="1:14" x14ac:dyDescent="0.25">
      <c r="A2675">
        <v>3802674</v>
      </c>
      <c r="B2675">
        <v>4</v>
      </c>
      <c r="C2675" t="s">
        <v>54</v>
      </c>
      <c r="D2675" s="1">
        <v>45238</v>
      </c>
      <c r="E2675" s="22">
        <v>2023</v>
      </c>
      <c r="F2675" s="24">
        <v>11</v>
      </c>
      <c r="G2675">
        <v>511117</v>
      </c>
      <c r="H2675" t="s">
        <v>28</v>
      </c>
      <c r="I2675">
        <v>280018</v>
      </c>
      <c r="J2675" t="s">
        <v>16</v>
      </c>
      <c r="K2675">
        <v>250006</v>
      </c>
      <c r="L2675" t="s">
        <v>33</v>
      </c>
      <c r="M2675" t="s">
        <v>47</v>
      </c>
      <c r="N2675" s="4">
        <v>5902</v>
      </c>
    </row>
    <row r="2676" spans="1:14" x14ac:dyDescent="0.25">
      <c r="A2676">
        <v>3802675</v>
      </c>
      <c r="B2676">
        <v>1</v>
      </c>
      <c r="C2676" t="s">
        <v>53</v>
      </c>
      <c r="D2676" s="1">
        <v>44457</v>
      </c>
      <c r="E2676" s="22">
        <v>2021</v>
      </c>
      <c r="F2676" s="24">
        <v>9</v>
      </c>
      <c r="G2676">
        <v>511117</v>
      </c>
      <c r="H2676" t="s">
        <v>28</v>
      </c>
      <c r="I2676">
        <v>280006</v>
      </c>
      <c r="J2676" t="s">
        <v>63</v>
      </c>
      <c r="K2676">
        <v>250015</v>
      </c>
      <c r="L2676" t="s">
        <v>34</v>
      </c>
      <c r="M2676" t="s">
        <v>36</v>
      </c>
      <c r="N2676" s="4">
        <v>2994</v>
      </c>
    </row>
    <row r="2677" spans="1:14" x14ac:dyDescent="0.25">
      <c r="A2677">
        <v>3802676</v>
      </c>
      <c r="B2677">
        <v>3</v>
      </c>
      <c r="C2677" t="s">
        <v>44</v>
      </c>
      <c r="D2677" s="1">
        <v>44326</v>
      </c>
      <c r="E2677" s="22">
        <v>2021</v>
      </c>
      <c r="F2677" s="24">
        <v>5</v>
      </c>
      <c r="G2677">
        <v>511116</v>
      </c>
      <c r="H2677" t="s">
        <v>28</v>
      </c>
      <c r="I2677">
        <v>280009</v>
      </c>
      <c r="J2677" t="s">
        <v>66</v>
      </c>
      <c r="K2677">
        <v>250018</v>
      </c>
      <c r="L2677" t="s">
        <v>34</v>
      </c>
      <c r="M2677" t="s">
        <v>36</v>
      </c>
      <c r="N2677" s="4">
        <v>5623</v>
      </c>
    </row>
    <row r="2678" spans="1:14" x14ac:dyDescent="0.25">
      <c r="A2678">
        <v>3802677</v>
      </c>
      <c r="B2678">
        <v>1</v>
      </c>
      <c r="C2678" t="s">
        <v>53</v>
      </c>
      <c r="D2678" s="1">
        <v>44888</v>
      </c>
      <c r="E2678" s="22">
        <v>2022</v>
      </c>
      <c r="F2678" s="24">
        <v>11</v>
      </c>
      <c r="G2678">
        <v>511115</v>
      </c>
      <c r="H2678" t="s">
        <v>56</v>
      </c>
      <c r="I2678">
        <v>280017</v>
      </c>
      <c r="J2678" t="s">
        <v>15</v>
      </c>
      <c r="K2678">
        <v>250007</v>
      </c>
      <c r="L2678" t="s">
        <v>33</v>
      </c>
      <c r="M2678" t="s">
        <v>47</v>
      </c>
      <c r="N2678" s="4">
        <v>516</v>
      </c>
    </row>
    <row r="2679" spans="1:14" x14ac:dyDescent="0.25">
      <c r="A2679">
        <v>3802678</v>
      </c>
      <c r="B2679">
        <v>1</v>
      </c>
      <c r="C2679" t="s">
        <v>53</v>
      </c>
      <c r="D2679" s="1">
        <v>44625</v>
      </c>
      <c r="E2679" s="22">
        <v>2022</v>
      </c>
      <c r="F2679" s="24">
        <v>3</v>
      </c>
      <c r="G2679">
        <v>511115</v>
      </c>
      <c r="H2679" t="s">
        <v>56</v>
      </c>
      <c r="I2679">
        <v>280004</v>
      </c>
      <c r="J2679" t="s">
        <v>61</v>
      </c>
      <c r="K2679">
        <v>250017</v>
      </c>
      <c r="L2679" t="s">
        <v>34</v>
      </c>
      <c r="M2679" t="s">
        <v>36</v>
      </c>
      <c r="N2679" s="4">
        <v>3994</v>
      </c>
    </row>
    <row r="2680" spans="1:14" x14ac:dyDescent="0.25">
      <c r="A2680">
        <v>3802679</v>
      </c>
      <c r="B2680">
        <v>1</v>
      </c>
      <c r="C2680" t="s">
        <v>53</v>
      </c>
      <c r="D2680" s="1">
        <v>44911</v>
      </c>
      <c r="E2680" s="22">
        <v>2022</v>
      </c>
      <c r="F2680" s="24">
        <v>12</v>
      </c>
      <c r="G2680">
        <v>511111</v>
      </c>
      <c r="H2680" t="s">
        <v>26</v>
      </c>
      <c r="I2680">
        <v>280015</v>
      </c>
      <c r="J2680" t="s">
        <v>13</v>
      </c>
      <c r="K2680">
        <v>250014</v>
      </c>
      <c r="L2680" t="s">
        <v>34</v>
      </c>
      <c r="M2680" t="s">
        <v>48</v>
      </c>
      <c r="N2680" s="4">
        <v>3271</v>
      </c>
    </row>
    <row r="2681" spans="1:14" x14ac:dyDescent="0.25">
      <c r="A2681">
        <v>3802680</v>
      </c>
      <c r="B2681">
        <v>4</v>
      </c>
      <c r="C2681" t="s">
        <v>54</v>
      </c>
      <c r="D2681" s="1">
        <v>44497</v>
      </c>
      <c r="E2681" s="22">
        <v>2021</v>
      </c>
      <c r="F2681" s="24">
        <v>10</v>
      </c>
      <c r="G2681">
        <v>511114</v>
      </c>
      <c r="H2681" t="s">
        <v>27</v>
      </c>
      <c r="I2681">
        <v>280013</v>
      </c>
      <c r="J2681" t="s">
        <v>11</v>
      </c>
      <c r="K2681">
        <v>250012</v>
      </c>
      <c r="L2681" t="s">
        <v>34</v>
      </c>
      <c r="M2681" t="s">
        <v>48</v>
      </c>
      <c r="N2681" s="4">
        <v>5084</v>
      </c>
    </row>
    <row r="2682" spans="1:14" x14ac:dyDescent="0.25">
      <c r="A2682">
        <v>3802681</v>
      </c>
      <c r="B2682">
        <v>1</v>
      </c>
      <c r="C2682" t="s">
        <v>53</v>
      </c>
      <c r="D2682" s="1">
        <v>44235</v>
      </c>
      <c r="E2682" s="22">
        <v>2021</v>
      </c>
      <c r="F2682" s="24">
        <v>2</v>
      </c>
      <c r="G2682">
        <v>511111</v>
      </c>
      <c r="H2682" t="s">
        <v>26</v>
      </c>
      <c r="I2682">
        <v>280009</v>
      </c>
      <c r="J2682" t="s">
        <v>66</v>
      </c>
      <c r="K2682">
        <v>250009</v>
      </c>
      <c r="L2682" t="s">
        <v>33</v>
      </c>
      <c r="M2682" t="s">
        <v>47</v>
      </c>
      <c r="N2682" s="4">
        <v>5458</v>
      </c>
    </row>
    <row r="2683" spans="1:14" x14ac:dyDescent="0.25">
      <c r="A2683">
        <v>3802682</v>
      </c>
      <c r="B2683">
        <v>2</v>
      </c>
      <c r="C2683" t="s">
        <v>45</v>
      </c>
      <c r="D2683" s="1">
        <v>44694</v>
      </c>
      <c r="E2683" s="22">
        <v>2022</v>
      </c>
      <c r="F2683" s="24">
        <v>5</v>
      </c>
      <c r="G2683">
        <v>511114</v>
      </c>
      <c r="H2683" t="s">
        <v>27</v>
      </c>
      <c r="I2683">
        <v>280004</v>
      </c>
      <c r="J2683" t="s">
        <v>61</v>
      </c>
      <c r="K2683">
        <v>250020</v>
      </c>
      <c r="L2683" t="s">
        <v>34</v>
      </c>
      <c r="M2683" t="s">
        <v>36</v>
      </c>
      <c r="N2683" s="4">
        <v>363</v>
      </c>
    </row>
    <row r="2684" spans="1:14" x14ac:dyDescent="0.25">
      <c r="A2684">
        <v>3802683</v>
      </c>
      <c r="B2684">
        <v>2</v>
      </c>
      <c r="C2684" t="s">
        <v>45</v>
      </c>
      <c r="D2684" s="1">
        <v>44905</v>
      </c>
      <c r="E2684" s="22">
        <v>2022</v>
      </c>
      <c r="F2684" s="24">
        <v>12</v>
      </c>
      <c r="G2684">
        <v>511112</v>
      </c>
      <c r="H2684" t="s">
        <v>26</v>
      </c>
      <c r="I2684">
        <v>280009</v>
      </c>
      <c r="J2684" t="s">
        <v>66</v>
      </c>
      <c r="K2684">
        <v>250029</v>
      </c>
      <c r="L2684" t="s">
        <v>32</v>
      </c>
      <c r="M2684" t="s">
        <v>49</v>
      </c>
      <c r="N2684" s="4">
        <v>5518</v>
      </c>
    </row>
    <row r="2685" spans="1:14" x14ac:dyDescent="0.25">
      <c r="A2685">
        <v>3802684</v>
      </c>
      <c r="B2685">
        <v>1</v>
      </c>
      <c r="C2685" t="s">
        <v>53</v>
      </c>
      <c r="D2685" s="1">
        <v>44275</v>
      </c>
      <c r="E2685" s="22">
        <v>2021</v>
      </c>
      <c r="F2685" s="24">
        <v>3</v>
      </c>
      <c r="G2685">
        <v>511114</v>
      </c>
      <c r="H2685" t="s">
        <v>27</v>
      </c>
      <c r="I2685">
        <v>280009</v>
      </c>
      <c r="J2685" t="s">
        <v>66</v>
      </c>
      <c r="K2685">
        <v>250016</v>
      </c>
      <c r="L2685" t="s">
        <v>34</v>
      </c>
      <c r="M2685" t="s">
        <v>36</v>
      </c>
      <c r="N2685" s="4">
        <v>1397</v>
      </c>
    </row>
    <row r="2686" spans="1:14" x14ac:dyDescent="0.25">
      <c r="A2686">
        <v>3802685</v>
      </c>
      <c r="B2686">
        <v>3</v>
      </c>
      <c r="C2686" t="s">
        <v>44</v>
      </c>
      <c r="D2686" s="1">
        <v>45273</v>
      </c>
      <c r="E2686" s="22">
        <v>2023</v>
      </c>
      <c r="F2686" s="24">
        <v>12</v>
      </c>
      <c r="G2686">
        <v>511117</v>
      </c>
      <c r="H2686" t="s">
        <v>28</v>
      </c>
      <c r="I2686">
        <v>280001</v>
      </c>
      <c r="J2686" t="s">
        <v>58</v>
      </c>
      <c r="K2686">
        <v>250025</v>
      </c>
      <c r="L2686" t="s">
        <v>31</v>
      </c>
      <c r="M2686" t="s">
        <v>37</v>
      </c>
      <c r="N2686" s="4">
        <v>1079</v>
      </c>
    </row>
    <row r="2687" spans="1:14" x14ac:dyDescent="0.25">
      <c r="A2687">
        <v>3802686</v>
      </c>
      <c r="B2687">
        <v>2</v>
      </c>
      <c r="C2687" t="s">
        <v>45</v>
      </c>
      <c r="D2687" s="1">
        <v>44754</v>
      </c>
      <c r="E2687" s="22">
        <v>2022</v>
      </c>
      <c r="F2687" s="24">
        <v>7</v>
      </c>
      <c r="G2687">
        <v>511117</v>
      </c>
      <c r="H2687" t="s">
        <v>28</v>
      </c>
      <c r="I2687">
        <v>280011</v>
      </c>
      <c r="J2687" t="s">
        <v>9</v>
      </c>
      <c r="K2687">
        <v>250026</v>
      </c>
      <c r="L2687" t="s">
        <v>32</v>
      </c>
      <c r="M2687" t="s">
        <v>57</v>
      </c>
      <c r="N2687" s="4">
        <v>782</v>
      </c>
    </row>
    <row r="2688" spans="1:14" x14ac:dyDescent="0.25">
      <c r="A2688">
        <v>3802687</v>
      </c>
      <c r="B2688">
        <v>1</v>
      </c>
      <c r="C2688" t="s">
        <v>53</v>
      </c>
      <c r="D2688" s="1">
        <v>45269</v>
      </c>
      <c r="E2688" s="22">
        <v>2023</v>
      </c>
      <c r="F2688" s="24">
        <v>12</v>
      </c>
      <c r="G2688">
        <v>511111</v>
      </c>
      <c r="H2688" t="s">
        <v>26</v>
      </c>
      <c r="I2688">
        <v>280005</v>
      </c>
      <c r="J2688" t="s">
        <v>62</v>
      </c>
      <c r="K2688">
        <v>250020</v>
      </c>
      <c r="L2688" t="s">
        <v>34</v>
      </c>
      <c r="M2688" t="s">
        <v>36</v>
      </c>
      <c r="N2688" s="4">
        <v>3341</v>
      </c>
    </row>
    <row r="2689" spans="1:14" x14ac:dyDescent="0.25">
      <c r="A2689">
        <v>3802688</v>
      </c>
      <c r="B2689">
        <v>3</v>
      </c>
      <c r="C2689" t="s">
        <v>44</v>
      </c>
      <c r="D2689" s="1">
        <v>45148</v>
      </c>
      <c r="E2689" s="22">
        <v>2023</v>
      </c>
      <c r="F2689" s="24">
        <v>8</v>
      </c>
      <c r="G2689">
        <v>511113</v>
      </c>
      <c r="H2689" t="s">
        <v>27</v>
      </c>
      <c r="I2689">
        <v>280003</v>
      </c>
      <c r="J2689" t="s">
        <v>60</v>
      </c>
      <c r="K2689">
        <v>250003</v>
      </c>
      <c r="L2689" t="s">
        <v>33</v>
      </c>
      <c r="M2689" t="s">
        <v>35</v>
      </c>
      <c r="N2689" s="4">
        <v>4879</v>
      </c>
    </row>
    <row r="2690" spans="1:14" x14ac:dyDescent="0.25">
      <c r="A2690">
        <v>3802689</v>
      </c>
      <c r="B2690">
        <v>3</v>
      </c>
      <c r="C2690" t="s">
        <v>44</v>
      </c>
      <c r="D2690" s="1">
        <v>44374</v>
      </c>
      <c r="E2690" s="22">
        <v>2021</v>
      </c>
      <c r="F2690" s="24">
        <v>6</v>
      </c>
      <c r="G2690">
        <v>511113</v>
      </c>
      <c r="H2690" t="s">
        <v>27</v>
      </c>
      <c r="I2690">
        <v>280015</v>
      </c>
      <c r="J2690" t="s">
        <v>13</v>
      </c>
      <c r="K2690">
        <v>250009</v>
      </c>
      <c r="L2690" t="s">
        <v>33</v>
      </c>
      <c r="M2690" t="s">
        <v>47</v>
      </c>
      <c r="N2690" s="4">
        <v>1052</v>
      </c>
    </row>
    <row r="2691" spans="1:14" x14ac:dyDescent="0.25">
      <c r="A2691">
        <v>3802690</v>
      </c>
      <c r="B2691">
        <v>2</v>
      </c>
      <c r="C2691" t="s">
        <v>45</v>
      </c>
      <c r="D2691" s="1">
        <v>45152</v>
      </c>
      <c r="E2691" s="22">
        <v>2023</v>
      </c>
      <c r="F2691" s="24">
        <v>8</v>
      </c>
      <c r="G2691">
        <v>511113</v>
      </c>
      <c r="H2691" t="s">
        <v>27</v>
      </c>
      <c r="I2691">
        <v>280012</v>
      </c>
      <c r="J2691" t="s">
        <v>10</v>
      </c>
      <c r="K2691">
        <v>250011</v>
      </c>
      <c r="L2691" t="s">
        <v>34</v>
      </c>
      <c r="M2691" t="s">
        <v>48</v>
      </c>
      <c r="N2691" s="4">
        <v>4932</v>
      </c>
    </row>
    <row r="2692" spans="1:14" x14ac:dyDescent="0.25">
      <c r="A2692">
        <v>3802691</v>
      </c>
      <c r="B2692">
        <v>2</v>
      </c>
      <c r="C2692" t="s">
        <v>45</v>
      </c>
      <c r="D2692" s="1">
        <v>44608</v>
      </c>
      <c r="E2692" s="22">
        <v>2022</v>
      </c>
      <c r="F2692" s="24">
        <v>2</v>
      </c>
      <c r="G2692">
        <v>511112</v>
      </c>
      <c r="H2692" t="s">
        <v>26</v>
      </c>
      <c r="I2692">
        <v>280010</v>
      </c>
      <c r="J2692" t="s">
        <v>8</v>
      </c>
      <c r="K2692">
        <v>250018</v>
      </c>
      <c r="L2692" t="s">
        <v>34</v>
      </c>
      <c r="M2692" t="s">
        <v>36</v>
      </c>
      <c r="N2692" s="4">
        <v>4956</v>
      </c>
    </row>
    <row r="2693" spans="1:14" x14ac:dyDescent="0.25">
      <c r="A2693">
        <v>3802692</v>
      </c>
      <c r="B2693">
        <v>3</v>
      </c>
      <c r="C2693" t="s">
        <v>44</v>
      </c>
      <c r="D2693" s="1">
        <v>44856</v>
      </c>
      <c r="E2693" s="22">
        <v>2022</v>
      </c>
      <c r="F2693" s="24">
        <v>10</v>
      </c>
      <c r="G2693">
        <v>511111</v>
      </c>
      <c r="H2693" t="s">
        <v>26</v>
      </c>
      <c r="I2693">
        <v>280007</v>
      </c>
      <c r="J2693" t="s">
        <v>64</v>
      </c>
      <c r="K2693">
        <v>250017</v>
      </c>
      <c r="L2693" t="s">
        <v>34</v>
      </c>
      <c r="M2693" t="s">
        <v>36</v>
      </c>
      <c r="N2693" s="4">
        <v>4536</v>
      </c>
    </row>
    <row r="2694" spans="1:14" x14ac:dyDescent="0.25">
      <c r="A2694">
        <v>3802693</v>
      </c>
      <c r="B2694">
        <v>3</v>
      </c>
      <c r="C2694" t="s">
        <v>44</v>
      </c>
      <c r="D2694" s="1">
        <v>44371</v>
      </c>
      <c r="E2694" s="22">
        <v>2021</v>
      </c>
      <c r="F2694" s="24">
        <v>6</v>
      </c>
      <c r="G2694">
        <v>511114</v>
      </c>
      <c r="H2694" t="s">
        <v>27</v>
      </c>
      <c r="I2694">
        <v>280019</v>
      </c>
      <c r="J2694" t="s">
        <v>17</v>
      </c>
      <c r="K2694">
        <v>250012</v>
      </c>
      <c r="L2694" t="s">
        <v>34</v>
      </c>
      <c r="M2694" t="s">
        <v>48</v>
      </c>
      <c r="N2694" s="4">
        <v>625</v>
      </c>
    </row>
    <row r="2695" spans="1:14" x14ac:dyDescent="0.25">
      <c r="A2695">
        <v>3802694</v>
      </c>
      <c r="B2695">
        <v>4</v>
      </c>
      <c r="C2695" t="s">
        <v>54</v>
      </c>
      <c r="D2695" s="1">
        <v>44436</v>
      </c>
      <c r="E2695" s="22">
        <v>2021</v>
      </c>
      <c r="F2695" s="24">
        <v>8</v>
      </c>
      <c r="G2695">
        <v>511111</v>
      </c>
      <c r="H2695" t="s">
        <v>26</v>
      </c>
      <c r="I2695">
        <v>280007</v>
      </c>
      <c r="J2695" t="s">
        <v>64</v>
      </c>
      <c r="K2695">
        <v>250011</v>
      </c>
      <c r="L2695" t="s">
        <v>34</v>
      </c>
      <c r="M2695" t="s">
        <v>48</v>
      </c>
      <c r="N2695" s="4">
        <v>2686</v>
      </c>
    </row>
    <row r="2696" spans="1:14" x14ac:dyDescent="0.25">
      <c r="A2696">
        <v>3802695</v>
      </c>
      <c r="B2696">
        <v>3</v>
      </c>
      <c r="C2696" t="s">
        <v>44</v>
      </c>
      <c r="D2696" s="1">
        <v>44357</v>
      </c>
      <c r="E2696" s="22">
        <v>2021</v>
      </c>
      <c r="F2696" s="24">
        <v>6</v>
      </c>
      <c r="G2696">
        <v>511115</v>
      </c>
      <c r="H2696" t="s">
        <v>56</v>
      </c>
      <c r="I2696">
        <v>280003</v>
      </c>
      <c r="J2696" t="s">
        <v>60</v>
      </c>
      <c r="K2696">
        <v>250018</v>
      </c>
      <c r="L2696" t="s">
        <v>34</v>
      </c>
      <c r="M2696" t="s">
        <v>36</v>
      </c>
      <c r="N2696" s="4">
        <v>3490</v>
      </c>
    </row>
    <row r="2697" spans="1:14" x14ac:dyDescent="0.25">
      <c r="A2697">
        <v>3802696</v>
      </c>
      <c r="B2697">
        <v>4</v>
      </c>
      <c r="C2697" t="s">
        <v>54</v>
      </c>
      <c r="D2697" s="1">
        <v>45154</v>
      </c>
      <c r="E2697" s="22">
        <v>2023</v>
      </c>
      <c r="F2697" s="24">
        <v>8</v>
      </c>
      <c r="G2697">
        <v>511113</v>
      </c>
      <c r="H2697" t="s">
        <v>27</v>
      </c>
      <c r="I2697">
        <v>280009</v>
      </c>
      <c r="J2697" t="s">
        <v>66</v>
      </c>
      <c r="K2697">
        <v>250024</v>
      </c>
      <c r="L2697" t="s">
        <v>31</v>
      </c>
      <c r="M2697" t="s">
        <v>37</v>
      </c>
      <c r="N2697" s="4">
        <v>3346</v>
      </c>
    </row>
    <row r="2698" spans="1:14" x14ac:dyDescent="0.25">
      <c r="A2698">
        <v>3802697</v>
      </c>
      <c r="B2698">
        <v>1</v>
      </c>
      <c r="C2698" t="s">
        <v>53</v>
      </c>
      <c r="D2698" s="1">
        <v>44913</v>
      </c>
      <c r="E2698" s="22">
        <v>2022</v>
      </c>
      <c r="F2698" s="24">
        <v>12</v>
      </c>
      <c r="G2698">
        <v>511113</v>
      </c>
      <c r="H2698" t="s">
        <v>27</v>
      </c>
      <c r="I2698">
        <v>280006</v>
      </c>
      <c r="J2698" t="s">
        <v>63</v>
      </c>
      <c r="K2698">
        <v>250009</v>
      </c>
      <c r="L2698" t="s">
        <v>33</v>
      </c>
      <c r="M2698" t="s">
        <v>47</v>
      </c>
      <c r="N2698" s="4">
        <v>2151</v>
      </c>
    </row>
    <row r="2699" spans="1:14" x14ac:dyDescent="0.25">
      <c r="A2699">
        <v>3802698</v>
      </c>
      <c r="B2699">
        <v>2</v>
      </c>
      <c r="C2699" t="s">
        <v>45</v>
      </c>
      <c r="D2699" s="1">
        <v>44462</v>
      </c>
      <c r="E2699" s="22">
        <v>2021</v>
      </c>
      <c r="F2699" s="24">
        <v>9</v>
      </c>
      <c r="G2699">
        <v>511116</v>
      </c>
      <c r="H2699" t="s">
        <v>28</v>
      </c>
      <c r="I2699">
        <v>280004</v>
      </c>
      <c r="J2699" t="s">
        <v>61</v>
      </c>
      <c r="K2699">
        <v>250020</v>
      </c>
      <c r="L2699" t="s">
        <v>34</v>
      </c>
      <c r="M2699" t="s">
        <v>36</v>
      </c>
      <c r="N2699" s="4">
        <v>897</v>
      </c>
    </row>
    <row r="2700" spans="1:14" x14ac:dyDescent="0.25">
      <c r="A2700">
        <v>3802699</v>
      </c>
      <c r="B2700">
        <v>3</v>
      </c>
      <c r="C2700" t="s">
        <v>44</v>
      </c>
      <c r="D2700" s="1">
        <v>44421</v>
      </c>
      <c r="E2700" s="22">
        <v>2021</v>
      </c>
      <c r="F2700" s="24">
        <v>8</v>
      </c>
      <c r="G2700">
        <v>511116</v>
      </c>
      <c r="H2700" t="s">
        <v>28</v>
      </c>
      <c r="I2700">
        <v>280018</v>
      </c>
      <c r="J2700" t="s">
        <v>16</v>
      </c>
      <c r="K2700">
        <v>250029</v>
      </c>
      <c r="L2700" t="s">
        <v>32</v>
      </c>
      <c r="M2700" t="s">
        <v>49</v>
      </c>
      <c r="N2700" s="4">
        <v>4069</v>
      </c>
    </row>
    <row r="2701" spans="1:14" x14ac:dyDescent="0.25">
      <c r="A2701">
        <v>3802700</v>
      </c>
      <c r="B2701">
        <v>3</v>
      </c>
      <c r="C2701" t="s">
        <v>44</v>
      </c>
      <c r="D2701" s="1">
        <v>44458</v>
      </c>
      <c r="E2701" s="22">
        <v>2021</v>
      </c>
      <c r="F2701" s="24">
        <v>9</v>
      </c>
      <c r="G2701">
        <v>511116</v>
      </c>
      <c r="H2701" t="s">
        <v>28</v>
      </c>
      <c r="I2701">
        <v>280015</v>
      </c>
      <c r="J2701" t="s">
        <v>13</v>
      </c>
      <c r="K2701">
        <v>250024</v>
      </c>
      <c r="L2701" t="s">
        <v>31</v>
      </c>
      <c r="M2701" t="s">
        <v>37</v>
      </c>
      <c r="N2701" s="4">
        <v>5090</v>
      </c>
    </row>
    <row r="2702" spans="1:14" x14ac:dyDescent="0.25">
      <c r="A2702">
        <v>3802701</v>
      </c>
      <c r="B2702">
        <v>2</v>
      </c>
      <c r="C2702" t="s">
        <v>45</v>
      </c>
      <c r="D2702" s="1">
        <v>44632</v>
      </c>
      <c r="E2702" s="22">
        <v>2022</v>
      </c>
      <c r="F2702" s="24">
        <v>3</v>
      </c>
      <c r="G2702">
        <v>511112</v>
      </c>
      <c r="H2702" t="s">
        <v>26</v>
      </c>
      <c r="I2702">
        <v>280007</v>
      </c>
      <c r="J2702" t="s">
        <v>64</v>
      </c>
      <c r="K2702">
        <v>250008</v>
      </c>
      <c r="L2702" t="s">
        <v>33</v>
      </c>
      <c r="M2702" t="s">
        <v>47</v>
      </c>
      <c r="N2702" s="4">
        <v>2467</v>
      </c>
    </row>
    <row r="2703" spans="1:14" x14ac:dyDescent="0.25">
      <c r="A2703">
        <v>3802702</v>
      </c>
      <c r="B2703">
        <v>1</v>
      </c>
      <c r="C2703" t="s">
        <v>53</v>
      </c>
      <c r="D2703" s="1">
        <v>45042</v>
      </c>
      <c r="E2703" s="22">
        <v>2023</v>
      </c>
      <c r="F2703" s="24">
        <v>4</v>
      </c>
      <c r="G2703">
        <v>511113</v>
      </c>
      <c r="H2703" t="s">
        <v>27</v>
      </c>
      <c r="I2703">
        <v>280016</v>
      </c>
      <c r="J2703" t="s">
        <v>14</v>
      </c>
      <c r="K2703">
        <v>250021</v>
      </c>
      <c r="L2703" t="s">
        <v>31</v>
      </c>
      <c r="M2703" t="s">
        <v>37</v>
      </c>
      <c r="N2703" s="4">
        <v>4631</v>
      </c>
    </row>
    <row r="2704" spans="1:14" x14ac:dyDescent="0.25">
      <c r="A2704">
        <v>3802703</v>
      </c>
      <c r="B2704">
        <v>4</v>
      </c>
      <c r="C2704" t="s">
        <v>54</v>
      </c>
      <c r="D2704" s="1">
        <v>44636</v>
      </c>
      <c r="E2704" s="22">
        <v>2022</v>
      </c>
      <c r="F2704" s="24">
        <v>3</v>
      </c>
      <c r="G2704">
        <v>511116</v>
      </c>
      <c r="H2704" t="s">
        <v>28</v>
      </c>
      <c r="I2704">
        <v>280009</v>
      </c>
      <c r="J2704" t="s">
        <v>66</v>
      </c>
      <c r="K2704">
        <v>250020</v>
      </c>
      <c r="L2704" t="s">
        <v>34</v>
      </c>
      <c r="M2704" t="s">
        <v>36</v>
      </c>
      <c r="N2704" s="4">
        <v>664</v>
      </c>
    </row>
    <row r="2705" spans="1:14" x14ac:dyDescent="0.25">
      <c r="A2705">
        <v>3802704</v>
      </c>
      <c r="B2705">
        <v>1</v>
      </c>
      <c r="C2705" t="s">
        <v>53</v>
      </c>
      <c r="D2705" s="1">
        <v>44655</v>
      </c>
      <c r="E2705" s="22">
        <v>2022</v>
      </c>
      <c r="F2705" s="24">
        <v>4</v>
      </c>
      <c r="G2705">
        <v>511117</v>
      </c>
      <c r="H2705" t="s">
        <v>28</v>
      </c>
      <c r="I2705">
        <v>280015</v>
      </c>
      <c r="J2705" t="s">
        <v>13</v>
      </c>
      <c r="K2705">
        <v>250028</v>
      </c>
      <c r="L2705" t="s">
        <v>32</v>
      </c>
      <c r="M2705" t="s">
        <v>57</v>
      </c>
      <c r="N2705" s="4">
        <v>520</v>
      </c>
    </row>
    <row r="2706" spans="1:14" x14ac:dyDescent="0.25">
      <c r="A2706">
        <v>3802705</v>
      </c>
      <c r="B2706">
        <v>3</v>
      </c>
      <c r="C2706" t="s">
        <v>44</v>
      </c>
      <c r="D2706" s="1">
        <v>44461</v>
      </c>
      <c r="E2706" s="22">
        <v>2021</v>
      </c>
      <c r="F2706" s="24">
        <v>9</v>
      </c>
      <c r="G2706">
        <v>511112</v>
      </c>
      <c r="H2706" t="s">
        <v>26</v>
      </c>
      <c r="I2706">
        <v>280014</v>
      </c>
      <c r="J2706" t="s">
        <v>12</v>
      </c>
      <c r="K2706">
        <v>250004</v>
      </c>
      <c r="L2706" t="s">
        <v>33</v>
      </c>
      <c r="M2706" t="s">
        <v>35</v>
      </c>
      <c r="N2706" s="4">
        <v>1047</v>
      </c>
    </row>
    <row r="2707" spans="1:14" x14ac:dyDescent="0.25">
      <c r="A2707">
        <v>3802706</v>
      </c>
      <c r="B2707">
        <v>4</v>
      </c>
      <c r="C2707" t="s">
        <v>54</v>
      </c>
      <c r="D2707" s="1">
        <v>44825</v>
      </c>
      <c r="E2707" s="22">
        <v>2022</v>
      </c>
      <c r="F2707" s="24">
        <v>9</v>
      </c>
      <c r="G2707">
        <v>511115</v>
      </c>
      <c r="H2707" t="s">
        <v>56</v>
      </c>
      <c r="I2707">
        <v>280012</v>
      </c>
      <c r="J2707" t="s">
        <v>10</v>
      </c>
      <c r="K2707">
        <v>250006</v>
      </c>
      <c r="L2707" t="s">
        <v>33</v>
      </c>
      <c r="M2707" t="s">
        <v>47</v>
      </c>
      <c r="N2707" s="4">
        <v>3615</v>
      </c>
    </row>
    <row r="2708" spans="1:14" x14ac:dyDescent="0.25">
      <c r="A2708">
        <v>3802707</v>
      </c>
      <c r="B2708">
        <v>4</v>
      </c>
      <c r="C2708" t="s">
        <v>54</v>
      </c>
      <c r="D2708" s="1">
        <v>45088</v>
      </c>
      <c r="E2708" s="22">
        <v>2023</v>
      </c>
      <c r="F2708" s="24">
        <v>6</v>
      </c>
      <c r="G2708">
        <v>511116</v>
      </c>
      <c r="H2708" t="s">
        <v>28</v>
      </c>
      <c r="I2708">
        <v>280005</v>
      </c>
      <c r="J2708" t="s">
        <v>62</v>
      </c>
      <c r="K2708">
        <v>250027</v>
      </c>
      <c r="L2708" t="s">
        <v>32</v>
      </c>
      <c r="M2708" t="s">
        <v>57</v>
      </c>
      <c r="N2708" s="4">
        <v>416</v>
      </c>
    </row>
    <row r="2709" spans="1:14" x14ac:dyDescent="0.25">
      <c r="A2709">
        <v>3802708</v>
      </c>
      <c r="B2709">
        <v>4</v>
      </c>
      <c r="C2709" t="s">
        <v>54</v>
      </c>
      <c r="D2709" s="1">
        <v>45025</v>
      </c>
      <c r="E2709" s="22">
        <v>2023</v>
      </c>
      <c r="F2709" s="24">
        <v>4</v>
      </c>
      <c r="G2709">
        <v>511112</v>
      </c>
      <c r="H2709" t="s">
        <v>26</v>
      </c>
      <c r="I2709">
        <v>280005</v>
      </c>
      <c r="J2709" t="s">
        <v>62</v>
      </c>
      <c r="K2709">
        <v>250030</v>
      </c>
      <c r="L2709" t="s">
        <v>32</v>
      </c>
      <c r="M2709" t="s">
        <v>49</v>
      </c>
      <c r="N2709" s="4">
        <v>2059</v>
      </c>
    </row>
    <row r="2710" spans="1:14" x14ac:dyDescent="0.25">
      <c r="A2710">
        <v>3802709</v>
      </c>
      <c r="B2710">
        <v>2</v>
      </c>
      <c r="C2710" t="s">
        <v>45</v>
      </c>
      <c r="D2710" s="1">
        <v>44988</v>
      </c>
      <c r="E2710" s="22">
        <v>2023</v>
      </c>
      <c r="F2710" s="24">
        <v>3</v>
      </c>
      <c r="G2710">
        <v>511112</v>
      </c>
      <c r="H2710" t="s">
        <v>26</v>
      </c>
      <c r="I2710">
        <v>280020</v>
      </c>
      <c r="J2710" t="s">
        <v>18</v>
      </c>
      <c r="K2710">
        <v>250030</v>
      </c>
      <c r="L2710" t="s">
        <v>32</v>
      </c>
      <c r="M2710" t="s">
        <v>49</v>
      </c>
      <c r="N2710" s="4">
        <v>4288</v>
      </c>
    </row>
    <row r="2711" spans="1:14" x14ac:dyDescent="0.25">
      <c r="A2711">
        <v>3802710</v>
      </c>
      <c r="B2711">
        <v>3</v>
      </c>
      <c r="C2711" t="s">
        <v>44</v>
      </c>
      <c r="D2711" s="1">
        <v>44677</v>
      </c>
      <c r="E2711" s="22">
        <v>2022</v>
      </c>
      <c r="F2711" s="24">
        <v>4</v>
      </c>
      <c r="G2711">
        <v>511112</v>
      </c>
      <c r="H2711" t="s">
        <v>26</v>
      </c>
      <c r="I2711">
        <v>280015</v>
      </c>
      <c r="J2711" t="s">
        <v>13</v>
      </c>
      <c r="K2711">
        <v>250003</v>
      </c>
      <c r="L2711" t="s">
        <v>33</v>
      </c>
      <c r="M2711" t="s">
        <v>35</v>
      </c>
      <c r="N2711" s="4">
        <v>1519</v>
      </c>
    </row>
    <row r="2712" spans="1:14" x14ac:dyDescent="0.25">
      <c r="A2712">
        <v>3802711</v>
      </c>
      <c r="B2712">
        <v>3</v>
      </c>
      <c r="C2712" t="s">
        <v>44</v>
      </c>
      <c r="D2712" s="1">
        <v>45083</v>
      </c>
      <c r="E2712" s="22">
        <v>2023</v>
      </c>
      <c r="F2712" s="24">
        <v>6</v>
      </c>
      <c r="G2712">
        <v>511114</v>
      </c>
      <c r="H2712" t="s">
        <v>27</v>
      </c>
      <c r="I2712">
        <v>280016</v>
      </c>
      <c r="J2712" t="s">
        <v>14</v>
      </c>
      <c r="K2712">
        <v>250007</v>
      </c>
      <c r="L2712" t="s">
        <v>33</v>
      </c>
      <c r="M2712" t="s">
        <v>47</v>
      </c>
      <c r="N2712" s="4">
        <v>4945</v>
      </c>
    </row>
    <row r="2713" spans="1:14" x14ac:dyDescent="0.25">
      <c r="A2713">
        <v>3802712</v>
      </c>
      <c r="B2713">
        <v>2</v>
      </c>
      <c r="C2713" t="s">
        <v>45</v>
      </c>
      <c r="D2713" s="1">
        <v>45143</v>
      </c>
      <c r="E2713" s="22">
        <v>2023</v>
      </c>
      <c r="F2713" s="24">
        <v>8</v>
      </c>
      <c r="G2713">
        <v>511117</v>
      </c>
      <c r="H2713" t="s">
        <v>28</v>
      </c>
      <c r="I2713">
        <v>280002</v>
      </c>
      <c r="J2713" t="s">
        <v>59</v>
      </c>
      <c r="K2713">
        <v>250023</v>
      </c>
      <c r="L2713" t="s">
        <v>31</v>
      </c>
      <c r="M2713" t="s">
        <v>37</v>
      </c>
      <c r="N2713" s="4">
        <v>3733</v>
      </c>
    </row>
    <row r="2714" spans="1:14" x14ac:dyDescent="0.25">
      <c r="A2714">
        <v>3802713</v>
      </c>
      <c r="B2714">
        <v>3</v>
      </c>
      <c r="C2714" t="s">
        <v>44</v>
      </c>
      <c r="D2714" s="1">
        <v>44307</v>
      </c>
      <c r="E2714" s="22">
        <v>2021</v>
      </c>
      <c r="F2714" s="24">
        <v>4</v>
      </c>
      <c r="G2714">
        <v>511115</v>
      </c>
      <c r="H2714" t="s">
        <v>56</v>
      </c>
      <c r="I2714">
        <v>280007</v>
      </c>
      <c r="J2714" t="s">
        <v>64</v>
      </c>
      <c r="K2714">
        <v>250012</v>
      </c>
      <c r="L2714" t="s">
        <v>34</v>
      </c>
      <c r="M2714" t="s">
        <v>48</v>
      </c>
      <c r="N2714" s="4">
        <v>5818</v>
      </c>
    </row>
    <row r="2715" spans="1:14" x14ac:dyDescent="0.25">
      <c r="A2715">
        <v>3802714</v>
      </c>
      <c r="B2715">
        <v>4</v>
      </c>
      <c r="C2715" t="s">
        <v>54</v>
      </c>
      <c r="D2715" s="1">
        <v>44571</v>
      </c>
      <c r="E2715" s="22">
        <v>2022</v>
      </c>
      <c r="F2715" s="24">
        <v>1</v>
      </c>
      <c r="G2715">
        <v>511116</v>
      </c>
      <c r="H2715" t="s">
        <v>28</v>
      </c>
      <c r="I2715">
        <v>280006</v>
      </c>
      <c r="J2715" t="s">
        <v>63</v>
      </c>
      <c r="K2715">
        <v>250024</v>
      </c>
      <c r="L2715" t="s">
        <v>31</v>
      </c>
      <c r="M2715" t="s">
        <v>37</v>
      </c>
      <c r="N2715" s="4">
        <v>4421</v>
      </c>
    </row>
    <row r="2716" spans="1:14" x14ac:dyDescent="0.25">
      <c r="A2716">
        <v>3802715</v>
      </c>
      <c r="B2716">
        <v>4</v>
      </c>
      <c r="C2716" t="s">
        <v>54</v>
      </c>
      <c r="D2716" s="1">
        <v>44995</v>
      </c>
      <c r="E2716" s="22">
        <v>2023</v>
      </c>
      <c r="F2716" s="24">
        <v>3</v>
      </c>
      <c r="G2716">
        <v>511116</v>
      </c>
      <c r="H2716" t="s">
        <v>28</v>
      </c>
      <c r="I2716">
        <v>280015</v>
      </c>
      <c r="J2716" t="s">
        <v>13</v>
      </c>
      <c r="K2716">
        <v>250009</v>
      </c>
      <c r="L2716" t="s">
        <v>33</v>
      </c>
      <c r="M2716" t="s">
        <v>47</v>
      </c>
      <c r="N2716" s="4">
        <v>1475</v>
      </c>
    </row>
    <row r="2717" spans="1:14" x14ac:dyDescent="0.25">
      <c r="A2717">
        <v>3802716</v>
      </c>
      <c r="B2717">
        <v>3</v>
      </c>
      <c r="C2717" t="s">
        <v>44</v>
      </c>
      <c r="D2717" s="1">
        <v>44493</v>
      </c>
      <c r="E2717" s="22">
        <v>2021</v>
      </c>
      <c r="F2717" s="24">
        <v>10</v>
      </c>
      <c r="G2717">
        <v>511113</v>
      </c>
      <c r="H2717" t="s">
        <v>27</v>
      </c>
      <c r="I2717">
        <v>280007</v>
      </c>
      <c r="J2717" t="s">
        <v>64</v>
      </c>
      <c r="K2717">
        <v>250007</v>
      </c>
      <c r="L2717" t="s">
        <v>33</v>
      </c>
      <c r="M2717" t="s">
        <v>47</v>
      </c>
      <c r="N2717" s="4">
        <v>2053</v>
      </c>
    </row>
    <row r="2718" spans="1:14" x14ac:dyDescent="0.25">
      <c r="A2718">
        <v>3802717</v>
      </c>
      <c r="B2718">
        <v>2</v>
      </c>
      <c r="C2718" t="s">
        <v>45</v>
      </c>
      <c r="D2718" s="1">
        <v>44646</v>
      </c>
      <c r="E2718" s="22">
        <v>2022</v>
      </c>
      <c r="F2718" s="24">
        <v>3</v>
      </c>
      <c r="G2718">
        <v>511114</v>
      </c>
      <c r="H2718" t="s">
        <v>27</v>
      </c>
      <c r="I2718">
        <v>280003</v>
      </c>
      <c r="J2718" t="s">
        <v>60</v>
      </c>
      <c r="K2718">
        <v>250003</v>
      </c>
      <c r="L2718" t="s">
        <v>33</v>
      </c>
      <c r="M2718" t="s">
        <v>35</v>
      </c>
      <c r="N2718" s="4">
        <v>484</v>
      </c>
    </row>
    <row r="2719" spans="1:14" x14ac:dyDescent="0.25">
      <c r="A2719">
        <v>3802718</v>
      </c>
      <c r="B2719">
        <v>3</v>
      </c>
      <c r="C2719" t="s">
        <v>44</v>
      </c>
      <c r="D2719" s="1">
        <v>44632</v>
      </c>
      <c r="E2719" s="22">
        <v>2022</v>
      </c>
      <c r="F2719" s="24">
        <v>3</v>
      </c>
      <c r="G2719">
        <v>511114</v>
      </c>
      <c r="H2719" t="s">
        <v>27</v>
      </c>
      <c r="I2719">
        <v>280003</v>
      </c>
      <c r="J2719" t="s">
        <v>60</v>
      </c>
      <c r="K2719">
        <v>250001</v>
      </c>
      <c r="L2719" t="s">
        <v>33</v>
      </c>
      <c r="M2719" t="s">
        <v>35</v>
      </c>
      <c r="N2719" s="4">
        <v>2363</v>
      </c>
    </row>
    <row r="2720" spans="1:14" x14ac:dyDescent="0.25">
      <c r="A2720">
        <v>3802719</v>
      </c>
      <c r="B2720">
        <v>1</v>
      </c>
      <c r="C2720" t="s">
        <v>53</v>
      </c>
      <c r="D2720" s="1">
        <v>44411</v>
      </c>
      <c r="E2720" s="22">
        <v>2021</v>
      </c>
      <c r="F2720" s="24">
        <v>8</v>
      </c>
      <c r="G2720">
        <v>511117</v>
      </c>
      <c r="H2720" t="s">
        <v>28</v>
      </c>
      <c r="I2720">
        <v>280007</v>
      </c>
      <c r="J2720" t="s">
        <v>64</v>
      </c>
      <c r="K2720">
        <v>250002</v>
      </c>
      <c r="L2720" t="s">
        <v>33</v>
      </c>
      <c r="M2720" t="s">
        <v>35</v>
      </c>
      <c r="N2720" s="4">
        <v>2933</v>
      </c>
    </row>
    <row r="2721" spans="1:14" x14ac:dyDescent="0.25">
      <c r="A2721">
        <v>3802720</v>
      </c>
      <c r="B2721">
        <v>3</v>
      </c>
      <c r="C2721" t="s">
        <v>44</v>
      </c>
      <c r="D2721" s="1">
        <v>44577</v>
      </c>
      <c r="E2721" s="22">
        <v>2022</v>
      </c>
      <c r="F2721" s="24">
        <v>1</v>
      </c>
      <c r="G2721">
        <v>511116</v>
      </c>
      <c r="H2721" t="s">
        <v>28</v>
      </c>
      <c r="I2721">
        <v>280020</v>
      </c>
      <c r="J2721" t="s">
        <v>18</v>
      </c>
      <c r="K2721">
        <v>250026</v>
      </c>
      <c r="L2721" t="s">
        <v>32</v>
      </c>
      <c r="M2721" t="s">
        <v>57</v>
      </c>
      <c r="N2721" s="4">
        <v>3764</v>
      </c>
    </row>
    <row r="2722" spans="1:14" x14ac:dyDescent="0.25">
      <c r="A2722">
        <v>3802721</v>
      </c>
      <c r="B2722">
        <v>4</v>
      </c>
      <c r="C2722" t="s">
        <v>54</v>
      </c>
      <c r="D2722" s="1">
        <v>44382</v>
      </c>
      <c r="E2722" s="22">
        <v>2021</v>
      </c>
      <c r="F2722" s="24">
        <v>7</v>
      </c>
      <c r="G2722">
        <v>511117</v>
      </c>
      <c r="H2722" t="s">
        <v>28</v>
      </c>
      <c r="I2722">
        <v>280019</v>
      </c>
      <c r="J2722" t="s">
        <v>17</v>
      </c>
      <c r="K2722">
        <v>250018</v>
      </c>
      <c r="L2722" t="s">
        <v>34</v>
      </c>
      <c r="M2722" t="s">
        <v>36</v>
      </c>
      <c r="N2722" s="4">
        <v>5666</v>
      </c>
    </row>
    <row r="2723" spans="1:14" x14ac:dyDescent="0.25">
      <c r="A2723">
        <v>3802722</v>
      </c>
      <c r="B2723">
        <v>4</v>
      </c>
      <c r="C2723" t="s">
        <v>54</v>
      </c>
      <c r="D2723" s="1">
        <v>44718</v>
      </c>
      <c r="E2723" s="22">
        <v>2022</v>
      </c>
      <c r="F2723" s="24">
        <v>6</v>
      </c>
      <c r="G2723">
        <v>511112</v>
      </c>
      <c r="H2723" t="s">
        <v>26</v>
      </c>
      <c r="I2723">
        <v>280018</v>
      </c>
      <c r="J2723" t="s">
        <v>16</v>
      </c>
      <c r="K2723">
        <v>250004</v>
      </c>
      <c r="L2723" t="s">
        <v>33</v>
      </c>
      <c r="M2723" t="s">
        <v>35</v>
      </c>
      <c r="N2723" s="4">
        <v>2724</v>
      </c>
    </row>
    <row r="2724" spans="1:14" x14ac:dyDescent="0.25">
      <c r="A2724">
        <v>3802723</v>
      </c>
      <c r="B2724">
        <v>1</v>
      </c>
      <c r="C2724" t="s">
        <v>53</v>
      </c>
      <c r="D2724" s="1">
        <v>44269</v>
      </c>
      <c r="E2724" s="22">
        <v>2021</v>
      </c>
      <c r="F2724" s="24">
        <v>3</v>
      </c>
      <c r="G2724">
        <v>511117</v>
      </c>
      <c r="H2724" t="s">
        <v>28</v>
      </c>
      <c r="I2724">
        <v>280010</v>
      </c>
      <c r="J2724" t="s">
        <v>8</v>
      </c>
      <c r="K2724">
        <v>250014</v>
      </c>
      <c r="L2724" t="s">
        <v>34</v>
      </c>
      <c r="M2724" t="s">
        <v>48</v>
      </c>
      <c r="N2724" s="4">
        <v>390</v>
      </c>
    </row>
    <row r="2725" spans="1:14" x14ac:dyDescent="0.25">
      <c r="A2725">
        <v>3802724</v>
      </c>
      <c r="B2725">
        <v>3</v>
      </c>
      <c r="C2725" t="s">
        <v>44</v>
      </c>
      <c r="D2725" s="1">
        <v>44368</v>
      </c>
      <c r="E2725" s="22">
        <v>2021</v>
      </c>
      <c r="F2725" s="24">
        <v>6</v>
      </c>
      <c r="G2725">
        <v>511111</v>
      </c>
      <c r="H2725" t="s">
        <v>26</v>
      </c>
      <c r="I2725">
        <v>280019</v>
      </c>
      <c r="J2725" t="s">
        <v>17</v>
      </c>
      <c r="K2725">
        <v>250023</v>
      </c>
      <c r="L2725" t="s">
        <v>31</v>
      </c>
      <c r="M2725" t="s">
        <v>37</v>
      </c>
      <c r="N2725" s="4">
        <v>2896</v>
      </c>
    </row>
    <row r="2726" spans="1:14" x14ac:dyDescent="0.25">
      <c r="A2726">
        <v>3802725</v>
      </c>
      <c r="B2726">
        <v>2</v>
      </c>
      <c r="C2726" t="s">
        <v>45</v>
      </c>
      <c r="D2726" s="1">
        <v>45069</v>
      </c>
      <c r="E2726" s="22">
        <v>2023</v>
      </c>
      <c r="F2726" s="24">
        <v>5</v>
      </c>
      <c r="G2726">
        <v>511117</v>
      </c>
      <c r="H2726" t="s">
        <v>28</v>
      </c>
      <c r="I2726">
        <v>280001</v>
      </c>
      <c r="J2726" t="s">
        <v>58</v>
      </c>
      <c r="K2726">
        <v>250001</v>
      </c>
      <c r="L2726" t="s">
        <v>33</v>
      </c>
      <c r="M2726" t="s">
        <v>35</v>
      </c>
      <c r="N2726" s="4">
        <v>3403</v>
      </c>
    </row>
    <row r="2727" spans="1:14" x14ac:dyDescent="0.25">
      <c r="A2727">
        <v>3802726</v>
      </c>
      <c r="B2727">
        <v>2</v>
      </c>
      <c r="C2727" t="s">
        <v>45</v>
      </c>
      <c r="D2727" s="1">
        <v>44627</v>
      </c>
      <c r="E2727" s="22">
        <v>2022</v>
      </c>
      <c r="F2727" s="24">
        <v>3</v>
      </c>
      <c r="G2727">
        <v>511117</v>
      </c>
      <c r="H2727" t="s">
        <v>28</v>
      </c>
      <c r="I2727">
        <v>280016</v>
      </c>
      <c r="J2727" t="s">
        <v>14</v>
      </c>
      <c r="K2727">
        <v>250010</v>
      </c>
      <c r="L2727" t="s">
        <v>33</v>
      </c>
      <c r="M2727" t="s">
        <v>47</v>
      </c>
      <c r="N2727" s="4">
        <v>4421</v>
      </c>
    </row>
    <row r="2728" spans="1:14" x14ac:dyDescent="0.25">
      <c r="A2728">
        <v>3802727</v>
      </c>
      <c r="B2728">
        <v>2</v>
      </c>
      <c r="C2728" t="s">
        <v>45</v>
      </c>
      <c r="D2728" s="1">
        <v>44435</v>
      </c>
      <c r="E2728" s="22">
        <v>2021</v>
      </c>
      <c r="F2728" s="24">
        <v>8</v>
      </c>
      <c r="G2728">
        <v>511117</v>
      </c>
      <c r="H2728" t="s">
        <v>28</v>
      </c>
      <c r="I2728">
        <v>280003</v>
      </c>
      <c r="J2728" t="s">
        <v>60</v>
      </c>
      <c r="K2728">
        <v>250007</v>
      </c>
      <c r="L2728" t="s">
        <v>33</v>
      </c>
      <c r="M2728" t="s">
        <v>47</v>
      </c>
      <c r="N2728" s="4">
        <v>4611</v>
      </c>
    </row>
    <row r="2729" spans="1:14" x14ac:dyDescent="0.25">
      <c r="A2729">
        <v>3802728</v>
      </c>
      <c r="B2729">
        <v>3</v>
      </c>
      <c r="C2729" t="s">
        <v>44</v>
      </c>
      <c r="D2729" s="1">
        <v>44887</v>
      </c>
      <c r="E2729" s="22">
        <v>2022</v>
      </c>
      <c r="F2729" s="24">
        <v>11</v>
      </c>
      <c r="G2729">
        <v>511116</v>
      </c>
      <c r="H2729" t="s">
        <v>28</v>
      </c>
      <c r="I2729">
        <v>280015</v>
      </c>
      <c r="J2729" t="s">
        <v>13</v>
      </c>
      <c r="K2729">
        <v>250002</v>
      </c>
      <c r="L2729" t="s">
        <v>33</v>
      </c>
      <c r="M2729" t="s">
        <v>35</v>
      </c>
      <c r="N2729" s="4">
        <v>5776</v>
      </c>
    </row>
    <row r="2730" spans="1:14" x14ac:dyDescent="0.25">
      <c r="A2730">
        <v>3802729</v>
      </c>
      <c r="B2730">
        <v>1</v>
      </c>
      <c r="C2730" t="s">
        <v>53</v>
      </c>
      <c r="D2730" s="1">
        <v>44578</v>
      </c>
      <c r="E2730" s="22">
        <v>2022</v>
      </c>
      <c r="F2730" s="24">
        <v>1</v>
      </c>
      <c r="G2730">
        <v>511114</v>
      </c>
      <c r="H2730" t="s">
        <v>27</v>
      </c>
      <c r="I2730">
        <v>280017</v>
      </c>
      <c r="J2730" t="s">
        <v>15</v>
      </c>
      <c r="K2730">
        <v>250024</v>
      </c>
      <c r="L2730" t="s">
        <v>31</v>
      </c>
      <c r="M2730" t="s">
        <v>37</v>
      </c>
      <c r="N2730" s="4">
        <v>362</v>
      </c>
    </row>
    <row r="2731" spans="1:14" x14ac:dyDescent="0.25">
      <c r="A2731">
        <v>3802730</v>
      </c>
      <c r="B2731">
        <v>3</v>
      </c>
      <c r="C2731" t="s">
        <v>44</v>
      </c>
      <c r="D2731" s="1">
        <v>44497</v>
      </c>
      <c r="E2731" s="22">
        <v>2021</v>
      </c>
      <c r="F2731" s="24">
        <v>10</v>
      </c>
      <c r="G2731">
        <v>511111</v>
      </c>
      <c r="H2731" t="s">
        <v>26</v>
      </c>
      <c r="I2731">
        <v>280013</v>
      </c>
      <c r="J2731" t="s">
        <v>11</v>
      </c>
      <c r="K2731">
        <v>250017</v>
      </c>
      <c r="L2731" t="s">
        <v>34</v>
      </c>
      <c r="M2731" t="s">
        <v>36</v>
      </c>
      <c r="N2731" s="4">
        <v>2628</v>
      </c>
    </row>
    <row r="2732" spans="1:14" x14ac:dyDescent="0.25">
      <c r="A2732">
        <v>3802731</v>
      </c>
      <c r="B2732">
        <v>1</v>
      </c>
      <c r="C2732" t="s">
        <v>53</v>
      </c>
      <c r="D2732" s="1">
        <v>44644</v>
      </c>
      <c r="E2732" s="22">
        <v>2022</v>
      </c>
      <c r="F2732" s="24">
        <v>3</v>
      </c>
      <c r="G2732">
        <v>511115</v>
      </c>
      <c r="H2732" t="s">
        <v>56</v>
      </c>
      <c r="I2732">
        <v>280008</v>
      </c>
      <c r="J2732" t="s">
        <v>65</v>
      </c>
      <c r="K2732">
        <v>250012</v>
      </c>
      <c r="L2732" t="s">
        <v>34</v>
      </c>
      <c r="M2732" t="s">
        <v>48</v>
      </c>
      <c r="N2732" s="4">
        <v>5579</v>
      </c>
    </row>
    <row r="2733" spans="1:14" x14ac:dyDescent="0.25">
      <c r="A2733">
        <v>3802732</v>
      </c>
      <c r="B2733">
        <v>2</v>
      </c>
      <c r="C2733" t="s">
        <v>45</v>
      </c>
      <c r="D2733" s="1">
        <v>45221</v>
      </c>
      <c r="E2733" s="22">
        <v>2023</v>
      </c>
      <c r="F2733" s="24">
        <v>10</v>
      </c>
      <c r="G2733">
        <v>511115</v>
      </c>
      <c r="H2733" t="s">
        <v>56</v>
      </c>
      <c r="I2733">
        <v>280002</v>
      </c>
      <c r="J2733" t="s">
        <v>59</v>
      </c>
      <c r="K2733">
        <v>250022</v>
      </c>
      <c r="L2733" t="s">
        <v>31</v>
      </c>
      <c r="M2733" t="s">
        <v>37</v>
      </c>
      <c r="N2733" s="4">
        <v>1681</v>
      </c>
    </row>
    <row r="2734" spans="1:14" x14ac:dyDescent="0.25">
      <c r="A2734">
        <v>3802733</v>
      </c>
      <c r="B2734">
        <v>3</v>
      </c>
      <c r="C2734" t="s">
        <v>44</v>
      </c>
      <c r="D2734" s="1">
        <v>45185</v>
      </c>
      <c r="E2734" s="22">
        <v>2023</v>
      </c>
      <c r="F2734" s="24">
        <v>9</v>
      </c>
      <c r="G2734">
        <v>511112</v>
      </c>
      <c r="H2734" t="s">
        <v>26</v>
      </c>
      <c r="I2734">
        <v>280006</v>
      </c>
      <c r="J2734" t="s">
        <v>63</v>
      </c>
      <c r="K2734">
        <v>250027</v>
      </c>
      <c r="L2734" t="s">
        <v>32</v>
      </c>
      <c r="M2734" t="s">
        <v>57</v>
      </c>
      <c r="N2734" s="4">
        <v>1671</v>
      </c>
    </row>
    <row r="2735" spans="1:14" x14ac:dyDescent="0.25">
      <c r="A2735">
        <v>3802734</v>
      </c>
      <c r="B2735">
        <v>4</v>
      </c>
      <c r="C2735" t="s">
        <v>54</v>
      </c>
      <c r="D2735" s="1">
        <v>44569</v>
      </c>
      <c r="E2735" s="22">
        <v>2022</v>
      </c>
      <c r="F2735" s="24">
        <v>1</v>
      </c>
      <c r="G2735">
        <v>511114</v>
      </c>
      <c r="H2735" t="s">
        <v>27</v>
      </c>
      <c r="I2735">
        <v>280006</v>
      </c>
      <c r="J2735" t="s">
        <v>63</v>
      </c>
      <c r="K2735">
        <v>250006</v>
      </c>
      <c r="L2735" t="s">
        <v>33</v>
      </c>
      <c r="M2735" t="s">
        <v>47</v>
      </c>
      <c r="N2735" s="4">
        <v>465</v>
      </c>
    </row>
    <row r="2736" spans="1:14" x14ac:dyDescent="0.25">
      <c r="A2736">
        <v>3802735</v>
      </c>
      <c r="B2736">
        <v>3</v>
      </c>
      <c r="C2736" t="s">
        <v>44</v>
      </c>
      <c r="D2736" s="1">
        <v>44503</v>
      </c>
      <c r="E2736" s="22">
        <v>2021</v>
      </c>
      <c r="F2736" s="24">
        <v>11</v>
      </c>
      <c r="G2736">
        <v>511112</v>
      </c>
      <c r="H2736" t="s">
        <v>26</v>
      </c>
      <c r="I2736">
        <v>280008</v>
      </c>
      <c r="J2736" t="s">
        <v>65</v>
      </c>
      <c r="K2736">
        <v>250006</v>
      </c>
      <c r="L2736" t="s">
        <v>33</v>
      </c>
      <c r="M2736" t="s">
        <v>47</v>
      </c>
      <c r="N2736" s="4">
        <v>3657</v>
      </c>
    </row>
    <row r="2737" spans="1:14" x14ac:dyDescent="0.25">
      <c r="A2737">
        <v>3802736</v>
      </c>
      <c r="B2737">
        <v>2</v>
      </c>
      <c r="C2737" t="s">
        <v>45</v>
      </c>
      <c r="D2737" s="1">
        <v>45031</v>
      </c>
      <c r="E2737" s="22">
        <v>2023</v>
      </c>
      <c r="F2737" s="24">
        <v>4</v>
      </c>
      <c r="G2737">
        <v>511111</v>
      </c>
      <c r="H2737" t="s">
        <v>26</v>
      </c>
      <c r="I2737">
        <v>280014</v>
      </c>
      <c r="J2737" t="s">
        <v>12</v>
      </c>
      <c r="K2737">
        <v>250016</v>
      </c>
      <c r="L2737" t="s">
        <v>34</v>
      </c>
      <c r="M2737" t="s">
        <v>36</v>
      </c>
      <c r="N2737" s="4">
        <v>4677</v>
      </c>
    </row>
    <row r="2738" spans="1:14" x14ac:dyDescent="0.25">
      <c r="A2738">
        <v>3802737</v>
      </c>
      <c r="B2738">
        <v>3</v>
      </c>
      <c r="C2738" t="s">
        <v>44</v>
      </c>
      <c r="D2738" s="1">
        <v>44413</v>
      </c>
      <c r="E2738" s="22">
        <v>2021</v>
      </c>
      <c r="F2738" s="24">
        <v>8</v>
      </c>
      <c r="G2738">
        <v>511112</v>
      </c>
      <c r="H2738" t="s">
        <v>26</v>
      </c>
      <c r="I2738">
        <v>280010</v>
      </c>
      <c r="J2738" t="s">
        <v>8</v>
      </c>
      <c r="K2738">
        <v>250024</v>
      </c>
      <c r="L2738" t="s">
        <v>31</v>
      </c>
      <c r="M2738" t="s">
        <v>37</v>
      </c>
      <c r="N2738" s="4">
        <v>5523</v>
      </c>
    </row>
    <row r="2739" spans="1:14" x14ac:dyDescent="0.25">
      <c r="A2739">
        <v>3802738</v>
      </c>
      <c r="B2739">
        <v>2</v>
      </c>
      <c r="C2739" t="s">
        <v>45</v>
      </c>
      <c r="D2739" s="1">
        <v>45080</v>
      </c>
      <c r="E2739" s="22">
        <v>2023</v>
      </c>
      <c r="F2739" s="24">
        <v>6</v>
      </c>
      <c r="G2739">
        <v>511113</v>
      </c>
      <c r="H2739" t="s">
        <v>27</v>
      </c>
      <c r="I2739">
        <v>280005</v>
      </c>
      <c r="J2739" t="s">
        <v>62</v>
      </c>
      <c r="K2739">
        <v>250027</v>
      </c>
      <c r="L2739" t="s">
        <v>32</v>
      </c>
      <c r="M2739" t="s">
        <v>57</v>
      </c>
      <c r="N2739" s="4">
        <v>5146</v>
      </c>
    </row>
    <row r="2740" spans="1:14" x14ac:dyDescent="0.25">
      <c r="A2740">
        <v>3802739</v>
      </c>
      <c r="B2740">
        <v>3</v>
      </c>
      <c r="C2740" t="s">
        <v>44</v>
      </c>
      <c r="D2740" s="1">
        <v>44856</v>
      </c>
      <c r="E2740" s="22">
        <v>2022</v>
      </c>
      <c r="F2740" s="24">
        <v>10</v>
      </c>
      <c r="G2740">
        <v>511111</v>
      </c>
      <c r="H2740" t="s">
        <v>26</v>
      </c>
      <c r="I2740">
        <v>280012</v>
      </c>
      <c r="J2740" t="s">
        <v>10</v>
      </c>
      <c r="K2740">
        <v>250007</v>
      </c>
      <c r="L2740" t="s">
        <v>33</v>
      </c>
      <c r="M2740" t="s">
        <v>47</v>
      </c>
      <c r="N2740" s="4">
        <v>922</v>
      </c>
    </row>
    <row r="2741" spans="1:14" x14ac:dyDescent="0.25">
      <c r="A2741">
        <v>3802740</v>
      </c>
      <c r="B2741">
        <v>2</v>
      </c>
      <c r="C2741" t="s">
        <v>45</v>
      </c>
      <c r="D2741" s="1">
        <v>44767</v>
      </c>
      <c r="E2741" s="22">
        <v>2022</v>
      </c>
      <c r="F2741" s="24">
        <v>7</v>
      </c>
      <c r="G2741">
        <v>511113</v>
      </c>
      <c r="H2741" t="s">
        <v>27</v>
      </c>
      <c r="I2741">
        <v>280010</v>
      </c>
      <c r="J2741" t="s">
        <v>8</v>
      </c>
      <c r="K2741">
        <v>250029</v>
      </c>
      <c r="L2741" t="s">
        <v>32</v>
      </c>
      <c r="M2741" t="s">
        <v>49</v>
      </c>
      <c r="N2741" s="4">
        <v>4311</v>
      </c>
    </row>
    <row r="2742" spans="1:14" x14ac:dyDescent="0.25">
      <c r="A2742">
        <v>3802741</v>
      </c>
      <c r="B2742">
        <v>1</v>
      </c>
      <c r="C2742" t="s">
        <v>53</v>
      </c>
      <c r="D2742" s="1">
        <v>44568</v>
      </c>
      <c r="E2742" s="22">
        <v>2022</v>
      </c>
      <c r="F2742" s="24">
        <v>1</v>
      </c>
      <c r="G2742">
        <v>511113</v>
      </c>
      <c r="H2742" t="s">
        <v>27</v>
      </c>
      <c r="I2742">
        <v>280015</v>
      </c>
      <c r="J2742" t="s">
        <v>13</v>
      </c>
      <c r="K2742">
        <v>250014</v>
      </c>
      <c r="L2742" t="s">
        <v>34</v>
      </c>
      <c r="M2742" t="s">
        <v>48</v>
      </c>
      <c r="N2742" s="4">
        <v>949</v>
      </c>
    </row>
    <row r="2743" spans="1:14" x14ac:dyDescent="0.25">
      <c r="A2743">
        <v>3802742</v>
      </c>
      <c r="B2743">
        <v>2</v>
      </c>
      <c r="C2743" t="s">
        <v>45</v>
      </c>
      <c r="D2743" s="1">
        <v>44918</v>
      </c>
      <c r="E2743" s="22">
        <v>2022</v>
      </c>
      <c r="F2743" s="24">
        <v>12</v>
      </c>
      <c r="G2743">
        <v>511112</v>
      </c>
      <c r="H2743" t="s">
        <v>26</v>
      </c>
      <c r="I2743">
        <v>280020</v>
      </c>
      <c r="J2743" t="s">
        <v>18</v>
      </c>
      <c r="K2743">
        <v>250004</v>
      </c>
      <c r="L2743" t="s">
        <v>33</v>
      </c>
      <c r="M2743" t="s">
        <v>35</v>
      </c>
      <c r="N2743" s="4">
        <v>503</v>
      </c>
    </row>
    <row r="2744" spans="1:14" x14ac:dyDescent="0.25">
      <c r="A2744">
        <v>3802743</v>
      </c>
      <c r="B2744">
        <v>3</v>
      </c>
      <c r="C2744" t="s">
        <v>44</v>
      </c>
      <c r="D2744" s="1">
        <v>44959</v>
      </c>
      <c r="E2744" s="22">
        <v>2023</v>
      </c>
      <c r="F2744" s="24">
        <v>2</v>
      </c>
      <c r="G2744">
        <v>511114</v>
      </c>
      <c r="H2744" t="s">
        <v>27</v>
      </c>
      <c r="I2744">
        <v>280020</v>
      </c>
      <c r="J2744" t="s">
        <v>18</v>
      </c>
      <c r="K2744">
        <v>250020</v>
      </c>
      <c r="L2744" t="s">
        <v>34</v>
      </c>
      <c r="M2744" t="s">
        <v>36</v>
      </c>
      <c r="N2744" s="4">
        <v>1323</v>
      </c>
    </row>
    <row r="2745" spans="1:14" x14ac:dyDescent="0.25">
      <c r="A2745">
        <v>3802744</v>
      </c>
      <c r="B2745">
        <v>2</v>
      </c>
      <c r="C2745" t="s">
        <v>45</v>
      </c>
      <c r="D2745" s="1">
        <v>44615</v>
      </c>
      <c r="E2745" s="22">
        <v>2022</v>
      </c>
      <c r="F2745" s="24">
        <v>2</v>
      </c>
      <c r="G2745">
        <v>511115</v>
      </c>
      <c r="H2745" t="s">
        <v>56</v>
      </c>
      <c r="I2745">
        <v>280016</v>
      </c>
      <c r="J2745" t="s">
        <v>14</v>
      </c>
      <c r="K2745">
        <v>250024</v>
      </c>
      <c r="L2745" t="s">
        <v>31</v>
      </c>
      <c r="M2745" t="s">
        <v>37</v>
      </c>
      <c r="N2745" s="4">
        <v>2942</v>
      </c>
    </row>
    <row r="2746" spans="1:14" x14ac:dyDescent="0.25">
      <c r="A2746">
        <v>3802745</v>
      </c>
      <c r="B2746">
        <v>2</v>
      </c>
      <c r="C2746" t="s">
        <v>45</v>
      </c>
      <c r="D2746" s="1">
        <v>44413</v>
      </c>
      <c r="E2746" s="22">
        <v>2021</v>
      </c>
      <c r="F2746" s="24">
        <v>8</v>
      </c>
      <c r="G2746">
        <v>511115</v>
      </c>
      <c r="H2746" t="s">
        <v>56</v>
      </c>
      <c r="I2746">
        <v>280007</v>
      </c>
      <c r="J2746" t="s">
        <v>64</v>
      </c>
      <c r="K2746">
        <v>250017</v>
      </c>
      <c r="L2746" t="s">
        <v>34</v>
      </c>
      <c r="M2746" t="s">
        <v>36</v>
      </c>
      <c r="N2746" s="4">
        <v>2876</v>
      </c>
    </row>
    <row r="2747" spans="1:14" x14ac:dyDescent="0.25">
      <c r="A2747">
        <v>3802746</v>
      </c>
      <c r="B2747">
        <v>3</v>
      </c>
      <c r="C2747" t="s">
        <v>44</v>
      </c>
      <c r="D2747" s="1">
        <v>44364</v>
      </c>
      <c r="E2747" s="22">
        <v>2021</v>
      </c>
      <c r="F2747" s="24">
        <v>6</v>
      </c>
      <c r="G2747">
        <v>511114</v>
      </c>
      <c r="H2747" t="s">
        <v>27</v>
      </c>
      <c r="I2747">
        <v>280002</v>
      </c>
      <c r="J2747" t="s">
        <v>59</v>
      </c>
      <c r="K2747">
        <v>250021</v>
      </c>
      <c r="L2747" t="s">
        <v>31</v>
      </c>
      <c r="M2747" t="s">
        <v>37</v>
      </c>
      <c r="N2747" s="4">
        <v>1487</v>
      </c>
    </row>
    <row r="2748" spans="1:14" x14ac:dyDescent="0.25">
      <c r="A2748">
        <v>3802747</v>
      </c>
      <c r="B2748">
        <v>4</v>
      </c>
      <c r="C2748" t="s">
        <v>54</v>
      </c>
      <c r="D2748" s="1">
        <v>44996</v>
      </c>
      <c r="E2748" s="22">
        <v>2023</v>
      </c>
      <c r="F2748" s="24">
        <v>3</v>
      </c>
      <c r="G2748">
        <v>511116</v>
      </c>
      <c r="H2748" t="s">
        <v>28</v>
      </c>
      <c r="I2748">
        <v>280006</v>
      </c>
      <c r="J2748" t="s">
        <v>63</v>
      </c>
      <c r="K2748">
        <v>250029</v>
      </c>
      <c r="L2748" t="s">
        <v>32</v>
      </c>
      <c r="M2748" t="s">
        <v>49</v>
      </c>
      <c r="N2748" s="4">
        <v>1782</v>
      </c>
    </row>
    <row r="2749" spans="1:14" x14ac:dyDescent="0.25">
      <c r="A2749">
        <v>3802748</v>
      </c>
      <c r="B2749">
        <v>1</v>
      </c>
      <c r="C2749" t="s">
        <v>53</v>
      </c>
      <c r="D2749" s="1">
        <v>44627</v>
      </c>
      <c r="E2749" s="22">
        <v>2022</v>
      </c>
      <c r="F2749" s="24">
        <v>3</v>
      </c>
      <c r="G2749">
        <v>511114</v>
      </c>
      <c r="H2749" t="s">
        <v>27</v>
      </c>
      <c r="I2749">
        <v>280006</v>
      </c>
      <c r="J2749" t="s">
        <v>63</v>
      </c>
      <c r="K2749">
        <v>250004</v>
      </c>
      <c r="L2749" t="s">
        <v>33</v>
      </c>
      <c r="M2749" t="s">
        <v>35</v>
      </c>
      <c r="N2749" s="4">
        <v>4156</v>
      </c>
    </row>
    <row r="2750" spans="1:14" x14ac:dyDescent="0.25">
      <c r="A2750">
        <v>3802749</v>
      </c>
      <c r="B2750">
        <v>1</v>
      </c>
      <c r="C2750" t="s">
        <v>53</v>
      </c>
      <c r="D2750" s="1">
        <v>44532</v>
      </c>
      <c r="E2750" s="22">
        <v>2021</v>
      </c>
      <c r="F2750" s="24">
        <v>12</v>
      </c>
      <c r="G2750">
        <v>511112</v>
      </c>
      <c r="H2750" t="s">
        <v>26</v>
      </c>
      <c r="I2750">
        <v>280018</v>
      </c>
      <c r="J2750" t="s">
        <v>16</v>
      </c>
      <c r="K2750">
        <v>250003</v>
      </c>
      <c r="L2750" t="s">
        <v>33</v>
      </c>
      <c r="M2750" t="s">
        <v>35</v>
      </c>
      <c r="N2750" s="4">
        <v>3288</v>
      </c>
    </row>
    <row r="2751" spans="1:14" x14ac:dyDescent="0.25">
      <c r="A2751">
        <v>3802750</v>
      </c>
      <c r="B2751">
        <v>2</v>
      </c>
      <c r="C2751" t="s">
        <v>45</v>
      </c>
      <c r="D2751" s="1">
        <v>44944</v>
      </c>
      <c r="E2751" s="22">
        <v>2023</v>
      </c>
      <c r="F2751" s="24">
        <v>1</v>
      </c>
      <c r="G2751">
        <v>511114</v>
      </c>
      <c r="H2751" t="s">
        <v>27</v>
      </c>
      <c r="I2751">
        <v>280009</v>
      </c>
      <c r="J2751" t="s">
        <v>66</v>
      </c>
      <c r="K2751">
        <v>250028</v>
      </c>
      <c r="L2751" t="s">
        <v>32</v>
      </c>
      <c r="M2751" t="s">
        <v>57</v>
      </c>
      <c r="N2751" s="4">
        <v>876</v>
      </c>
    </row>
    <row r="2752" spans="1:14" x14ac:dyDescent="0.25">
      <c r="A2752">
        <v>3802751</v>
      </c>
      <c r="B2752">
        <v>2</v>
      </c>
      <c r="C2752" t="s">
        <v>45</v>
      </c>
      <c r="D2752" s="1">
        <v>44293</v>
      </c>
      <c r="E2752" s="22">
        <v>2021</v>
      </c>
      <c r="F2752" s="24">
        <v>4</v>
      </c>
      <c r="G2752">
        <v>511117</v>
      </c>
      <c r="H2752" t="s">
        <v>28</v>
      </c>
      <c r="I2752">
        <v>280010</v>
      </c>
      <c r="J2752" t="s">
        <v>8</v>
      </c>
      <c r="K2752">
        <v>250023</v>
      </c>
      <c r="L2752" t="s">
        <v>31</v>
      </c>
      <c r="M2752" t="s">
        <v>37</v>
      </c>
      <c r="N2752" s="4">
        <v>3963</v>
      </c>
    </row>
    <row r="2753" spans="1:14" x14ac:dyDescent="0.25">
      <c r="A2753">
        <v>3802752</v>
      </c>
      <c r="B2753">
        <v>1</v>
      </c>
      <c r="C2753" t="s">
        <v>53</v>
      </c>
      <c r="D2753" s="1">
        <v>44357</v>
      </c>
      <c r="E2753" s="22">
        <v>2021</v>
      </c>
      <c r="F2753" s="24">
        <v>6</v>
      </c>
      <c r="G2753">
        <v>511111</v>
      </c>
      <c r="H2753" t="s">
        <v>26</v>
      </c>
      <c r="I2753">
        <v>280011</v>
      </c>
      <c r="J2753" t="s">
        <v>9</v>
      </c>
      <c r="K2753">
        <v>250027</v>
      </c>
      <c r="L2753" t="s">
        <v>32</v>
      </c>
      <c r="M2753" t="s">
        <v>57</v>
      </c>
      <c r="N2753" s="4">
        <v>809</v>
      </c>
    </row>
    <row r="2754" spans="1:14" x14ac:dyDescent="0.25">
      <c r="A2754">
        <v>3802753</v>
      </c>
      <c r="B2754">
        <v>1</v>
      </c>
      <c r="C2754" t="s">
        <v>53</v>
      </c>
      <c r="D2754" s="1">
        <v>44631</v>
      </c>
      <c r="E2754" s="22">
        <v>2022</v>
      </c>
      <c r="F2754" s="24">
        <v>3</v>
      </c>
      <c r="G2754">
        <v>511112</v>
      </c>
      <c r="H2754" t="s">
        <v>26</v>
      </c>
      <c r="I2754">
        <v>280006</v>
      </c>
      <c r="J2754" t="s">
        <v>63</v>
      </c>
      <c r="K2754">
        <v>250020</v>
      </c>
      <c r="L2754" t="s">
        <v>34</v>
      </c>
      <c r="M2754" t="s">
        <v>36</v>
      </c>
      <c r="N2754" s="4">
        <v>263</v>
      </c>
    </row>
    <row r="2755" spans="1:14" x14ac:dyDescent="0.25">
      <c r="A2755">
        <v>3802754</v>
      </c>
      <c r="B2755">
        <v>4</v>
      </c>
      <c r="C2755" t="s">
        <v>54</v>
      </c>
      <c r="D2755" s="1">
        <v>45141</v>
      </c>
      <c r="E2755" s="22">
        <v>2023</v>
      </c>
      <c r="F2755" s="24">
        <v>8</v>
      </c>
      <c r="G2755">
        <v>511115</v>
      </c>
      <c r="H2755" t="s">
        <v>56</v>
      </c>
      <c r="I2755">
        <v>280005</v>
      </c>
      <c r="J2755" t="s">
        <v>62</v>
      </c>
      <c r="K2755">
        <v>250019</v>
      </c>
      <c r="L2755" t="s">
        <v>34</v>
      </c>
      <c r="M2755" t="s">
        <v>36</v>
      </c>
      <c r="N2755" s="4">
        <v>3975</v>
      </c>
    </row>
    <row r="2756" spans="1:14" x14ac:dyDescent="0.25">
      <c r="A2756">
        <v>3802755</v>
      </c>
      <c r="B2756">
        <v>2</v>
      </c>
      <c r="C2756" t="s">
        <v>45</v>
      </c>
      <c r="D2756" s="1">
        <v>45277</v>
      </c>
      <c r="E2756" s="22">
        <v>2023</v>
      </c>
      <c r="F2756" s="24">
        <v>12</v>
      </c>
      <c r="G2756">
        <v>511114</v>
      </c>
      <c r="H2756" t="s">
        <v>27</v>
      </c>
      <c r="I2756">
        <v>280010</v>
      </c>
      <c r="J2756" t="s">
        <v>8</v>
      </c>
      <c r="K2756">
        <v>250009</v>
      </c>
      <c r="L2756" t="s">
        <v>33</v>
      </c>
      <c r="M2756" t="s">
        <v>47</v>
      </c>
      <c r="N2756" s="4">
        <v>1764</v>
      </c>
    </row>
    <row r="2757" spans="1:14" x14ac:dyDescent="0.25">
      <c r="A2757">
        <v>3802756</v>
      </c>
      <c r="B2757">
        <v>1</v>
      </c>
      <c r="C2757" t="s">
        <v>53</v>
      </c>
      <c r="D2757" s="1">
        <v>44497</v>
      </c>
      <c r="E2757" s="22">
        <v>2021</v>
      </c>
      <c r="F2757" s="24">
        <v>10</v>
      </c>
      <c r="G2757">
        <v>511114</v>
      </c>
      <c r="H2757" t="s">
        <v>27</v>
      </c>
      <c r="I2757">
        <v>280019</v>
      </c>
      <c r="J2757" t="s">
        <v>17</v>
      </c>
      <c r="K2757">
        <v>250009</v>
      </c>
      <c r="L2757" t="s">
        <v>33</v>
      </c>
      <c r="M2757" t="s">
        <v>47</v>
      </c>
      <c r="N2757" s="4">
        <v>3692</v>
      </c>
    </row>
    <row r="2758" spans="1:14" x14ac:dyDescent="0.25">
      <c r="A2758">
        <v>3802757</v>
      </c>
      <c r="B2758">
        <v>2</v>
      </c>
      <c r="C2758" t="s">
        <v>45</v>
      </c>
      <c r="D2758" s="1">
        <v>44617</v>
      </c>
      <c r="E2758" s="22">
        <v>2022</v>
      </c>
      <c r="F2758" s="24">
        <v>2</v>
      </c>
      <c r="G2758">
        <v>511111</v>
      </c>
      <c r="H2758" t="s">
        <v>26</v>
      </c>
      <c r="I2758">
        <v>280007</v>
      </c>
      <c r="J2758" t="s">
        <v>64</v>
      </c>
      <c r="K2758">
        <v>250027</v>
      </c>
      <c r="L2758" t="s">
        <v>32</v>
      </c>
      <c r="M2758" t="s">
        <v>57</v>
      </c>
      <c r="N2758" s="4">
        <v>1497</v>
      </c>
    </row>
    <row r="2759" spans="1:14" x14ac:dyDescent="0.25">
      <c r="A2759">
        <v>3802758</v>
      </c>
      <c r="B2759">
        <v>4</v>
      </c>
      <c r="C2759" t="s">
        <v>54</v>
      </c>
      <c r="D2759" s="1">
        <v>44445</v>
      </c>
      <c r="E2759" s="22">
        <v>2021</v>
      </c>
      <c r="F2759" s="24">
        <v>9</v>
      </c>
      <c r="G2759">
        <v>511113</v>
      </c>
      <c r="H2759" t="s">
        <v>27</v>
      </c>
      <c r="I2759">
        <v>280006</v>
      </c>
      <c r="J2759" t="s">
        <v>63</v>
      </c>
      <c r="K2759">
        <v>250025</v>
      </c>
      <c r="L2759" t="s">
        <v>31</v>
      </c>
      <c r="M2759" t="s">
        <v>37</v>
      </c>
      <c r="N2759" s="4">
        <v>2235</v>
      </c>
    </row>
    <row r="2760" spans="1:14" x14ac:dyDescent="0.25">
      <c r="A2760">
        <v>3802759</v>
      </c>
      <c r="B2760">
        <v>3</v>
      </c>
      <c r="C2760" t="s">
        <v>44</v>
      </c>
      <c r="D2760" s="1">
        <v>44967</v>
      </c>
      <c r="E2760" s="22">
        <v>2023</v>
      </c>
      <c r="F2760" s="24">
        <v>2</v>
      </c>
      <c r="G2760">
        <v>511113</v>
      </c>
      <c r="H2760" t="s">
        <v>27</v>
      </c>
      <c r="I2760">
        <v>280011</v>
      </c>
      <c r="J2760" t="s">
        <v>9</v>
      </c>
      <c r="K2760">
        <v>250006</v>
      </c>
      <c r="L2760" t="s">
        <v>33</v>
      </c>
      <c r="M2760" t="s">
        <v>47</v>
      </c>
      <c r="N2760" s="4">
        <v>886</v>
      </c>
    </row>
    <row r="2761" spans="1:14" x14ac:dyDescent="0.25">
      <c r="A2761">
        <v>3802760</v>
      </c>
      <c r="B2761">
        <v>2</v>
      </c>
      <c r="C2761" t="s">
        <v>45</v>
      </c>
      <c r="D2761" s="1">
        <v>45110</v>
      </c>
      <c r="E2761" s="22">
        <v>2023</v>
      </c>
      <c r="F2761" s="24">
        <v>7</v>
      </c>
      <c r="G2761">
        <v>511112</v>
      </c>
      <c r="H2761" t="s">
        <v>26</v>
      </c>
      <c r="I2761">
        <v>280013</v>
      </c>
      <c r="J2761" t="s">
        <v>11</v>
      </c>
      <c r="K2761">
        <v>250023</v>
      </c>
      <c r="L2761" t="s">
        <v>31</v>
      </c>
      <c r="M2761" t="s">
        <v>37</v>
      </c>
      <c r="N2761" s="4">
        <v>5250</v>
      </c>
    </row>
    <row r="2762" spans="1:14" x14ac:dyDescent="0.25">
      <c r="A2762">
        <v>3802761</v>
      </c>
      <c r="B2762">
        <v>4</v>
      </c>
      <c r="C2762" t="s">
        <v>54</v>
      </c>
      <c r="D2762" s="1">
        <v>44593</v>
      </c>
      <c r="E2762" s="22">
        <v>2022</v>
      </c>
      <c r="F2762" s="24">
        <v>2</v>
      </c>
      <c r="G2762">
        <v>511113</v>
      </c>
      <c r="H2762" t="s">
        <v>27</v>
      </c>
      <c r="I2762">
        <v>280013</v>
      </c>
      <c r="J2762" t="s">
        <v>11</v>
      </c>
      <c r="K2762">
        <v>250015</v>
      </c>
      <c r="L2762" t="s">
        <v>34</v>
      </c>
      <c r="M2762" t="s">
        <v>36</v>
      </c>
      <c r="N2762" s="4">
        <v>3682</v>
      </c>
    </row>
    <row r="2763" spans="1:14" x14ac:dyDescent="0.25">
      <c r="A2763">
        <v>3802762</v>
      </c>
      <c r="B2763">
        <v>2</v>
      </c>
      <c r="C2763" t="s">
        <v>45</v>
      </c>
      <c r="D2763" s="1">
        <v>45083</v>
      </c>
      <c r="E2763" s="22">
        <v>2023</v>
      </c>
      <c r="F2763" s="24">
        <v>6</v>
      </c>
      <c r="G2763">
        <v>511117</v>
      </c>
      <c r="H2763" t="s">
        <v>28</v>
      </c>
      <c r="I2763">
        <v>280015</v>
      </c>
      <c r="J2763" t="s">
        <v>13</v>
      </c>
      <c r="K2763">
        <v>250017</v>
      </c>
      <c r="L2763" t="s">
        <v>34</v>
      </c>
      <c r="M2763" t="s">
        <v>36</v>
      </c>
      <c r="N2763" s="4">
        <v>1001</v>
      </c>
    </row>
    <row r="2764" spans="1:14" x14ac:dyDescent="0.25">
      <c r="A2764">
        <v>3802763</v>
      </c>
      <c r="B2764">
        <v>4</v>
      </c>
      <c r="C2764" t="s">
        <v>54</v>
      </c>
      <c r="D2764" s="1">
        <v>45246</v>
      </c>
      <c r="E2764" s="22">
        <v>2023</v>
      </c>
      <c r="F2764" s="24">
        <v>11</v>
      </c>
      <c r="G2764">
        <v>511115</v>
      </c>
      <c r="H2764" t="s">
        <v>56</v>
      </c>
      <c r="I2764">
        <v>280018</v>
      </c>
      <c r="J2764" t="s">
        <v>16</v>
      </c>
      <c r="K2764">
        <v>250002</v>
      </c>
      <c r="L2764" t="s">
        <v>33</v>
      </c>
      <c r="M2764" t="s">
        <v>35</v>
      </c>
      <c r="N2764" s="4">
        <v>2398</v>
      </c>
    </row>
    <row r="2765" spans="1:14" x14ac:dyDescent="0.25">
      <c r="A2765">
        <v>3802764</v>
      </c>
      <c r="B2765">
        <v>1</v>
      </c>
      <c r="C2765" t="s">
        <v>53</v>
      </c>
      <c r="D2765" s="1">
        <v>45172</v>
      </c>
      <c r="E2765" s="22">
        <v>2023</v>
      </c>
      <c r="F2765" s="24">
        <v>9</v>
      </c>
      <c r="G2765">
        <v>511112</v>
      </c>
      <c r="H2765" t="s">
        <v>26</v>
      </c>
      <c r="I2765">
        <v>280006</v>
      </c>
      <c r="J2765" t="s">
        <v>63</v>
      </c>
      <c r="K2765">
        <v>250028</v>
      </c>
      <c r="L2765" t="s">
        <v>32</v>
      </c>
      <c r="M2765" t="s">
        <v>57</v>
      </c>
      <c r="N2765" s="4">
        <v>2156</v>
      </c>
    </row>
    <row r="2766" spans="1:14" x14ac:dyDescent="0.25">
      <c r="A2766">
        <v>3802765</v>
      </c>
      <c r="B2766">
        <v>3</v>
      </c>
      <c r="C2766" t="s">
        <v>44</v>
      </c>
      <c r="D2766" s="1">
        <v>45143</v>
      </c>
      <c r="E2766" s="22">
        <v>2023</v>
      </c>
      <c r="F2766" s="24">
        <v>8</v>
      </c>
      <c r="G2766">
        <v>511117</v>
      </c>
      <c r="H2766" t="s">
        <v>28</v>
      </c>
      <c r="I2766">
        <v>280003</v>
      </c>
      <c r="J2766" t="s">
        <v>60</v>
      </c>
      <c r="K2766">
        <v>250017</v>
      </c>
      <c r="L2766" t="s">
        <v>34</v>
      </c>
      <c r="M2766" t="s">
        <v>36</v>
      </c>
      <c r="N2766" s="4">
        <v>2526</v>
      </c>
    </row>
    <row r="2767" spans="1:14" x14ac:dyDescent="0.25">
      <c r="A2767">
        <v>3802766</v>
      </c>
      <c r="B2767">
        <v>2</v>
      </c>
      <c r="C2767" t="s">
        <v>45</v>
      </c>
      <c r="D2767" s="1">
        <v>44585</v>
      </c>
      <c r="E2767" s="22">
        <v>2022</v>
      </c>
      <c r="F2767" s="24">
        <v>1</v>
      </c>
      <c r="G2767">
        <v>511117</v>
      </c>
      <c r="H2767" t="s">
        <v>28</v>
      </c>
      <c r="I2767">
        <v>280018</v>
      </c>
      <c r="J2767" t="s">
        <v>16</v>
      </c>
      <c r="K2767">
        <v>250016</v>
      </c>
      <c r="L2767" t="s">
        <v>34</v>
      </c>
      <c r="M2767" t="s">
        <v>36</v>
      </c>
      <c r="N2767" s="4">
        <v>1093</v>
      </c>
    </row>
    <row r="2768" spans="1:14" x14ac:dyDescent="0.25">
      <c r="A2768">
        <v>3802767</v>
      </c>
      <c r="B2768">
        <v>2</v>
      </c>
      <c r="C2768" t="s">
        <v>45</v>
      </c>
      <c r="D2768" s="1">
        <v>44995</v>
      </c>
      <c r="E2768" s="22">
        <v>2023</v>
      </c>
      <c r="F2768" s="24">
        <v>3</v>
      </c>
      <c r="G2768">
        <v>511116</v>
      </c>
      <c r="H2768" t="s">
        <v>28</v>
      </c>
      <c r="I2768">
        <v>280009</v>
      </c>
      <c r="J2768" t="s">
        <v>66</v>
      </c>
      <c r="K2768">
        <v>250003</v>
      </c>
      <c r="L2768" t="s">
        <v>33</v>
      </c>
      <c r="M2768" t="s">
        <v>35</v>
      </c>
      <c r="N2768" s="4">
        <v>3198</v>
      </c>
    </row>
    <row r="2769" spans="1:14" x14ac:dyDescent="0.25">
      <c r="A2769">
        <v>3802768</v>
      </c>
      <c r="B2769">
        <v>2</v>
      </c>
      <c r="C2769" t="s">
        <v>45</v>
      </c>
      <c r="D2769" s="1">
        <v>44655</v>
      </c>
      <c r="E2769" s="22">
        <v>2022</v>
      </c>
      <c r="F2769" s="24">
        <v>4</v>
      </c>
      <c r="G2769">
        <v>511114</v>
      </c>
      <c r="H2769" t="s">
        <v>27</v>
      </c>
      <c r="I2769">
        <v>280015</v>
      </c>
      <c r="J2769" t="s">
        <v>13</v>
      </c>
      <c r="K2769">
        <v>250008</v>
      </c>
      <c r="L2769" t="s">
        <v>33</v>
      </c>
      <c r="M2769" t="s">
        <v>47</v>
      </c>
      <c r="N2769" s="4">
        <v>1164</v>
      </c>
    </row>
    <row r="2770" spans="1:14" x14ac:dyDescent="0.25">
      <c r="A2770">
        <v>3802769</v>
      </c>
      <c r="B2770">
        <v>1</v>
      </c>
      <c r="C2770" t="s">
        <v>53</v>
      </c>
      <c r="D2770" s="1">
        <v>44306</v>
      </c>
      <c r="E2770" s="22">
        <v>2021</v>
      </c>
      <c r="F2770" s="24">
        <v>4</v>
      </c>
      <c r="G2770">
        <v>511115</v>
      </c>
      <c r="H2770" t="s">
        <v>56</v>
      </c>
      <c r="I2770">
        <v>280012</v>
      </c>
      <c r="J2770" t="s">
        <v>10</v>
      </c>
      <c r="K2770">
        <v>250009</v>
      </c>
      <c r="L2770" t="s">
        <v>33</v>
      </c>
      <c r="M2770" t="s">
        <v>47</v>
      </c>
      <c r="N2770" s="4">
        <v>1805</v>
      </c>
    </row>
    <row r="2771" spans="1:14" x14ac:dyDescent="0.25">
      <c r="A2771">
        <v>3802770</v>
      </c>
      <c r="B2771">
        <v>2</v>
      </c>
      <c r="C2771" t="s">
        <v>45</v>
      </c>
      <c r="D2771" s="1">
        <v>44893</v>
      </c>
      <c r="E2771" s="22">
        <v>2022</v>
      </c>
      <c r="F2771" s="24">
        <v>11</v>
      </c>
      <c r="G2771">
        <v>511112</v>
      </c>
      <c r="H2771" t="s">
        <v>26</v>
      </c>
      <c r="I2771">
        <v>280005</v>
      </c>
      <c r="J2771" t="s">
        <v>62</v>
      </c>
      <c r="K2771">
        <v>250012</v>
      </c>
      <c r="L2771" t="s">
        <v>34</v>
      </c>
      <c r="M2771" t="s">
        <v>48</v>
      </c>
      <c r="N2771" s="4">
        <v>3609</v>
      </c>
    </row>
    <row r="2772" spans="1:14" x14ac:dyDescent="0.25">
      <c r="A2772">
        <v>3802771</v>
      </c>
      <c r="B2772">
        <v>2</v>
      </c>
      <c r="C2772" t="s">
        <v>45</v>
      </c>
      <c r="D2772" s="1">
        <v>44597</v>
      </c>
      <c r="E2772" s="22">
        <v>2022</v>
      </c>
      <c r="F2772" s="24">
        <v>2</v>
      </c>
      <c r="G2772">
        <v>511117</v>
      </c>
      <c r="H2772" t="s">
        <v>28</v>
      </c>
      <c r="I2772">
        <v>280001</v>
      </c>
      <c r="J2772" t="s">
        <v>58</v>
      </c>
      <c r="K2772">
        <v>250011</v>
      </c>
      <c r="L2772" t="s">
        <v>34</v>
      </c>
      <c r="M2772" t="s">
        <v>48</v>
      </c>
      <c r="N2772" s="4">
        <v>2954</v>
      </c>
    </row>
    <row r="2773" spans="1:14" x14ac:dyDescent="0.25">
      <c r="A2773">
        <v>3802772</v>
      </c>
      <c r="B2773">
        <v>4</v>
      </c>
      <c r="C2773" t="s">
        <v>54</v>
      </c>
      <c r="D2773" s="1">
        <v>45050</v>
      </c>
      <c r="E2773" s="22">
        <v>2023</v>
      </c>
      <c r="F2773" s="24">
        <v>5</v>
      </c>
      <c r="G2773">
        <v>511113</v>
      </c>
      <c r="H2773" t="s">
        <v>27</v>
      </c>
      <c r="I2773">
        <v>280020</v>
      </c>
      <c r="J2773" t="s">
        <v>18</v>
      </c>
      <c r="K2773">
        <v>250005</v>
      </c>
      <c r="L2773" t="s">
        <v>33</v>
      </c>
      <c r="M2773" t="s">
        <v>35</v>
      </c>
      <c r="N2773" s="4">
        <v>825</v>
      </c>
    </row>
    <row r="2774" spans="1:14" x14ac:dyDescent="0.25">
      <c r="A2774">
        <v>3802773</v>
      </c>
      <c r="B2774">
        <v>3</v>
      </c>
      <c r="C2774" t="s">
        <v>44</v>
      </c>
      <c r="D2774" s="1">
        <v>45211</v>
      </c>
      <c r="E2774" s="22">
        <v>2023</v>
      </c>
      <c r="F2774" s="24">
        <v>10</v>
      </c>
      <c r="G2774">
        <v>511111</v>
      </c>
      <c r="H2774" t="s">
        <v>26</v>
      </c>
      <c r="I2774">
        <v>280012</v>
      </c>
      <c r="J2774" t="s">
        <v>10</v>
      </c>
      <c r="K2774">
        <v>250004</v>
      </c>
      <c r="L2774" t="s">
        <v>33</v>
      </c>
      <c r="M2774" t="s">
        <v>35</v>
      </c>
      <c r="N2774" s="4">
        <v>3065</v>
      </c>
    </row>
    <row r="2775" spans="1:14" x14ac:dyDescent="0.25">
      <c r="A2775">
        <v>3802774</v>
      </c>
      <c r="B2775">
        <v>4</v>
      </c>
      <c r="C2775" t="s">
        <v>54</v>
      </c>
      <c r="D2775" s="1">
        <v>45069</v>
      </c>
      <c r="E2775" s="22">
        <v>2023</v>
      </c>
      <c r="F2775" s="24">
        <v>5</v>
      </c>
      <c r="G2775">
        <v>511113</v>
      </c>
      <c r="H2775" t="s">
        <v>27</v>
      </c>
      <c r="I2775">
        <v>280013</v>
      </c>
      <c r="J2775" t="s">
        <v>11</v>
      </c>
      <c r="K2775">
        <v>250011</v>
      </c>
      <c r="L2775" t="s">
        <v>34</v>
      </c>
      <c r="M2775" t="s">
        <v>48</v>
      </c>
      <c r="N2775" s="4">
        <v>1857</v>
      </c>
    </row>
    <row r="2776" spans="1:14" x14ac:dyDescent="0.25">
      <c r="A2776">
        <v>3802775</v>
      </c>
      <c r="B2776">
        <v>2</v>
      </c>
      <c r="C2776" t="s">
        <v>45</v>
      </c>
      <c r="D2776" s="1">
        <v>45269</v>
      </c>
      <c r="E2776" s="22">
        <v>2023</v>
      </c>
      <c r="F2776" s="24">
        <v>12</v>
      </c>
      <c r="G2776">
        <v>511115</v>
      </c>
      <c r="H2776" t="s">
        <v>56</v>
      </c>
      <c r="I2776">
        <v>280006</v>
      </c>
      <c r="J2776" t="s">
        <v>63</v>
      </c>
      <c r="K2776">
        <v>250019</v>
      </c>
      <c r="L2776" t="s">
        <v>34</v>
      </c>
      <c r="M2776" t="s">
        <v>36</v>
      </c>
      <c r="N2776" s="4">
        <v>4740</v>
      </c>
    </row>
    <row r="2777" spans="1:14" x14ac:dyDescent="0.25">
      <c r="A2777">
        <v>3802776</v>
      </c>
      <c r="B2777">
        <v>3</v>
      </c>
      <c r="C2777" t="s">
        <v>44</v>
      </c>
      <c r="D2777" s="1">
        <v>44371</v>
      </c>
      <c r="E2777" s="22">
        <v>2021</v>
      </c>
      <c r="F2777" s="24">
        <v>6</v>
      </c>
      <c r="G2777">
        <v>511115</v>
      </c>
      <c r="H2777" t="s">
        <v>56</v>
      </c>
      <c r="I2777">
        <v>280011</v>
      </c>
      <c r="J2777" t="s">
        <v>9</v>
      </c>
      <c r="K2777">
        <v>250004</v>
      </c>
      <c r="L2777" t="s">
        <v>33</v>
      </c>
      <c r="M2777" t="s">
        <v>35</v>
      </c>
      <c r="N2777" s="4">
        <v>3038</v>
      </c>
    </row>
    <row r="2778" spans="1:14" x14ac:dyDescent="0.25">
      <c r="A2778">
        <v>3802777</v>
      </c>
      <c r="B2778">
        <v>2</v>
      </c>
      <c r="C2778" t="s">
        <v>45</v>
      </c>
      <c r="D2778" s="1">
        <v>45192</v>
      </c>
      <c r="E2778" s="22">
        <v>2023</v>
      </c>
      <c r="F2778" s="24">
        <v>9</v>
      </c>
      <c r="G2778">
        <v>511115</v>
      </c>
      <c r="H2778" t="s">
        <v>56</v>
      </c>
      <c r="I2778">
        <v>280013</v>
      </c>
      <c r="J2778" t="s">
        <v>11</v>
      </c>
      <c r="K2778">
        <v>250021</v>
      </c>
      <c r="L2778" t="s">
        <v>31</v>
      </c>
      <c r="M2778" t="s">
        <v>37</v>
      </c>
      <c r="N2778" s="4">
        <v>485</v>
      </c>
    </row>
    <row r="2779" spans="1:14" x14ac:dyDescent="0.25">
      <c r="A2779">
        <v>3802778</v>
      </c>
      <c r="B2779">
        <v>2</v>
      </c>
      <c r="C2779" t="s">
        <v>45</v>
      </c>
      <c r="D2779" s="1">
        <v>44893</v>
      </c>
      <c r="E2779" s="22">
        <v>2022</v>
      </c>
      <c r="F2779" s="24">
        <v>11</v>
      </c>
      <c r="G2779">
        <v>511117</v>
      </c>
      <c r="H2779" t="s">
        <v>28</v>
      </c>
      <c r="I2779">
        <v>280003</v>
      </c>
      <c r="J2779" t="s">
        <v>60</v>
      </c>
      <c r="K2779">
        <v>250016</v>
      </c>
      <c r="L2779" t="s">
        <v>34</v>
      </c>
      <c r="M2779" t="s">
        <v>36</v>
      </c>
      <c r="N2779" s="4">
        <v>1229</v>
      </c>
    </row>
    <row r="2780" spans="1:14" x14ac:dyDescent="0.25">
      <c r="A2780">
        <v>3802779</v>
      </c>
      <c r="B2780">
        <v>3</v>
      </c>
      <c r="C2780" t="s">
        <v>44</v>
      </c>
      <c r="D2780" s="1">
        <v>44825</v>
      </c>
      <c r="E2780" s="22">
        <v>2022</v>
      </c>
      <c r="F2780" s="24">
        <v>9</v>
      </c>
      <c r="G2780">
        <v>511116</v>
      </c>
      <c r="H2780" t="s">
        <v>28</v>
      </c>
      <c r="I2780">
        <v>280013</v>
      </c>
      <c r="J2780" t="s">
        <v>11</v>
      </c>
      <c r="K2780">
        <v>250005</v>
      </c>
      <c r="L2780" t="s">
        <v>33</v>
      </c>
      <c r="M2780" t="s">
        <v>35</v>
      </c>
      <c r="N2780" s="4">
        <v>4354</v>
      </c>
    </row>
    <row r="2781" spans="1:14" x14ac:dyDescent="0.25">
      <c r="A2781">
        <v>3802780</v>
      </c>
      <c r="B2781">
        <v>1</v>
      </c>
      <c r="C2781" t="s">
        <v>53</v>
      </c>
      <c r="D2781" s="1">
        <v>44213</v>
      </c>
      <c r="E2781" s="22">
        <v>2021</v>
      </c>
      <c r="F2781" s="24">
        <v>1</v>
      </c>
      <c r="G2781">
        <v>511115</v>
      </c>
      <c r="H2781" t="s">
        <v>56</v>
      </c>
      <c r="I2781">
        <v>280007</v>
      </c>
      <c r="J2781" t="s">
        <v>64</v>
      </c>
      <c r="K2781">
        <v>250002</v>
      </c>
      <c r="L2781" t="s">
        <v>33</v>
      </c>
      <c r="M2781" t="s">
        <v>35</v>
      </c>
      <c r="N2781" s="4">
        <v>3380</v>
      </c>
    </row>
    <row r="2782" spans="1:14" x14ac:dyDescent="0.25">
      <c r="A2782">
        <v>3802781</v>
      </c>
      <c r="B2782">
        <v>2</v>
      </c>
      <c r="C2782" t="s">
        <v>45</v>
      </c>
      <c r="D2782" s="1">
        <v>44342</v>
      </c>
      <c r="E2782" s="22">
        <v>2021</v>
      </c>
      <c r="F2782" s="24">
        <v>5</v>
      </c>
      <c r="G2782">
        <v>511116</v>
      </c>
      <c r="H2782" t="s">
        <v>28</v>
      </c>
      <c r="I2782">
        <v>280019</v>
      </c>
      <c r="J2782" t="s">
        <v>17</v>
      </c>
      <c r="K2782">
        <v>250011</v>
      </c>
      <c r="L2782" t="s">
        <v>34</v>
      </c>
      <c r="M2782" t="s">
        <v>48</v>
      </c>
      <c r="N2782" s="4">
        <v>1693</v>
      </c>
    </row>
    <row r="2783" spans="1:14" x14ac:dyDescent="0.25">
      <c r="A2783">
        <v>3802782</v>
      </c>
      <c r="B2783">
        <v>3</v>
      </c>
      <c r="C2783" t="s">
        <v>44</v>
      </c>
      <c r="D2783" s="1">
        <v>45163</v>
      </c>
      <c r="E2783" s="22">
        <v>2023</v>
      </c>
      <c r="F2783" s="24">
        <v>8</v>
      </c>
      <c r="G2783">
        <v>511113</v>
      </c>
      <c r="H2783" t="s">
        <v>27</v>
      </c>
      <c r="I2783">
        <v>280016</v>
      </c>
      <c r="J2783" t="s">
        <v>14</v>
      </c>
      <c r="K2783">
        <v>250028</v>
      </c>
      <c r="L2783" t="s">
        <v>32</v>
      </c>
      <c r="M2783" t="s">
        <v>57</v>
      </c>
      <c r="N2783" s="4">
        <v>4547</v>
      </c>
    </row>
    <row r="2784" spans="1:14" x14ac:dyDescent="0.25">
      <c r="A2784">
        <v>3802783</v>
      </c>
      <c r="B2784">
        <v>1</v>
      </c>
      <c r="C2784" t="s">
        <v>53</v>
      </c>
      <c r="D2784" s="1">
        <v>44349</v>
      </c>
      <c r="E2784" s="22">
        <v>2021</v>
      </c>
      <c r="F2784" s="24">
        <v>6</v>
      </c>
      <c r="G2784">
        <v>511113</v>
      </c>
      <c r="H2784" t="s">
        <v>27</v>
      </c>
      <c r="I2784">
        <v>280011</v>
      </c>
      <c r="J2784" t="s">
        <v>9</v>
      </c>
      <c r="K2784">
        <v>250009</v>
      </c>
      <c r="L2784" t="s">
        <v>33</v>
      </c>
      <c r="M2784" t="s">
        <v>47</v>
      </c>
      <c r="N2784" s="4">
        <v>942</v>
      </c>
    </row>
    <row r="2785" spans="1:14" x14ac:dyDescent="0.25">
      <c r="A2785">
        <v>3802784</v>
      </c>
      <c r="B2785">
        <v>3</v>
      </c>
      <c r="C2785" t="s">
        <v>44</v>
      </c>
      <c r="D2785" s="1">
        <v>45200</v>
      </c>
      <c r="E2785" s="22">
        <v>2023</v>
      </c>
      <c r="F2785" s="24">
        <v>10</v>
      </c>
      <c r="G2785">
        <v>511111</v>
      </c>
      <c r="H2785" t="s">
        <v>26</v>
      </c>
      <c r="I2785">
        <v>280017</v>
      </c>
      <c r="J2785" t="s">
        <v>15</v>
      </c>
      <c r="K2785">
        <v>250008</v>
      </c>
      <c r="L2785" t="s">
        <v>33</v>
      </c>
      <c r="M2785" t="s">
        <v>47</v>
      </c>
      <c r="N2785" s="4">
        <v>1378</v>
      </c>
    </row>
    <row r="2786" spans="1:14" x14ac:dyDescent="0.25">
      <c r="A2786">
        <v>3802785</v>
      </c>
      <c r="B2786">
        <v>1</v>
      </c>
      <c r="C2786" t="s">
        <v>53</v>
      </c>
      <c r="D2786" s="1">
        <v>45089</v>
      </c>
      <c r="E2786" s="22">
        <v>2023</v>
      </c>
      <c r="F2786" s="24">
        <v>6</v>
      </c>
      <c r="G2786">
        <v>511111</v>
      </c>
      <c r="H2786" t="s">
        <v>26</v>
      </c>
      <c r="I2786">
        <v>280013</v>
      </c>
      <c r="J2786" t="s">
        <v>11</v>
      </c>
      <c r="K2786">
        <v>250028</v>
      </c>
      <c r="L2786" t="s">
        <v>32</v>
      </c>
      <c r="M2786" t="s">
        <v>57</v>
      </c>
      <c r="N2786" s="4">
        <v>3846</v>
      </c>
    </row>
    <row r="2787" spans="1:14" x14ac:dyDescent="0.25">
      <c r="A2787">
        <v>3802786</v>
      </c>
      <c r="B2787">
        <v>4</v>
      </c>
      <c r="C2787" t="s">
        <v>54</v>
      </c>
      <c r="D2787" s="1">
        <v>44748</v>
      </c>
      <c r="E2787" s="22">
        <v>2022</v>
      </c>
      <c r="F2787" s="24">
        <v>7</v>
      </c>
      <c r="G2787">
        <v>511116</v>
      </c>
      <c r="H2787" t="s">
        <v>28</v>
      </c>
      <c r="I2787">
        <v>280004</v>
      </c>
      <c r="J2787" t="s">
        <v>61</v>
      </c>
      <c r="K2787">
        <v>250005</v>
      </c>
      <c r="L2787" t="s">
        <v>33</v>
      </c>
      <c r="M2787" t="s">
        <v>35</v>
      </c>
      <c r="N2787" s="4">
        <v>1720</v>
      </c>
    </row>
    <row r="2788" spans="1:14" x14ac:dyDescent="0.25">
      <c r="A2788">
        <v>3802787</v>
      </c>
      <c r="B2788">
        <v>4</v>
      </c>
      <c r="C2788" t="s">
        <v>54</v>
      </c>
      <c r="D2788" s="1">
        <v>44393</v>
      </c>
      <c r="E2788" s="22">
        <v>2021</v>
      </c>
      <c r="F2788" s="24">
        <v>7</v>
      </c>
      <c r="G2788">
        <v>511117</v>
      </c>
      <c r="H2788" t="s">
        <v>28</v>
      </c>
      <c r="I2788">
        <v>280010</v>
      </c>
      <c r="J2788" t="s">
        <v>8</v>
      </c>
      <c r="K2788">
        <v>250014</v>
      </c>
      <c r="L2788" t="s">
        <v>34</v>
      </c>
      <c r="M2788" t="s">
        <v>48</v>
      </c>
      <c r="N2788" s="4">
        <v>1418</v>
      </c>
    </row>
    <row r="2789" spans="1:14" x14ac:dyDescent="0.25">
      <c r="A2789">
        <v>3802788</v>
      </c>
      <c r="B2789">
        <v>2</v>
      </c>
      <c r="C2789" t="s">
        <v>45</v>
      </c>
      <c r="D2789" s="1">
        <v>45121</v>
      </c>
      <c r="E2789" s="22">
        <v>2023</v>
      </c>
      <c r="F2789" s="24">
        <v>7</v>
      </c>
      <c r="G2789">
        <v>511112</v>
      </c>
      <c r="H2789" t="s">
        <v>26</v>
      </c>
      <c r="I2789">
        <v>280015</v>
      </c>
      <c r="J2789" t="s">
        <v>13</v>
      </c>
      <c r="K2789">
        <v>250023</v>
      </c>
      <c r="L2789" t="s">
        <v>31</v>
      </c>
      <c r="M2789" t="s">
        <v>37</v>
      </c>
      <c r="N2789" s="4">
        <v>5724</v>
      </c>
    </row>
    <row r="2790" spans="1:14" x14ac:dyDescent="0.25">
      <c r="A2790">
        <v>3802789</v>
      </c>
      <c r="B2790">
        <v>1</v>
      </c>
      <c r="C2790" t="s">
        <v>53</v>
      </c>
      <c r="D2790" s="1">
        <v>45086</v>
      </c>
      <c r="E2790" s="22">
        <v>2023</v>
      </c>
      <c r="F2790" s="24">
        <v>6</v>
      </c>
      <c r="G2790">
        <v>511116</v>
      </c>
      <c r="H2790" t="s">
        <v>28</v>
      </c>
      <c r="I2790">
        <v>280018</v>
      </c>
      <c r="J2790" t="s">
        <v>16</v>
      </c>
      <c r="K2790">
        <v>250025</v>
      </c>
      <c r="L2790" t="s">
        <v>31</v>
      </c>
      <c r="M2790" t="s">
        <v>37</v>
      </c>
      <c r="N2790" s="4">
        <v>5961</v>
      </c>
    </row>
    <row r="2791" spans="1:14" x14ac:dyDescent="0.25">
      <c r="A2791">
        <v>3802790</v>
      </c>
      <c r="B2791">
        <v>3</v>
      </c>
      <c r="C2791" t="s">
        <v>44</v>
      </c>
      <c r="D2791" s="1">
        <v>44201</v>
      </c>
      <c r="E2791" s="22">
        <v>2021</v>
      </c>
      <c r="F2791" s="24">
        <v>1</v>
      </c>
      <c r="G2791">
        <v>511112</v>
      </c>
      <c r="H2791" t="s">
        <v>26</v>
      </c>
      <c r="I2791">
        <v>280020</v>
      </c>
      <c r="J2791" t="s">
        <v>18</v>
      </c>
      <c r="K2791">
        <v>250022</v>
      </c>
      <c r="L2791" t="s">
        <v>31</v>
      </c>
      <c r="M2791" t="s">
        <v>37</v>
      </c>
      <c r="N2791" s="4">
        <v>4386</v>
      </c>
    </row>
    <row r="2792" spans="1:14" x14ac:dyDescent="0.25">
      <c r="A2792">
        <v>3802791</v>
      </c>
      <c r="B2792">
        <v>4</v>
      </c>
      <c r="C2792" t="s">
        <v>54</v>
      </c>
      <c r="D2792" s="1">
        <v>45005</v>
      </c>
      <c r="E2792" s="22">
        <v>2023</v>
      </c>
      <c r="F2792" s="24">
        <v>3</v>
      </c>
      <c r="G2792">
        <v>511113</v>
      </c>
      <c r="H2792" t="s">
        <v>27</v>
      </c>
      <c r="I2792">
        <v>280020</v>
      </c>
      <c r="J2792" t="s">
        <v>18</v>
      </c>
      <c r="K2792">
        <v>250017</v>
      </c>
      <c r="L2792" t="s">
        <v>34</v>
      </c>
      <c r="M2792" t="s">
        <v>36</v>
      </c>
      <c r="N2792" s="4">
        <v>699</v>
      </c>
    </row>
    <row r="2793" spans="1:14" x14ac:dyDescent="0.25">
      <c r="A2793">
        <v>3802792</v>
      </c>
      <c r="B2793">
        <v>4</v>
      </c>
      <c r="C2793" t="s">
        <v>54</v>
      </c>
      <c r="D2793" s="1">
        <v>45225</v>
      </c>
      <c r="E2793" s="22">
        <v>2023</v>
      </c>
      <c r="F2793" s="24">
        <v>10</v>
      </c>
      <c r="G2793">
        <v>511114</v>
      </c>
      <c r="H2793" t="s">
        <v>27</v>
      </c>
      <c r="I2793">
        <v>280004</v>
      </c>
      <c r="J2793" t="s">
        <v>61</v>
      </c>
      <c r="K2793">
        <v>250006</v>
      </c>
      <c r="L2793" t="s">
        <v>33</v>
      </c>
      <c r="M2793" t="s">
        <v>47</v>
      </c>
      <c r="N2793" s="4">
        <v>5658</v>
      </c>
    </row>
    <row r="2794" spans="1:14" x14ac:dyDescent="0.25">
      <c r="A2794">
        <v>3802793</v>
      </c>
      <c r="B2794">
        <v>3</v>
      </c>
      <c r="C2794" t="s">
        <v>44</v>
      </c>
      <c r="D2794" s="1">
        <v>45051</v>
      </c>
      <c r="E2794" s="22">
        <v>2023</v>
      </c>
      <c r="F2794" s="24">
        <v>5</v>
      </c>
      <c r="G2794">
        <v>511116</v>
      </c>
      <c r="H2794" t="s">
        <v>28</v>
      </c>
      <c r="I2794">
        <v>280011</v>
      </c>
      <c r="J2794" t="s">
        <v>9</v>
      </c>
      <c r="K2794">
        <v>250005</v>
      </c>
      <c r="L2794" t="s">
        <v>33</v>
      </c>
      <c r="M2794" t="s">
        <v>35</v>
      </c>
      <c r="N2794" s="4">
        <v>927</v>
      </c>
    </row>
    <row r="2795" spans="1:14" x14ac:dyDescent="0.25">
      <c r="A2795">
        <v>3802794</v>
      </c>
      <c r="B2795">
        <v>2</v>
      </c>
      <c r="C2795" t="s">
        <v>45</v>
      </c>
      <c r="D2795" s="1">
        <v>45028</v>
      </c>
      <c r="E2795" s="22">
        <v>2023</v>
      </c>
      <c r="F2795" s="24">
        <v>4</v>
      </c>
      <c r="G2795">
        <v>511113</v>
      </c>
      <c r="H2795" t="s">
        <v>27</v>
      </c>
      <c r="I2795">
        <v>280003</v>
      </c>
      <c r="J2795" t="s">
        <v>60</v>
      </c>
      <c r="K2795">
        <v>250021</v>
      </c>
      <c r="L2795" t="s">
        <v>31</v>
      </c>
      <c r="M2795" t="s">
        <v>37</v>
      </c>
      <c r="N2795" s="4">
        <v>5829</v>
      </c>
    </row>
    <row r="2796" spans="1:14" x14ac:dyDescent="0.25">
      <c r="A2796">
        <v>3802795</v>
      </c>
      <c r="B2796">
        <v>2</v>
      </c>
      <c r="C2796" t="s">
        <v>45</v>
      </c>
      <c r="D2796" s="1">
        <v>44457</v>
      </c>
      <c r="E2796" s="22">
        <v>2021</v>
      </c>
      <c r="F2796" s="24">
        <v>9</v>
      </c>
      <c r="G2796">
        <v>511115</v>
      </c>
      <c r="H2796" t="s">
        <v>56</v>
      </c>
      <c r="I2796">
        <v>280018</v>
      </c>
      <c r="J2796" t="s">
        <v>16</v>
      </c>
      <c r="K2796">
        <v>250019</v>
      </c>
      <c r="L2796" t="s">
        <v>34</v>
      </c>
      <c r="M2796" t="s">
        <v>36</v>
      </c>
      <c r="N2796" s="4">
        <v>2078</v>
      </c>
    </row>
    <row r="2797" spans="1:14" x14ac:dyDescent="0.25">
      <c r="A2797">
        <v>3802796</v>
      </c>
      <c r="B2797">
        <v>3</v>
      </c>
      <c r="C2797" t="s">
        <v>44</v>
      </c>
      <c r="D2797" s="1">
        <v>44974</v>
      </c>
      <c r="E2797" s="22">
        <v>2023</v>
      </c>
      <c r="F2797" s="24">
        <v>2</v>
      </c>
      <c r="G2797">
        <v>511111</v>
      </c>
      <c r="H2797" t="s">
        <v>26</v>
      </c>
      <c r="I2797">
        <v>280013</v>
      </c>
      <c r="J2797" t="s">
        <v>11</v>
      </c>
      <c r="K2797">
        <v>250007</v>
      </c>
      <c r="L2797" t="s">
        <v>33</v>
      </c>
      <c r="M2797" t="s">
        <v>47</v>
      </c>
      <c r="N2797" s="4">
        <v>5156</v>
      </c>
    </row>
    <row r="2798" spans="1:14" x14ac:dyDescent="0.25">
      <c r="A2798">
        <v>3802797</v>
      </c>
      <c r="B2798">
        <v>1</v>
      </c>
      <c r="C2798" t="s">
        <v>53</v>
      </c>
      <c r="D2798" s="1">
        <v>44209</v>
      </c>
      <c r="E2798" s="22">
        <v>2021</v>
      </c>
      <c r="F2798" s="24">
        <v>1</v>
      </c>
      <c r="G2798">
        <v>511111</v>
      </c>
      <c r="H2798" t="s">
        <v>26</v>
      </c>
      <c r="I2798">
        <v>280009</v>
      </c>
      <c r="J2798" t="s">
        <v>66</v>
      </c>
      <c r="K2798">
        <v>250003</v>
      </c>
      <c r="L2798" t="s">
        <v>33</v>
      </c>
      <c r="M2798" t="s">
        <v>35</v>
      </c>
      <c r="N2798" s="4">
        <v>3788</v>
      </c>
    </row>
    <row r="2799" spans="1:14" x14ac:dyDescent="0.25">
      <c r="A2799">
        <v>3802798</v>
      </c>
      <c r="B2799">
        <v>2</v>
      </c>
      <c r="C2799" t="s">
        <v>45</v>
      </c>
      <c r="D2799" s="1">
        <v>45038</v>
      </c>
      <c r="E2799" s="22">
        <v>2023</v>
      </c>
      <c r="F2799" s="24">
        <v>4</v>
      </c>
      <c r="G2799">
        <v>511116</v>
      </c>
      <c r="H2799" t="s">
        <v>28</v>
      </c>
      <c r="I2799">
        <v>280016</v>
      </c>
      <c r="J2799" t="s">
        <v>14</v>
      </c>
      <c r="K2799">
        <v>250004</v>
      </c>
      <c r="L2799" t="s">
        <v>33</v>
      </c>
      <c r="M2799" t="s">
        <v>35</v>
      </c>
      <c r="N2799" s="4">
        <v>3102</v>
      </c>
    </row>
    <row r="2800" spans="1:14" x14ac:dyDescent="0.25">
      <c r="A2800">
        <v>3802799</v>
      </c>
      <c r="B2800">
        <v>1</v>
      </c>
      <c r="C2800" t="s">
        <v>53</v>
      </c>
      <c r="D2800" s="1">
        <v>45083</v>
      </c>
      <c r="E2800" s="22">
        <v>2023</v>
      </c>
      <c r="F2800" s="24">
        <v>6</v>
      </c>
      <c r="G2800">
        <v>511117</v>
      </c>
      <c r="H2800" t="s">
        <v>28</v>
      </c>
      <c r="I2800">
        <v>280007</v>
      </c>
      <c r="J2800" t="s">
        <v>64</v>
      </c>
      <c r="K2800">
        <v>250016</v>
      </c>
      <c r="L2800" t="s">
        <v>34</v>
      </c>
      <c r="M2800" t="s">
        <v>36</v>
      </c>
      <c r="N2800" s="4">
        <v>1227</v>
      </c>
    </row>
    <row r="2801" spans="1:14" x14ac:dyDescent="0.25">
      <c r="A2801">
        <v>3802800</v>
      </c>
      <c r="B2801">
        <v>4</v>
      </c>
      <c r="C2801" t="s">
        <v>54</v>
      </c>
      <c r="D2801" s="1">
        <v>44381</v>
      </c>
      <c r="E2801" s="22">
        <v>2021</v>
      </c>
      <c r="F2801" s="24">
        <v>7</v>
      </c>
      <c r="G2801">
        <v>511111</v>
      </c>
      <c r="H2801" t="s">
        <v>26</v>
      </c>
      <c r="I2801">
        <v>280019</v>
      </c>
      <c r="J2801" t="s">
        <v>17</v>
      </c>
      <c r="K2801">
        <v>250013</v>
      </c>
      <c r="L2801" t="s">
        <v>34</v>
      </c>
      <c r="M2801" t="s">
        <v>48</v>
      </c>
      <c r="N2801" s="4">
        <v>5693</v>
      </c>
    </row>
    <row r="2802" spans="1:14" x14ac:dyDescent="0.25">
      <c r="A2802">
        <v>3802801</v>
      </c>
      <c r="B2802">
        <v>3</v>
      </c>
      <c r="C2802" t="s">
        <v>44</v>
      </c>
      <c r="D2802" s="1">
        <v>44990</v>
      </c>
      <c r="E2802" s="22">
        <v>2023</v>
      </c>
      <c r="F2802" s="24">
        <v>3</v>
      </c>
      <c r="G2802">
        <v>511112</v>
      </c>
      <c r="H2802" t="s">
        <v>26</v>
      </c>
      <c r="I2802">
        <v>280011</v>
      </c>
      <c r="J2802" t="s">
        <v>9</v>
      </c>
      <c r="K2802">
        <v>250011</v>
      </c>
      <c r="L2802" t="s">
        <v>34</v>
      </c>
      <c r="M2802" t="s">
        <v>48</v>
      </c>
      <c r="N2802" s="4">
        <v>5605</v>
      </c>
    </row>
    <row r="2803" spans="1:14" x14ac:dyDescent="0.25">
      <c r="A2803">
        <v>3802802</v>
      </c>
      <c r="B2803">
        <v>3</v>
      </c>
      <c r="C2803" t="s">
        <v>44</v>
      </c>
      <c r="D2803" s="1">
        <v>44943</v>
      </c>
      <c r="E2803" s="22">
        <v>2023</v>
      </c>
      <c r="F2803" s="24">
        <v>1</v>
      </c>
      <c r="G2803">
        <v>511116</v>
      </c>
      <c r="H2803" t="s">
        <v>28</v>
      </c>
      <c r="I2803">
        <v>280011</v>
      </c>
      <c r="J2803" t="s">
        <v>9</v>
      </c>
      <c r="K2803">
        <v>250014</v>
      </c>
      <c r="L2803" t="s">
        <v>34</v>
      </c>
      <c r="M2803" t="s">
        <v>48</v>
      </c>
      <c r="N2803" s="4">
        <v>5095</v>
      </c>
    </row>
    <row r="2804" spans="1:14" x14ac:dyDescent="0.25">
      <c r="A2804">
        <v>3802803</v>
      </c>
      <c r="B2804">
        <v>1</v>
      </c>
      <c r="C2804" t="s">
        <v>53</v>
      </c>
      <c r="D2804" s="1">
        <v>44493</v>
      </c>
      <c r="E2804" s="22">
        <v>2021</v>
      </c>
      <c r="F2804" s="24">
        <v>10</v>
      </c>
      <c r="G2804">
        <v>511113</v>
      </c>
      <c r="H2804" t="s">
        <v>27</v>
      </c>
      <c r="I2804">
        <v>280003</v>
      </c>
      <c r="J2804" t="s">
        <v>60</v>
      </c>
      <c r="K2804">
        <v>250006</v>
      </c>
      <c r="L2804" t="s">
        <v>33</v>
      </c>
      <c r="M2804" t="s">
        <v>47</v>
      </c>
      <c r="N2804" s="4">
        <v>799</v>
      </c>
    </row>
    <row r="2805" spans="1:14" x14ac:dyDescent="0.25">
      <c r="A2805">
        <v>3802804</v>
      </c>
      <c r="B2805">
        <v>2</v>
      </c>
      <c r="C2805" t="s">
        <v>45</v>
      </c>
      <c r="D2805" s="1">
        <v>44335</v>
      </c>
      <c r="E2805" s="22">
        <v>2021</v>
      </c>
      <c r="F2805" s="24">
        <v>5</v>
      </c>
      <c r="G2805">
        <v>511117</v>
      </c>
      <c r="H2805" t="s">
        <v>28</v>
      </c>
      <c r="I2805">
        <v>280018</v>
      </c>
      <c r="J2805" t="s">
        <v>16</v>
      </c>
      <c r="K2805">
        <v>250026</v>
      </c>
      <c r="L2805" t="s">
        <v>32</v>
      </c>
      <c r="M2805" t="s">
        <v>57</v>
      </c>
      <c r="N2805" s="4">
        <v>1637</v>
      </c>
    </row>
    <row r="2806" spans="1:14" x14ac:dyDescent="0.25">
      <c r="A2806">
        <v>3802805</v>
      </c>
      <c r="B2806">
        <v>1</v>
      </c>
      <c r="C2806" t="s">
        <v>53</v>
      </c>
      <c r="D2806" s="1">
        <v>44976</v>
      </c>
      <c r="E2806" s="22">
        <v>2023</v>
      </c>
      <c r="F2806" s="24">
        <v>2</v>
      </c>
      <c r="G2806">
        <v>511112</v>
      </c>
      <c r="H2806" t="s">
        <v>26</v>
      </c>
      <c r="I2806">
        <v>280003</v>
      </c>
      <c r="J2806" t="s">
        <v>60</v>
      </c>
      <c r="K2806">
        <v>250003</v>
      </c>
      <c r="L2806" t="s">
        <v>33</v>
      </c>
      <c r="M2806" t="s">
        <v>35</v>
      </c>
      <c r="N2806" s="4">
        <v>574</v>
      </c>
    </row>
    <row r="2807" spans="1:14" x14ac:dyDescent="0.25">
      <c r="A2807">
        <v>3802806</v>
      </c>
      <c r="B2807">
        <v>3</v>
      </c>
      <c r="C2807" t="s">
        <v>44</v>
      </c>
      <c r="D2807" s="1">
        <v>44385</v>
      </c>
      <c r="E2807" s="22">
        <v>2021</v>
      </c>
      <c r="F2807" s="24">
        <v>7</v>
      </c>
      <c r="G2807">
        <v>511117</v>
      </c>
      <c r="H2807" t="s">
        <v>28</v>
      </c>
      <c r="I2807">
        <v>280016</v>
      </c>
      <c r="J2807" t="s">
        <v>14</v>
      </c>
      <c r="K2807">
        <v>250018</v>
      </c>
      <c r="L2807" t="s">
        <v>34</v>
      </c>
      <c r="M2807" t="s">
        <v>36</v>
      </c>
      <c r="N2807" s="4">
        <v>3689</v>
      </c>
    </row>
    <row r="2808" spans="1:14" x14ac:dyDescent="0.25">
      <c r="A2808">
        <v>3802807</v>
      </c>
      <c r="B2808">
        <v>2</v>
      </c>
      <c r="C2808" t="s">
        <v>45</v>
      </c>
      <c r="D2808" s="1">
        <v>44739</v>
      </c>
      <c r="E2808" s="22">
        <v>2022</v>
      </c>
      <c r="F2808" s="24">
        <v>6</v>
      </c>
      <c r="G2808">
        <v>511114</v>
      </c>
      <c r="H2808" t="s">
        <v>27</v>
      </c>
      <c r="I2808">
        <v>280010</v>
      </c>
      <c r="J2808" t="s">
        <v>8</v>
      </c>
      <c r="K2808">
        <v>250013</v>
      </c>
      <c r="L2808" t="s">
        <v>34</v>
      </c>
      <c r="M2808" t="s">
        <v>48</v>
      </c>
      <c r="N2808" s="4">
        <v>3459</v>
      </c>
    </row>
    <row r="2809" spans="1:14" x14ac:dyDescent="0.25">
      <c r="A2809">
        <v>3802808</v>
      </c>
      <c r="B2809">
        <v>4</v>
      </c>
      <c r="C2809" t="s">
        <v>54</v>
      </c>
      <c r="D2809" s="1">
        <v>44497</v>
      </c>
      <c r="E2809" s="22">
        <v>2021</v>
      </c>
      <c r="F2809" s="24">
        <v>10</v>
      </c>
      <c r="G2809">
        <v>511114</v>
      </c>
      <c r="H2809" t="s">
        <v>27</v>
      </c>
      <c r="I2809">
        <v>280014</v>
      </c>
      <c r="J2809" t="s">
        <v>12</v>
      </c>
      <c r="K2809">
        <v>250002</v>
      </c>
      <c r="L2809" t="s">
        <v>33</v>
      </c>
      <c r="M2809" t="s">
        <v>35</v>
      </c>
      <c r="N2809" s="4">
        <v>3094</v>
      </c>
    </row>
    <row r="2810" spans="1:14" x14ac:dyDescent="0.25">
      <c r="A2810">
        <v>3802809</v>
      </c>
      <c r="B2810">
        <v>1</v>
      </c>
      <c r="C2810" t="s">
        <v>53</v>
      </c>
      <c r="D2810" s="1">
        <v>44238</v>
      </c>
      <c r="E2810" s="22">
        <v>2021</v>
      </c>
      <c r="F2810" s="24">
        <v>2</v>
      </c>
      <c r="G2810">
        <v>511111</v>
      </c>
      <c r="H2810" t="s">
        <v>26</v>
      </c>
      <c r="I2810">
        <v>280019</v>
      </c>
      <c r="J2810" t="s">
        <v>17</v>
      </c>
      <c r="K2810">
        <v>250018</v>
      </c>
      <c r="L2810" t="s">
        <v>34</v>
      </c>
      <c r="M2810" t="s">
        <v>36</v>
      </c>
      <c r="N2810" s="4">
        <v>1470</v>
      </c>
    </row>
    <row r="2811" spans="1:14" x14ac:dyDescent="0.25">
      <c r="A2811">
        <v>3802810</v>
      </c>
      <c r="B2811">
        <v>2</v>
      </c>
      <c r="C2811" t="s">
        <v>45</v>
      </c>
      <c r="D2811" s="1">
        <v>44875</v>
      </c>
      <c r="E2811" s="22">
        <v>2022</v>
      </c>
      <c r="F2811" s="24">
        <v>11</v>
      </c>
      <c r="G2811">
        <v>511112</v>
      </c>
      <c r="H2811" t="s">
        <v>26</v>
      </c>
      <c r="I2811">
        <v>280005</v>
      </c>
      <c r="J2811" t="s">
        <v>62</v>
      </c>
      <c r="K2811">
        <v>250014</v>
      </c>
      <c r="L2811" t="s">
        <v>34</v>
      </c>
      <c r="M2811" t="s">
        <v>48</v>
      </c>
      <c r="N2811" s="4">
        <v>3539</v>
      </c>
    </row>
    <row r="2812" spans="1:14" x14ac:dyDescent="0.25">
      <c r="A2812">
        <v>3802811</v>
      </c>
      <c r="B2812">
        <v>2</v>
      </c>
      <c r="C2812" t="s">
        <v>45</v>
      </c>
      <c r="D2812" s="1">
        <v>44721</v>
      </c>
      <c r="E2812" s="22">
        <v>2022</v>
      </c>
      <c r="F2812" s="24">
        <v>6</v>
      </c>
      <c r="G2812">
        <v>511112</v>
      </c>
      <c r="H2812" t="s">
        <v>26</v>
      </c>
      <c r="I2812">
        <v>280016</v>
      </c>
      <c r="J2812" t="s">
        <v>14</v>
      </c>
      <c r="K2812">
        <v>250014</v>
      </c>
      <c r="L2812" t="s">
        <v>34</v>
      </c>
      <c r="M2812" t="s">
        <v>48</v>
      </c>
      <c r="N2812" s="4">
        <v>2169</v>
      </c>
    </row>
    <row r="2813" spans="1:14" x14ac:dyDescent="0.25">
      <c r="A2813">
        <v>3802812</v>
      </c>
      <c r="B2813">
        <v>3</v>
      </c>
      <c r="C2813" t="s">
        <v>44</v>
      </c>
      <c r="D2813" s="1">
        <v>44776</v>
      </c>
      <c r="E2813" s="22">
        <v>2022</v>
      </c>
      <c r="F2813" s="24">
        <v>8</v>
      </c>
      <c r="G2813">
        <v>511116</v>
      </c>
      <c r="H2813" t="s">
        <v>28</v>
      </c>
      <c r="I2813">
        <v>280016</v>
      </c>
      <c r="J2813" t="s">
        <v>14</v>
      </c>
      <c r="K2813">
        <v>250025</v>
      </c>
      <c r="L2813" t="s">
        <v>31</v>
      </c>
      <c r="M2813" t="s">
        <v>37</v>
      </c>
      <c r="N2813" s="4">
        <v>2195</v>
      </c>
    </row>
    <row r="2814" spans="1:14" x14ac:dyDescent="0.25">
      <c r="A2814">
        <v>3802813</v>
      </c>
      <c r="B2814">
        <v>1</v>
      </c>
      <c r="C2814" t="s">
        <v>53</v>
      </c>
      <c r="D2814" s="1">
        <v>44417</v>
      </c>
      <c r="E2814" s="22">
        <v>2021</v>
      </c>
      <c r="F2814" s="24">
        <v>8</v>
      </c>
      <c r="G2814">
        <v>511115</v>
      </c>
      <c r="H2814" t="s">
        <v>56</v>
      </c>
      <c r="I2814">
        <v>280020</v>
      </c>
      <c r="J2814" t="s">
        <v>18</v>
      </c>
      <c r="K2814">
        <v>250017</v>
      </c>
      <c r="L2814" t="s">
        <v>34</v>
      </c>
      <c r="M2814" t="s">
        <v>36</v>
      </c>
      <c r="N2814" s="4">
        <v>5656</v>
      </c>
    </row>
    <row r="2815" spans="1:14" x14ac:dyDescent="0.25">
      <c r="A2815">
        <v>3802814</v>
      </c>
      <c r="B2815">
        <v>2</v>
      </c>
      <c r="C2815" t="s">
        <v>45</v>
      </c>
      <c r="D2815" s="1">
        <v>44901</v>
      </c>
      <c r="E2815" s="22">
        <v>2022</v>
      </c>
      <c r="F2815" s="24">
        <v>12</v>
      </c>
      <c r="G2815">
        <v>511114</v>
      </c>
      <c r="H2815" t="s">
        <v>27</v>
      </c>
      <c r="I2815">
        <v>280009</v>
      </c>
      <c r="J2815" t="s">
        <v>66</v>
      </c>
      <c r="K2815">
        <v>250016</v>
      </c>
      <c r="L2815" t="s">
        <v>34</v>
      </c>
      <c r="M2815" t="s">
        <v>36</v>
      </c>
      <c r="N2815" s="4">
        <v>258</v>
      </c>
    </row>
    <row r="2816" spans="1:14" x14ac:dyDescent="0.25">
      <c r="A2816">
        <v>3802815</v>
      </c>
      <c r="B2816">
        <v>1</v>
      </c>
      <c r="C2816" t="s">
        <v>53</v>
      </c>
      <c r="D2816" s="1">
        <v>44222</v>
      </c>
      <c r="E2816" s="22">
        <v>2021</v>
      </c>
      <c r="F2816" s="24">
        <v>1</v>
      </c>
      <c r="G2816">
        <v>511116</v>
      </c>
      <c r="H2816" t="s">
        <v>28</v>
      </c>
      <c r="I2816">
        <v>280014</v>
      </c>
      <c r="J2816" t="s">
        <v>12</v>
      </c>
      <c r="K2816">
        <v>250004</v>
      </c>
      <c r="L2816" t="s">
        <v>33</v>
      </c>
      <c r="M2816" t="s">
        <v>35</v>
      </c>
      <c r="N2816" s="4">
        <v>4028</v>
      </c>
    </row>
    <row r="2817" spans="1:14" x14ac:dyDescent="0.25">
      <c r="A2817">
        <v>3802816</v>
      </c>
      <c r="B2817">
        <v>1</v>
      </c>
      <c r="C2817" t="s">
        <v>53</v>
      </c>
      <c r="D2817" s="1">
        <v>44613</v>
      </c>
      <c r="E2817" s="22">
        <v>2022</v>
      </c>
      <c r="F2817" s="24">
        <v>2</v>
      </c>
      <c r="G2817">
        <v>511112</v>
      </c>
      <c r="H2817" t="s">
        <v>26</v>
      </c>
      <c r="I2817">
        <v>280003</v>
      </c>
      <c r="J2817" t="s">
        <v>60</v>
      </c>
      <c r="K2817">
        <v>250025</v>
      </c>
      <c r="L2817" t="s">
        <v>31</v>
      </c>
      <c r="M2817" t="s">
        <v>37</v>
      </c>
      <c r="N2817" s="4">
        <v>847</v>
      </c>
    </row>
    <row r="2818" spans="1:14" x14ac:dyDescent="0.25">
      <c r="A2818">
        <v>3802817</v>
      </c>
      <c r="B2818">
        <v>4</v>
      </c>
      <c r="C2818" t="s">
        <v>54</v>
      </c>
      <c r="D2818" s="1">
        <v>44655</v>
      </c>
      <c r="E2818" s="22">
        <v>2022</v>
      </c>
      <c r="F2818" s="24">
        <v>4</v>
      </c>
      <c r="G2818">
        <v>511116</v>
      </c>
      <c r="H2818" t="s">
        <v>28</v>
      </c>
      <c r="I2818">
        <v>280004</v>
      </c>
      <c r="J2818" t="s">
        <v>61</v>
      </c>
      <c r="K2818">
        <v>250018</v>
      </c>
      <c r="L2818" t="s">
        <v>34</v>
      </c>
      <c r="M2818" t="s">
        <v>36</v>
      </c>
      <c r="N2818" s="4">
        <v>421</v>
      </c>
    </row>
    <row r="2819" spans="1:14" x14ac:dyDescent="0.25">
      <c r="A2819">
        <v>3802818</v>
      </c>
      <c r="B2819">
        <v>4</v>
      </c>
      <c r="C2819" t="s">
        <v>54</v>
      </c>
      <c r="D2819" s="1">
        <v>44537</v>
      </c>
      <c r="E2819" s="22">
        <v>2021</v>
      </c>
      <c r="F2819" s="24">
        <v>12</v>
      </c>
      <c r="G2819">
        <v>511117</v>
      </c>
      <c r="H2819" t="s">
        <v>28</v>
      </c>
      <c r="I2819">
        <v>280017</v>
      </c>
      <c r="J2819" t="s">
        <v>15</v>
      </c>
      <c r="K2819">
        <v>250003</v>
      </c>
      <c r="L2819" t="s">
        <v>33</v>
      </c>
      <c r="M2819" t="s">
        <v>35</v>
      </c>
      <c r="N2819" s="4">
        <v>5894</v>
      </c>
    </row>
    <row r="2820" spans="1:14" x14ac:dyDescent="0.25">
      <c r="A2820">
        <v>3802819</v>
      </c>
      <c r="B2820">
        <v>2</v>
      </c>
      <c r="C2820" t="s">
        <v>45</v>
      </c>
      <c r="D2820" s="1">
        <v>45242</v>
      </c>
      <c r="E2820" s="22">
        <v>2023</v>
      </c>
      <c r="F2820" s="24">
        <v>11</v>
      </c>
      <c r="G2820">
        <v>511111</v>
      </c>
      <c r="H2820" t="s">
        <v>26</v>
      </c>
      <c r="I2820">
        <v>280017</v>
      </c>
      <c r="J2820" t="s">
        <v>15</v>
      </c>
      <c r="K2820">
        <v>250012</v>
      </c>
      <c r="L2820" t="s">
        <v>34</v>
      </c>
      <c r="M2820" t="s">
        <v>48</v>
      </c>
      <c r="N2820" s="4">
        <v>4796</v>
      </c>
    </row>
    <row r="2821" spans="1:14" x14ac:dyDescent="0.25">
      <c r="A2821">
        <v>3802820</v>
      </c>
      <c r="B2821">
        <v>4</v>
      </c>
      <c r="C2821" t="s">
        <v>54</v>
      </c>
      <c r="D2821" s="1">
        <v>44410</v>
      </c>
      <c r="E2821" s="22">
        <v>2021</v>
      </c>
      <c r="F2821" s="24">
        <v>8</v>
      </c>
      <c r="G2821">
        <v>511115</v>
      </c>
      <c r="H2821" t="s">
        <v>56</v>
      </c>
      <c r="I2821">
        <v>280013</v>
      </c>
      <c r="J2821" t="s">
        <v>11</v>
      </c>
      <c r="K2821">
        <v>250009</v>
      </c>
      <c r="L2821" t="s">
        <v>33</v>
      </c>
      <c r="M2821" t="s">
        <v>47</v>
      </c>
      <c r="N2821" s="4">
        <v>3357</v>
      </c>
    </row>
    <row r="2822" spans="1:14" x14ac:dyDescent="0.25">
      <c r="A2822">
        <v>3802821</v>
      </c>
      <c r="B2822">
        <v>4</v>
      </c>
      <c r="C2822" t="s">
        <v>54</v>
      </c>
      <c r="D2822" s="1">
        <v>44655</v>
      </c>
      <c r="E2822" s="22">
        <v>2022</v>
      </c>
      <c r="F2822" s="24">
        <v>4</v>
      </c>
      <c r="G2822">
        <v>511113</v>
      </c>
      <c r="H2822" t="s">
        <v>27</v>
      </c>
      <c r="I2822">
        <v>280014</v>
      </c>
      <c r="J2822" t="s">
        <v>12</v>
      </c>
      <c r="K2822">
        <v>250029</v>
      </c>
      <c r="L2822" t="s">
        <v>32</v>
      </c>
      <c r="M2822" t="s">
        <v>49</v>
      </c>
      <c r="N2822" s="4">
        <v>5644</v>
      </c>
    </row>
    <row r="2823" spans="1:14" x14ac:dyDescent="0.25">
      <c r="A2823">
        <v>3802822</v>
      </c>
      <c r="B2823">
        <v>3</v>
      </c>
      <c r="C2823" t="s">
        <v>44</v>
      </c>
      <c r="D2823" s="1">
        <v>44513</v>
      </c>
      <c r="E2823" s="22">
        <v>2021</v>
      </c>
      <c r="F2823" s="24">
        <v>11</v>
      </c>
      <c r="G2823">
        <v>511114</v>
      </c>
      <c r="H2823" t="s">
        <v>27</v>
      </c>
      <c r="I2823">
        <v>280010</v>
      </c>
      <c r="J2823" t="s">
        <v>8</v>
      </c>
      <c r="K2823">
        <v>250004</v>
      </c>
      <c r="L2823" t="s">
        <v>33</v>
      </c>
      <c r="M2823" t="s">
        <v>35</v>
      </c>
      <c r="N2823" s="4">
        <v>2193</v>
      </c>
    </row>
    <row r="2824" spans="1:14" x14ac:dyDescent="0.25">
      <c r="A2824">
        <v>3802823</v>
      </c>
      <c r="B2824">
        <v>2</v>
      </c>
      <c r="C2824" t="s">
        <v>45</v>
      </c>
      <c r="D2824" s="1">
        <v>44486</v>
      </c>
      <c r="E2824" s="22">
        <v>2021</v>
      </c>
      <c r="F2824" s="24">
        <v>10</v>
      </c>
      <c r="G2824">
        <v>511114</v>
      </c>
      <c r="H2824" t="s">
        <v>27</v>
      </c>
      <c r="I2824">
        <v>280009</v>
      </c>
      <c r="J2824" t="s">
        <v>66</v>
      </c>
      <c r="K2824">
        <v>250030</v>
      </c>
      <c r="L2824" t="s">
        <v>32</v>
      </c>
      <c r="M2824" t="s">
        <v>49</v>
      </c>
      <c r="N2824" s="4">
        <v>1196</v>
      </c>
    </row>
    <row r="2825" spans="1:14" x14ac:dyDescent="0.25">
      <c r="A2825">
        <v>3802824</v>
      </c>
      <c r="B2825">
        <v>3</v>
      </c>
      <c r="C2825" t="s">
        <v>44</v>
      </c>
      <c r="D2825" s="1">
        <v>44852</v>
      </c>
      <c r="E2825" s="22">
        <v>2022</v>
      </c>
      <c r="F2825" s="24">
        <v>10</v>
      </c>
      <c r="G2825">
        <v>511117</v>
      </c>
      <c r="H2825" t="s">
        <v>28</v>
      </c>
      <c r="I2825">
        <v>280014</v>
      </c>
      <c r="J2825" t="s">
        <v>12</v>
      </c>
      <c r="K2825">
        <v>250027</v>
      </c>
      <c r="L2825" t="s">
        <v>32</v>
      </c>
      <c r="M2825" t="s">
        <v>57</v>
      </c>
      <c r="N2825" s="4">
        <v>4443</v>
      </c>
    </row>
    <row r="2826" spans="1:14" x14ac:dyDescent="0.25">
      <c r="A2826">
        <v>3802825</v>
      </c>
      <c r="B2826">
        <v>2</v>
      </c>
      <c r="C2826" t="s">
        <v>45</v>
      </c>
      <c r="D2826" s="1">
        <v>44433</v>
      </c>
      <c r="E2826" s="22">
        <v>2021</v>
      </c>
      <c r="F2826" s="24">
        <v>8</v>
      </c>
      <c r="G2826">
        <v>511117</v>
      </c>
      <c r="H2826" t="s">
        <v>28</v>
      </c>
      <c r="I2826">
        <v>280004</v>
      </c>
      <c r="J2826" t="s">
        <v>61</v>
      </c>
      <c r="K2826">
        <v>250020</v>
      </c>
      <c r="L2826" t="s">
        <v>34</v>
      </c>
      <c r="M2826" t="s">
        <v>36</v>
      </c>
      <c r="N2826" s="4">
        <v>5661</v>
      </c>
    </row>
    <row r="2827" spans="1:14" x14ac:dyDescent="0.25">
      <c r="A2827">
        <v>3802826</v>
      </c>
      <c r="B2827">
        <v>1</v>
      </c>
      <c r="C2827" t="s">
        <v>53</v>
      </c>
      <c r="D2827" s="1">
        <v>44224</v>
      </c>
      <c r="E2827" s="22">
        <v>2021</v>
      </c>
      <c r="F2827" s="24">
        <v>1</v>
      </c>
      <c r="G2827">
        <v>511115</v>
      </c>
      <c r="H2827" t="s">
        <v>56</v>
      </c>
      <c r="I2827">
        <v>280008</v>
      </c>
      <c r="J2827" t="s">
        <v>65</v>
      </c>
      <c r="K2827">
        <v>250026</v>
      </c>
      <c r="L2827" t="s">
        <v>32</v>
      </c>
      <c r="M2827" t="s">
        <v>57</v>
      </c>
      <c r="N2827" s="4">
        <v>589</v>
      </c>
    </row>
    <row r="2828" spans="1:14" x14ac:dyDescent="0.25">
      <c r="A2828">
        <v>3802827</v>
      </c>
      <c r="B2828">
        <v>2</v>
      </c>
      <c r="C2828" t="s">
        <v>45</v>
      </c>
      <c r="D2828" s="1">
        <v>44409</v>
      </c>
      <c r="E2828" s="22">
        <v>2021</v>
      </c>
      <c r="F2828" s="24">
        <v>8</v>
      </c>
      <c r="G2828">
        <v>511112</v>
      </c>
      <c r="H2828" t="s">
        <v>26</v>
      </c>
      <c r="I2828">
        <v>280019</v>
      </c>
      <c r="J2828" t="s">
        <v>17</v>
      </c>
      <c r="K2828">
        <v>250007</v>
      </c>
      <c r="L2828" t="s">
        <v>33</v>
      </c>
      <c r="M2828" t="s">
        <v>47</v>
      </c>
      <c r="N2828" s="4">
        <v>4459</v>
      </c>
    </row>
    <row r="2829" spans="1:14" x14ac:dyDescent="0.25">
      <c r="A2829">
        <v>3802828</v>
      </c>
      <c r="B2829">
        <v>1</v>
      </c>
      <c r="C2829" t="s">
        <v>53</v>
      </c>
      <c r="D2829" s="1">
        <v>44485</v>
      </c>
      <c r="E2829" s="22">
        <v>2021</v>
      </c>
      <c r="F2829" s="24">
        <v>10</v>
      </c>
      <c r="G2829">
        <v>511113</v>
      </c>
      <c r="H2829" t="s">
        <v>27</v>
      </c>
      <c r="I2829">
        <v>280015</v>
      </c>
      <c r="J2829" t="s">
        <v>13</v>
      </c>
      <c r="K2829">
        <v>250024</v>
      </c>
      <c r="L2829" t="s">
        <v>31</v>
      </c>
      <c r="M2829" t="s">
        <v>37</v>
      </c>
      <c r="N2829" s="4">
        <v>2231</v>
      </c>
    </row>
    <row r="2830" spans="1:14" x14ac:dyDescent="0.25">
      <c r="A2830">
        <v>3802829</v>
      </c>
      <c r="B2830">
        <v>1</v>
      </c>
      <c r="C2830" t="s">
        <v>53</v>
      </c>
      <c r="D2830" s="1">
        <v>45134</v>
      </c>
      <c r="E2830" s="22">
        <v>2023</v>
      </c>
      <c r="F2830" s="24">
        <v>7</v>
      </c>
      <c r="G2830">
        <v>511116</v>
      </c>
      <c r="H2830" t="s">
        <v>28</v>
      </c>
      <c r="I2830">
        <v>280005</v>
      </c>
      <c r="J2830" t="s">
        <v>62</v>
      </c>
      <c r="K2830">
        <v>250019</v>
      </c>
      <c r="L2830" t="s">
        <v>34</v>
      </c>
      <c r="M2830" t="s">
        <v>36</v>
      </c>
      <c r="N2830" s="4">
        <v>1631</v>
      </c>
    </row>
    <row r="2831" spans="1:14" x14ac:dyDescent="0.25">
      <c r="A2831">
        <v>3802830</v>
      </c>
      <c r="B2831">
        <v>1</v>
      </c>
      <c r="C2831" t="s">
        <v>53</v>
      </c>
      <c r="D2831" s="1">
        <v>45097</v>
      </c>
      <c r="E2831" s="22">
        <v>2023</v>
      </c>
      <c r="F2831" s="24">
        <v>6</v>
      </c>
      <c r="G2831">
        <v>511112</v>
      </c>
      <c r="H2831" t="s">
        <v>26</v>
      </c>
      <c r="I2831">
        <v>280016</v>
      </c>
      <c r="J2831" t="s">
        <v>14</v>
      </c>
      <c r="K2831">
        <v>250010</v>
      </c>
      <c r="L2831" t="s">
        <v>33</v>
      </c>
      <c r="M2831" t="s">
        <v>47</v>
      </c>
      <c r="N2831" s="4">
        <v>3683</v>
      </c>
    </row>
    <row r="2832" spans="1:14" x14ac:dyDescent="0.25">
      <c r="A2832">
        <v>3802831</v>
      </c>
      <c r="B2832">
        <v>4</v>
      </c>
      <c r="C2832" t="s">
        <v>54</v>
      </c>
      <c r="D2832" s="1">
        <v>44476</v>
      </c>
      <c r="E2832" s="22">
        <v>2021</v>
      </c>
      <c r="F2832" s="24">
        <v>10</v>
      </c>
      <c r="G2832">
        <v>511111</v>
      </c>
      <c r="H2832" t="s">
        <v>26</v>
      </c>
      <c r="I2832">
        <v>280017</v>
      </c>
      <c r="J2832" t="s">
        <v>15</v>
      </c>
      <c r="K2832">
        <v>250028</v>
      </c>
      <c r="L2832" t="s">
        <v>32</v>
      </c>
      <c r="M2832" t="s">
        <v>57</v>
      </c>
      <c r="N2832" s="4">
        <v>4628</v>
      </c>
    </row>
    <row r="2833" spans="1:14" x14ac:dyDescent="0.25">
      <c r="A2833">
        <v>3802832</v>
      </c>
      <c r="B2833">
        <v>4</v>
      </c>
      <c r="C2833" t="s">
        <v>54</v>
      </c>
      <c r="D2833" s="1">
        <v>44432</v>
      </c>
      <c r="E2833" s="22">
        <v>2021</v>
      </c>
      <c r="F2833" s="24">
        <v>8</v>
      </c>
      <c r="G2833">
        <v>511116</v>
      </c>
      <c r="H2833" t="s">
        <v>28</v>
      </c>
      <c r="I2833">
        <v>280005</v>
      </c>
      <c r="J2833" t="s">
        <v>62</v>
      </c>
      <c r="K2833">
        <v>250004</v>
      </c>
      <c r="L2833" t="s">
        <v>33</v>
      </c>
      <c r="M2833" t="s">
        <v>35</v>
      </c>
      <c r="N2833" s="4">
        <v>3941</v>
      </c>
    </row>
    <row r="2834" spans="1:14" x14ac:dyDescent="0.25">
      <c r="A2834">
        <v>3802833</v>
      </c>
      <c r="B2834">
        <v>1</v>
      </c>
      <c r="C2834" t="s">
        <v>53</v>
      </c>
      <c r="D2834" s="1">
        <v>44444</v>
      </c>
      <c r="E2834" s="22">
        <v>2021</v>
      </c>
      <c r="F2834" s="24">
        <v>9</v>
      </c>
      <c r="G2834">
        <v>511112</v>
      </c>
      <c r="H2834" t="s">
        <v>26</v>
      </c>
      <c r="I2834">
        <v>280004</v>
      </c>
      <c r="J2834" t="s">
        <v>61</v>
      </c>
      <c r="K2834">
        <v>250024</v>
      </c>
      <c r="L2834" t="s">
        <v>31</v>
      </c>
      <c r="M2834" t="s">
        <v>37</v>
      </c>
      <c r="N2834" s="4">
        <v>288</v>
      </c>
    </row>
    <row r="2835" spans="1:14" x14ac:dyDescent="0.25">
      <c r="A2835">
        <v>3802834</v>
      </c>
      <c r="B2835">
        <v>4</v>
      </c>
      <c r="C2835" t="s">
        <v>54</v>
      </c>
      <c r="D2835" s="1">
        <v>45095</v>
      </c>
      <c r="E2835" s="22">
        <v>2023</v>
      </c>
      <c r="F2835" s="24">
        <v>6</v>
      </c>
      <c r="G2835">
        <v>511113</v>
      </c>
      <c r="H2835" t="s">
        <v>27</v>
      </c>
      <c r="I2835">
        <v>280014</v>
      </c>
      <c r="J2835" t="s">
        <v>12</v>
      </c>
      <c r="K2835">
        <v>250012</v>
      </c>
      <c r="L2835" t="s">
        <v>34</v>
      </c>
      <c r="M2835" t="s">
        <v>48</v>
      </c>
      <c r="N2835" s="4">
        <v>4250</v>
      </c>
    </row>
    <row r="2836" spans="1:14" x14ac:dyDescent="0.25">
      <c r="A2836">
        <v>3802835</v>
      </c>
      <c r="B2836">
        <v>3</v>
      </c>
      <c r="C2836" t="s">
        <v>44</v>
      </c>
      <c r="D2836" s="1">
        <v>44892</v>
      </c>
      <c r="E2836" s="22">
        <v>2022</v>
      </c>
      <c r="F2836" s="24">
        <v>11</v>
      </c>
      <c r="G2836">
        <v>511117</v>
      </c>
      <c r="H2836" t="s">
        <v>28</v>
      </c>
      <c r="I2836">
        <v>280001</v>
      </c>
      <c r="J2836" t="s">
        <v>58</v>
      </c>
      <c r="K2836">
        <v>250011</v>
      </c>
      <c r="L2836" t="s">
        <v>34</v>
      </c>
      <c r="M2836" t="s">
        <v>48</v>
      </c>
      <c r="N2836" s="4">
        <v>2990</v>
      </c>
    </row>
    <row r="2837" spans="1:14" x14ac:dyDescent="0.25">
      <c r="A2837">
        <v>3802836</v>
      </c>
      <c r="B2837">
        <v>4</v>
      </c>
      <c r="C2837" t="s">
        <v>54</v>
      </c>
      <c r="D2837" s="1">
        <v>44947</v>
      </c>
      <c r="E2837" s="22">
        <v>2023</v>
      </c>
      <c r="F2837" s="24">
        <v>1</v>
      </c>
      <c r="G2837">
        <v>511112</v>
      </c>
      <c r="H2837" t="s">
        <v>26</v>
      </c>
      <c r="I2837">
        <v>280016</v>
      </c>
      <c r="J2837" t="s">
        <v>14</v>
      </c>
      <c r="K2837">
        <v>250019</v>
      </c>
      <c r="L2837" t="s">
        <v>34</v>
      </c>
      <c r="M2837" t="s">
        <v>36</v>
      </c>
      <c r="N2837" s="4">
        <v>3377</v>
      </c>
    </row>
    <row r="2838" spans="1:14" x14ac:dyDescent="0.25">
      <c r="A2838">
        <v>3802837</v>
      </c>
      <c r="B2838">
        <v>1</v>
      </c>
      <c r="C2838" t="s">
        <v>53</v>
      </c>
      <c r="D2838" s="1">
        <v>45187</v>
      </c>
      <c r="E2838" s="22">
        <v>2023</v>
      </c>
      <c r="F2838" s="24">
        <v>9</v>
      </c>
      <c r="G2838">
        <v>511111</v>
      </c>
      <c r="H2838" t="s">
        <v>26</v>
      </c>
      <c r="I2838">
        <v>280020</v>
      </c>
      <c r="J2838" t="s">
        <v>18</v>
      </c>
      <c r="K2838">
        <v>250003</v>
      </c>
      <c r="L2838" t="s">
        <v>33</v>
      </c>
      <c r="M2838" t="s">
        <v>35</v>
      </c>
      <c r="N2838" s="4">
        <v>1834</v>
      </c>
    </row>
    <row r="2839" spans="1:14" x14ac:dyDescent="0.25">
      <c r="A2839">
        <v>3802838</v>
      </c>
      <c r="B2839">
        <v>1</v>
      </c>
      <c r="C2839" t="s">
        <v>53</v>
      </c>
      <c r="D2839" s="1">
        <v>45051</v>
      </c>
      <c r="E2839" s="22">
        <v>2023</v>
      </c>
      <c r="F2839" s="24">
        <v>5</v>
      </c>
      <c r="G2839">
        <v>511117</v>
      </c>
      <c r="H2839" t="s">
        <v>28</v>
      </c>
      <c r="I2839">
        <v>280014</v>
      </c>
      <c r="J2839" t="s">
        <v>12</v>
      </c>
      <c r="K2839">
        <v>250005</v>
      </c>
      <c r="L2839" t="s">
        <v>33</v>
      </c>
      <c r="M2839" t="s">
        <v>35</v>
      </c>
      <c r="N2839" s="4">
        <v>1836</v>
      </c>
    </row>
    <row r="2840" spans="1:14" x14ac:dyDescent="0.25">
      <c r="A2840">
        <v>3802839</v>
      </c>
      <c r="B2840">
        <v>4</v>
      </c>
      <c r="C2840" t="s">
        <v>54</v>
      </c>
      <c r="D2840" s="1">
        <v>44492</v>
      </c>
      <c r="E2840" s="22">
        <v>2021</v>
      </c>
      <c r="F2840" s="24">
        <v>10</v>
      </c>
      <c r="G2840">
        <v>511115</v>
      </c>
      <c r="H2840" t="s">
        <v>56</v>
      </c>
      <c r="I2840">
        <v>280002</v>
      </c>
      <c r="J2840" t="s">
        <v>59</v>
      </c>
      <c r="K2840">
        <v>250028</v>
      </c>
      <c r="L2840" t="s">
        <v>32</v>
      </c>
      <c r="M2840" t="s">
        <v>57</v>
      </c>
      <c r="N2840" s="4">
        <v>2556</v>
      </c>
    </row>
    <row r="2841" spans="1:14" x14ac:dyDescent="0.25">
      <c r="A2841">
        <v>3802840</v>
      </c>
      <c r="B2841">
        <v>3</v>
      </c>
      <c r="C2841" t="s">
        <v>44</v>
      </c>
      <c r="D2841" s="1">
        <v>44884</v>
      </c>
      <c r="E2841" s="22">
        <v>2022</v>
      </c>
      <c r="F2841" s="24">
        <v>11</v>
      </c>
      <c r="G2841">
        <v>511116</v>
      </c>
      <c r="H2841" t="s">
        <v>28</v>
      </c>
      <c r="I2841">
        <v>280015</v>
      </c>
      <c r="J2841" t="s">
        <v>13</v>
      </c>
      <c r="K2841">
        <v>250016</v>
      </c>
      <c r="L2841" t="s">
        <v>34</v>
      </c>
      <c r="M2841" t="s">
        <v>36</v>
      </c>
      <c r="N2841" s="4">
        <v>960</v>
      </c>
    </row>
    <row r="2842" spans="1:14" x14ac:dyDescent="0.25">
      <c r="A2842">
        <v>3802841</v>
      </c>
      <c r="B2842">
        <v>3</v>
      </c>
      <c r="C2842" t="s">
        <v>44</v>
      </c>
      <c r="D2842" s="1">
        <v>44319</v>
      </c>
      <c r="E2842" s="22">
        <v>2021</v>
      </c>
      <c r="F2842" s="24">
        <v>5</v>
      </c>
      <c r="G2842">
        <v>511114</v>
      </c>
      <c r="H2842" t="s">
        <v>27</v>
      </c>
      <c r="I2842">
        <v>280003</v>
      </c>
      <c r="J2842" t="s">
        <v>60</v>
      </c>
      <c r="K2842">
        <v>250030</v>
      </c>
      <c r="L2842" t="s">
        <v>32</v>
      </c>
      <c r="M2842" t="s">
        <v>49</v>
      </c>
      <c r="N2842" s="4">
        <v>4146</v>
      </c>
    </row>
    <row r="2843" spans="1:14" x14ac:dyDescent="0.25">
      <c r="A2843">
        <v>3802842</v>
      </c>
      <c r="B2843">
        <v>2</v>
      </c>
      <c r="C2843" t="s">
        <v>45</v>
      </c>
      <c r="D2843" s="1">
        <v>44301</v>
      </c>
      <c r="E2843" s="22">
        <v>2021</v>
      </c>
      <c r="F2843" s="24">
        <v>4</v>
      </c>
      <c r="G2843">
        <v>511113</v>
      </c>
      <c r="H2843" t="s">
        <v>27</v>
      </c>
      <c r="I2843">
        <v>280008</v>
      </c>
      <c r="J2843" t="s">
        <v>65</v>
      </c>
      <c r="K2843">
        <v>250012</v>
      </c>
      <c r="L2843" t="s">
        <v>34</v>
      </c>
      <c r="M2843" t="s">
        <v>48</v>
      </c>
      <c r="N2843" s="4">
        <v>5188</v>
      </c>
    </row>
    <row r="2844" spans="1:14" x14ac:dyDescent="0.25">
      <c r="A2844">
        <v>3802843</v>
      </c>
      <c r="B2844">
        <v>1</v>
      </c>
      <c r="C2844" t="s">
        <v>53</v>
      </c>
      <c r="D2844" s="1">
        <v>44626</v>
      </c>
      <c r="E2844" s="22">
        <v>2022</v>
      </c>
      <c r="F2844" s="24">
        <v>3</v>
      </c>
      <c r="G2844">
        <v>511115</v>
      </c>
      <c r="H2844" t="s">
        <v>56</v>
      </c>
      <c r="I2844">
        <v>280017</v>
      </c>
      <c r="J2844" t="s">
        <v>15</v>
      </c>
      <c r="K2844">
        <v>250014</v>
      </c>
      <c r="L2844" t="s">
        <v>34</v>
      </c>
      <c r="M2844" t="s">
        <v>48</v>
      </c>
      <c r="N2844" s="4">
        <v>1072</v>
      </c>
    </row>
    <row r="2845" spans="1:14" x14ac:dyDescent="0.25">
      <c r="A2845">
        <v>3802844</v>
      </c>
      <c r="B2845">
        <v>1</v>
      </c>
      <c r="C2845" t="s">
        <v>53</v>
      </c>
      <c r="D2845" s="1">
        <v>44241</v>
      </c>
      <c r="E2845" s="22">
        <v>2021</v>
      </c>
      <c r="F2845" s="24">
        <v>2</v>
      </c>
      <c r="G2845">
        <v>511115</v>
      </c>
      <c r="H2845" t="s">
        <v>56</v>
      </c>
      <c r="I2845">
        <v>280015</v>
      </c>
      <c r="J2845" t="s">
        <v>13</v>
      </c>
      <c r="K2845">
        <v>250011</v>
      </c>
      <c r="L2845" t="s">
        <v>34</v>
      </c>
      <c r="M2845" t="s">
        <v>48</v>
      </c>
      <c r="N2845" s="4">
        <v>1232</v>
      </c>
    </row>
    <row r="2846" spans="1:14" x14ac:dyDescent="0.25">
      <c r="A2846">
        <v>3802845</v>
      </c>
      <c r="B2846">
        <v>4</v>
      </c>
      <c r="C2846" t="s">
        <v>54</v>
      </c>
      <c r="D2846" s="1">
        <v>44503</v>
      </c>
      <c r="E2846" s="22">
        <v>2021</v>
      </c>
      <c r="F2846" s="24">
        <v>11</v>
      </c>
      <c r="G2846">
        <v>511115</v>
      </c>
      <c r="H2846" t="s">
        <v>56</v>
      </c>
      <c r="I2846">
        <v>280006</v>
      </c>
      <c r="J2846" t="s">
        <v>63</v>
      </c>
      <c r="K2846">
        <v>250013</v>
      </c>
      <c r="L2846" t="s">
        <v>34</v>
      </c>
      <c r="M2846" t="s">
        <v>48</v>
      </c>
      <c r="N2846" s="4">
        <v>784</v>
      </c>
    </row>
    <row r="2847" spans="1:14" x14ac:dyDescent="0.25">
      <c r="A2847">
        <v>3802846</v>
      </c>
      <c r="B2847">
        <v>1</v>
      </c>
      <c r="C2847" t="s">
        <v>53</v>
      </c>
      <c r="D2847" s="1">
        <v>44232</v>
      </c>
      <c r="E2847" s="22">
        <v>2021</v>
      </c>
      <c r="F2847" s="24">
        <v>2</v>
      </c>
      <c r="G2847">
        <v>511114</v>
      </c>
      <c r="H2847" t="s">
        <v>27</v>
      </c>
      <c r="I2847">
        <v>280012</v>
      </c>
      <c r="J2847" t="s">
        <v>10</v>
      </c>
      <c r="K2847">
        <v>250018</v>
      </c>
      <c r="L2847" t="s">
        <v>34</v>
      </c>
      <c r="M2847" t="s">
        <v>36</v>
      </c>
      <c r="N2847" s="4">
        <v>1116</v>
      </c>
    </row>
    <row r="2848" spans="1:14" x14ac:dyDescent="0.25">
      <c r="A2848">
        <v>3802847</v>
      </c>
      <c r="B2848">
        <v>2</v>
      </c>
      <c r="C2848" t="s">
        <v>45</v>
      </c>
      <c r="D2848" s="1">
        <v>44472</v>
      </c>
      <c r="E2848" s="22">
        <v>2021</v>
      </c>
      <c r="F2848" s="24">
        <v>10</v>
      </c>
      <c r="G2848">
        <v>511114</v>
      </c>
      <c r="H2848" t="s">
        <v>27</v>
      </c>
      <c r="I2848">
        <v>280006</v>
      </c>
      <c r="J2848" t="s">
        <v>63</v>
      </c>
      <c r="K2848">
        <v>250006</v>
      </c>
      <c r="L2848" t="s">
        <v>33</v>
      </c>
      <c r="M2848" t="s">
        <v>47</v>
      </c>
      <c r="N2848" s="4">
        <v>2201</v>
      </c>
    </row>
    <row r="2849" spans="1:14" x14ac:dyDescent="0.25">
      <c r="A2849">
        <v>3802848</v>
      </c>
      <c r="B2849">
        <v>4</v>
      </c>
      <c r="C2849" t="s">
        <v>54</v>
      </c>
      <c r="D2849" s="1">
        <v>44675</v>
      </c>
      <c r="E2849" s="22">
        <v>2022</v>
      </c>
      <c r="F2849" s="24">
        <v>4</v>
      </c>
      <c r="G2849">
        <v>511111</v>
      </c>
      <c r="H2849" t="s">
        <v>26</v>
      </c>
      <c r="I2849">
        <v>280008</v>
      </c>
      <c r="J2849" t="s">
        <v>65</v>
      </c>
      <c r="K2849">
        <v>250023</v>
      </c>
      <c r="L2849" t="s">
        <v>31</v>
      </c>
      <c r="M2849" t="s">
        <v>37</v>
      </c>
      <c r="N2849" s="4">
        <v>1330</v>
      </c>
    </row>
    <row r="2850" spans="1:14" x14ac:dyDescent="0.25">
      <c r="A2850">
        <v>3802849</v>
      </c>
      <c r="B2850">
        <v>4</v>
      </c>
      <c r="C2850" t="s">
        <v>54</v>
      </c>
      <c r="D2850" s="1">
        <v>44911</v>
      </c>
      <c r="E2850" s="22">
        <v>2022</v>
      </c>
      <c r="F2850" s="24">
        <v>12</v>
      </c>
      <c r="G2850">
        <v>511117</v>
      </c>
      <c r="H2850" t="s">
        <v>28</v>
      </c>
      <c r="I2850">
        <v>280012</v>
      </c>
      <c r="J2850" t="s">
        <v>10</v>
      </c>
      <c r="K2850">
        <v>250015</v>
      </c>
      <c r="L2850" t="s">
        <v>34</v>
      </c>
      <c r="M2850" t="s">
        <v>36</v>
      </c>
      <c r="N2850" s="4">
        <v>4421</v>
      </c>
    </row>
    <row r="2851" spans="1:14" x14ac:dyDescent="0.25">
      <c r="A2851">
        <v>3802850</v>
      </c>
      <c r="B2851">
        <v>3</v>
      </c>
      <c r="C2851" t="s">
        <v>44</v>
      </c>
      <c r="D2851" s="1">
        <v>45024</v>
      </c>
      <c r="E2851" s="22">
        <v>2023</v>
      </c>
      <c r="F2851" s="24">
        <v>4</v>
      </c>
      <c r="G2851">
        <v>511111</v>
      </c>
      <c r="H2851" t="s">
        <v>26</v>
      </c>
      <c r="I2851">
        <v>280008</v>
      </c>
      <c r="J2851" t="s">
        <v>65</v>
      </c>
      <c r="K2851">
        <v>250007</v>
      </c>
      <c r="L2851" t="s">
        <v>33</v>
      </c>
      <c r="M2851" t="s">
        <v>47</v>
      </c>
      <c r="N2851" s="4">
        <v>5380</v>
      </c>
    </row>
    <row r="2852" spans="1:14" x14ac:dyDescent="0.25">
      <c r="A2852">
        <v>3802851</v>
      </c>
      <c r="B2852">
        <v>2</v>
      </c>
      <c r="C2852" t="s">
        <v>45</v>
      </c>
      <c r="D2852" s="1">
        <v>45005</v>
      </c>
      <c r="E2852" s="22">
        <v>2023</v>
      </c>
      <c r="F2852" s="24">
        <v>3</v>
      </c>
      <c r="G2852">
        <v>511114</v>
      </c>
      <c r="H2852" t="s">
        <v>27</v>
      </c>
      <c r="I2852">
        <v>280018</v>
      </c>
      <c r="J2852" t="s">
        <v>16</v>
      </c>
      <c r="K2852">
        <v>250010</v>
      </c>
      <c r="L2852" t="s">
        <v>33</v>
      </c>
      <c r="M2852" t="s">
        <v>47</v>
      </c>
      <c r="N2852" s="4">
        <v>5915</v>
      </c>
    </row>
    <row r="2853" spans="1:14" x14ac:dyDescent="0.25">
      <c r="A2853">
        <v>3802852</v>
      </c>
      <c r="B2853">
        <v>4</v>
      </c>
      <c r="C2853" t="s">
        <v>54</v>
      </c>
      <c r="D2853" s="1">
        <v>45249</v>
      </c>
      <c r="E2853" s="22">
        <v>2023</v>
      </c>
      <c r="F2853" s="24">
        <v>11</v>
      </c>
      <c r="G2853">
        <v>511115</v>
      </c>
      <c r="H2853" t="s">
        <v>56</v>
      </c>
      <c r="I2853">
        <v>280015</v>
      </c>
      <c r="J2853" t="s">
        <v>13</v>
      </c>
      <c r="K2853">
        <v>250029</v>
      </c>
      <c r="L2853" t="s">
        <v>32</v>
      </c>
      <c r="M2853" t="s">
        <v>49</v>
      </c>
      <c r="N2853" s="4">
        <v>2792</v>
      </c>
    </row>
    <row r="2854" spans="1:14" x14ac:dyDescent="0.25">
      <c r="A2854">
        <v>3802853</v>
      </c>
      <c r="B2854">
        <v>4</v>
      </c>
      <c r="C2854" t="s">
        <v>54</v>
      </c>
      <c r="D2854" s="1">
        <v>44380</v>
      </c>
      <c r="E2854" s="22">
        <v>2021</v>
      </c>
      <c r="F2854" s="24">
        <v>7</v>
      </c>
      <c r="G2854">
        <v>511115</v>
      </c>
      <c r="H2854" t="s">
        <v>56</v>
      </c>
      <c r="I2854">
        <v>280005</v>
      </c>
      <c r="J2854" t="s">
        <v>62</v>
      </c>
      <c r="K2854">
        <v>250020</v>
      </c>
      <c r="L2854" t="s">
        <v>34</v>
      </c>
      <c r="M2854" t="s">
        <v>36</v>
      </c>
      <c r="N2854" s="4">
        <v>3013</v>
      </c>
    </row>
    <row r="2855" spans="1:14" x14ac:dyDescent="0.25">
      <c r="A2855">
        <v>3802854</v>
      </c>
      <c r="B2855">
        <v>3</v>
      </c>
      <c r="C2855" t="s">
        <v>44</v>
      </c>
      <c r="D2855" s="1">
        <v>45263</v>
      </c>
      <c r="E2855" s="22">
        <v>2023</v>
      </c>
      <c r="F2855" s="24">
        <v>12</v>
      </c>
      <c r="G2855">
        <v>511117</v>
      </c>
      <c r="H2855" t="s">
        <v>28</v>
      </c>
      <c r="I2855">
        <v>280014</v>
      </c>
      <c r="J2855" t="s">
        <v>12</v>
      </c>
      <c r="K2855">
        <v>250030</v>
      </c>
      <c r="L2855" t="s">
        <v>32</v>
      </c>
      <c r="M2855" t="s">
        <v>49</v>
      </c>
      <c r="N2855" s="4">
        <v>3597</v>
      </c>
    </row>
    <row r="2856" spans="1:14" x14ac:dyDescent="0.25">
      <c r="A2856">
        <v>3802855</v>
      </c>
      <c r="B2856">
        <v>1</v>
      </c>
      <c r="C2856" t="s">
        <v>53</v>
      </c>
      <c r="D2856" s="1">
        <v>44762</v>
      </c>
      <c r="E2856" s="22">
        <v>2022</v>
      </c>
      <c r="F2856" s="24">
        <v>7</v>
      </c>
      <c r="G2856">
        <v>511117</v>
      </c>
      <c r="H2856" t="s">
        <v>28</v>
      </c>
      <c r="I2856">
        <v>280016</v>
      </c>
      <c r="J2856" t="s">
        <v>14</v>
      </c>
      <c r="K2856">
        <v>250019</v>
      </c>
      <c r="L2856" t="s">
        <v>34</v>
      </c>
      <c r="M2856" t="s">
        <v>36</v>
      </c>
      <c r="N2856" s="4">
        <v>1286</v>
      </c>
    </row>
    <row r="2857" spans="1:14" x14ac:dyDescent="0.25">
      <c r="A2857">
        <v>3802856</v>
      </c>
      <c r="B2857">
        <v>3</v>
      </c>
      <c r="C2857" t="s">
        <v>44</v>
      </c>
      <c r="D2857" s="1">
        <v>44423</v>
      </c>
      <c r="E2857" s="22">
        <v>2021</v>
      </c>
      <c r="F2857" s="24">
        <v>8</v>
      </c>
      <c r="G2857">
        <v>511115</v>
      </c>
      <c r="H2857" t="s">
        <v>56</v>
      </c>
      <c r="I2857">
        <v>280006</v>
      </c>
      <c r="J2857" t="s">
        <v>63</v>
      </c>
      <c r="K2857">
        <v>250006</v>
      </c>
      <c r="L2857" t="s">
        <v>33</v>
      </c>
      <c r="M2857" t="s">
        <v>47</v>
      </c>
      <c r="N2857" s="4">
        <v>3564</v>
      </c>
    </row>
    <row r="2858" spans="1:14" x14ac:dyDescent="0.25">
      <c r="A2858">
        <v>3802857</v>
      </c>
      <c r="B2858">
        <v>3</v>
      </c>
      <c r="C2858" t="s">
        <v>44</v>
      </c>
      <c r="D2858" s="1">
        <v>44837</v>
      </c>
      <c r="E2858" s="22">
        <v>2022</v>
      </c>
      <c r="F2858" s="24">
        <v>10</v>
      </c>
      <c r="G2858">
        <v>511115</v>
      </c>
      <c r="H2858" t="s">
        <v>56</v>
      </c>
      <c r="I2858">
        <v>280007</v>
      </c>
      <c r="J2858" t="s">
        <v>64</v>
      </c>
      <c r="K2858">
        <v>250015</v>
      </c>
      <c r="L2858" t="s">
        <v>34</v>
      </c>
      <c r="M2858" t="s">
        <v>36</v>
      </c>
      <c r="N2858" s="4">
        <v>4119</v>
      </c>
    </row>
    <row r="2859" spans="1:14" x14ac:dyDescent="0.25">
      <c r="A2859">
        <v>3802858</v>
      </c>
      <c r="B2859">
        <v>2</v>
      </c>
      <c r="C2859" t="s">
        <v>45</v>
      </c>
      <c r="D2859" s="1">
        <v>44210</v>
      </c>
      <c r="E2859" s="22">
        <v>2021</v>
      </c>
      <c r="F2859" s="24">
        <v>1</v>
      </c>
      <c r="G2859">
        <v>511112</v>
      </c>
      <c r="H2859" t="s">
        <v>26</v>
      </c>
      <c r="I2859">
        <v>280020</v>
      </c>
      <c r="J2859" t="s">
        <v>18</v>
      </c>
      <c r="K2859">
        <v>250006</v>
      </c>
      <c r="L2859" t="s">
        <v>33</v>
      </c>
      <c r="M2859" t="s">
        <v>47</v>
      </c>
      <c r="N2859" s="4">
        <v>4200</v>
      </c>
    </row>
    <row r="2860" spans="1:14" x14ac:dyDescent="0.25">
      <c r="A2860">
        <v>3802859</v>
      </c>
      <c r="B2860">
        <v>1</v>
      </c>
      <c r="C2860" t="s">
        <v>53</v>
      </c>
      <c r="D2860" s="1">
        <v>44404</v>
      </c>
      <c r="E2860" s="22">
        <v>2021</v>
      </c>
      <c r="F2860" s="24">
        <v>7</v>
      </c>
      <c r="G2860">
        <v>511116</v>
      </c>
      <c r="H2860" t="s">
        <v>28</v>
      </c>
      <c r="I2860">
        <v>280016</v>
      </c>
      <c r="J2860" t="s">
        <v>14</v>
      </c>
      <c r="K2860">
        <v>250019</v>
      </c>
      <c r="L2860" t="s">
        <v>34</v>
      </c>
      <c r="M2860" t="s">
        <v>36</v>
      </c>
      <c r="N2860" s="4">
        <v>4847</v>
      </c>
    </row>
    <row r="2861" spans="1:14" x14ac:dyDescent="0.25">
      <c r="A2861">
        <v>3802860</v>
      </c>
      <c r="B2861">
        <v>1</v>
      </c>
      <c r="C2861" t="s">
        <v>53</v>
      </c>
      <c r="D2861" s="1">
        <v>44288</v>
      </c>
      <c r="E2861" s="22">
        <v>2021</v>
      </c>
      <c r="F2861" s="24">
        <v>4</v>
      </c>
      <c r="G2861">
        <v>511116</v>
      </c>
      <c r="H2861" t="s">
        <v>28</v>
      </c>
      <c r="I2861">
        <v>280009</v>
      </c>
      <c r="J2861" t="s">
        <v>66</v>
      </c>
      <c r="K2861">
        <v>250006</v>
      </c>
      <c r="L2861" t="s">
        <v>33</v>
      </c>
      <c r="M2861" t="s">
        <v>47</v>
      </c>
      <c r="N2861" s="4">
        <v>4601</v>
      </c>
    </row>
    <row r="2862" spans="1:14" x14ac:dyDescent="0.25">
      <c r="A2862">
        <v>3802861</v>
      </c>
      <c r="B2862">
        <v>1</v>
      </c>
      <c r="C2862" t="s">
        <v>53</v>
      </c>
      <c r="D2862" s="1">
        <v>44443</v>
      </c>
      <c r="E2862" s="22">
        <v>2021</v>
      </c>
      <c r="F2862" s="24">
        <v>9</v>
      </c>
      <c r="G2862">
        <v>511112</v>
      </c>
      <c r="H2862" t="s">
        <v>26</v>
      </c>
      <c r="I2862">
        <v>280011</v>
      </c>
      <c r="J2862" t="s">
        <v>9</v>
      </c>
      <c r="K2862">
        <v>250021</v>
      </c>
      <c r="L2862" t="s">
        <v>31</v>
      </c>
      <c r="M2862" t="s">
        <v>37</v>
      </c>
      <c r="N2862" s="4">
        <v>225</v>
      </c>
    </row>
    <row r="2863" spans="1:14" x14ac:dyDescent="0.25">
      <c r="A2863">
        <v>3802862</v>
      </c>
      <c r="B2863">
        <v>2</v>
      </c>
      <c r="C2863" t="s">
        <v>45</v>
      </c>
      <c r="D2863" s="1">
        <v>44674</v>
      </c>
      <c r="E2863" s="22">
        <v>2022</v>
      </c>
      <c r="F2863" s="24">
        <v>4</v>
      </c>
      <c r="G2863">
        <v>511112</v>
      </c>
      <c r="H2863" t="s">
        <v>26</v>
      </c>
      <c r="I2863">
        <v>280002</v>
      </c>
      <c r="J2863" t="s">
        <v>59</v>
      </c>
      <c r="K2863">
        <v>250020</v>
      </c>
      <c r="L2863" t="s">
        <v>34</v>
      </c>
      <c r="M2863" t="s">
        <v>36</v>
      </c>
      <c r="N2863" s="4">
        <v>1454</v>
      </c>
    </row>
    <row r="2864" spans="1:14" x14ac:dyDescent="0.25">
      <c r="A2864">
        <v>3802863</v>
      </c>
      <c r="B2864">
        <v>2</v>
      </c>
      <c r="C2864" t="s">
        <v>45</v>
      </c>
      <c r="D2864" s="1">
        <v>44634</v>
      </c>
      <c r="E2864" s="22">
        <v>2022</v>
      </c>
      <c r="F2864" s="24">
        <v>3</v>
      </c>
      <c r="G2864">
        <v>511111</v>
      </c>
      <c r="H2864" t="s">
        <v>26</v>
      </c>
      <c r="I2864">
        <v>280011</v>
      </c>
      <c r="J2864" t="s">
        <v>9</v>
      </c>
      <c r="K2864">
        <v>250026</v>
      </c>
      <c r="L2864" t="s">
        <v>32</v>
      </c>
      <c r="M2864" t="s">
        <v>57</v>
      </c>
      <c r="N2864" s="4">
        <v>5289</v>
      </c>
    </row>
    <row r="2865" spans="1:14" x14ac:dyDescent="0.25">
      <c r="A2865">
        <v>3802864</v>
      </c>
      <c r="B2865">
        <v>1</v>
      </c>
      <c r="C2865" t="s">
        <v>53</v>
      </c>
      <c r="D2865" s="1">
        <v>44519</v>
      </c>
      <c r="E2865" s="22">
        <v>2021</v>
      </c>
      <c r="F2865" s="24">
        <v>11</v>
      </c>
      <c r="G2865">
        <v>511113</v>
      </c>
      <c r="H2865" t="s">
        <v>27</v>
      </c>
      <c r="I2865">
        <v>280002</v>
      </c>
      <c r="J2865" t="s">
        <v>59</v>
      </c>
      <c r="K2865">
        <v>250004</v>
      </c>
      <c r="L2865" t="s">
        <v>33</v>
      </c>
      <c r="M2865" t="s">
        <v>35</v>
      </c>
      <c r="N2865" s="4">
        <v>4055</v>
      </c>
    </row>
    <row r="2866" spans="1:14" x14ac:dyDescent="0.25">
      <c r="A2866">
        <v>3802865</v>
      </c>
      <c r="B2866">
        <v>1</v>
      </c>
      <c r="C2866" t="s">
        <v>53</v>
      </c>
      <c r="D2866" s="1">
        <v>44210</v>
      </c>
      <c r="E2866" s="22">
        <v>2021</v>
      </c>
      <c r="F2866" s="24">
        <v>1</v>
      </c>
      <c r="G2866">
        <v>511111</v>
      </c>
      <c r="H2866" t="s">
        <v>26</v>
      </c>
      <c r="I2866">
        <v>280013</v>
      </c>
      <c r="J2866" t="s">
        <v>11</v>
      </c>
      <c r="K2866">
        <v>250002</v>
      </c>
      <c r="L2866" t="s">
        <v>33</v>
      </c>
      <c r="M2866" t="s">
        <v>35</v>
      </c>
      <c r="N2866" s="4">
        <v>3853</v>
      </c>
    </row>
    <row r="2867" spans="1:14" x14ac:dyDescent="0.25">
      <c r="A2867">
        <v>3802866</v>
      </c>
      <c r="B2867">
        <v>1</v>
      </c>
      <c r="C2867" t="s">
        <v>53</v>
      </c>
      <c r="D2867" s="1">
        <v>45272</v>
      </c>
      <c r="E2867" s="22">
        <v>2023</v>
      </c>
      <c r="F2867" s="24">
        <v>12</v>
      </c>
      <c r="G2867">
        <v>511113</v>
      </c>
      <c r="H2867" t="s">
        <v>27</v>
      </c>
      <c r="I2867">
        <v>280004</v>
      </c>
      <c r="J2867" t="s">
        <v>61</v>
      </c>
      <c r="K2867">
        <v>250012</v>
      </c>
      <c r="L2867" t="s">
        <v>34</v>
      </c>
      <c r="M2867" t="s">
        <v>48</v>
      </c>
      <c r="N2867" s="4">
        <v>439</v>
      </c>
    </row>
    <row r="2868" spans="1:14" x14ac:dyDescent="0.25">
      <c r="A2868">
        <v>3802867</v>
      </c>
      <c r="B2868">
        <v>3</v>
      </c>
      <c r="C2868" t="s">
        <v>44</v>
      </c>
      <c r="D2868" s="1">
        <v>44539</v>
      </c>
      <c r="E2868" s="22">
        <v>2021</v>
      </c>
      <c r="F2868" s="24">
        <v>12</v>
      </c>
      <c r="G2868">
        <v>511114</v>
      </c>
      <c r="H2868" t="s">
        <v>27</v>
      </c>
      <c r="I2868">
        <v>280001</v>
      </c>
      <c r="J2868" t="s">
        <v>58</v>
      </c>
      <c r="K2868">
        <v>250005</v>
      </c>
      <c r="L2868" t="s">
        <v>33</v>
      </c>
      <c r="M2868" t="s">
        <v>35</v>
      </c>
      <c r="N2868" s="4">
        <v>3453</v>
      </c>
    </row>
    <row r="2869" spans="1:14" x14ac:dyDescent="0.25">
      <c r="A2869">
        <v>3802868</v>
      </c>
      <c r="B2869">
        <v>4</v>
      </c>
      <c r="C2869" t="s">
        <v>54</v>
      </c>
      <c r="D2869" s="1">
        <v>45071</v>
      </c>
      <c r="E2869" s="22">
        <v>2023</v>
      </c>
      <c r="F2869" s="24">
        <v>5</v>
      </c>
      <c r="G2869">
        <v>511111</v>
      </c>
      <c r="H2869" t="s">
        <v>26</v>
      </c>
      <c r="I2869">
        <v>280016</v>
      </c>
      <c r="J2869" t="s">
        <v>14</v>
      </c>
      <c r="K2869">
        <v>250004</v>
      </c>
      <c r="L2869" t="s">
        <v>33</v>
      </c>
      <c r="M2869" t="s">
        <v>35</v>
      </c>
      <c r="N2869" s="4">
        <v>3899</v>
      </c>
    </row>
    <row r="2870" spans="1:14" x14ac:dyDescent="0.25">
      <c r="A2870">
        <v>3802869</v>
      </c>
      <c r="B2870">
        <v>1</v>
      </c>
      <c r="C2870" t="s">
        <v>53</v>
      </c>
      <c r="D2870" s="1">
        <v>45285</v>
      </c>
      <c r="E2870" s="22">
        <v>2023</v>
      </c>
      <c r="F2870" s="24">
        <v>12</v>
      </c>
      <c r="G2870">
        <v>511112</v>
      </c>
      <c r="H2870" t="s">
        <v>26</v>
      </c>
      <c r="I2870">
        <v>280004</v>
      </c>
      <c r="J2870" t="s">
        <v>61</v>
      </c>
      <c r="K2870">
        <v>250009</v>
      </c>
      <c r="L2870" t="s">
        <v>33</v>
      </c>
      <c r="M2870" t="s">
        <v>47</v>
      </c>
      <c r="N2870" s="4">
        <v>5179</v>
      </c>
    </row>
    <row r="2871" spans="1:14" x14ac:dyDescent="0.25">
      <c r="A2871">
        <v>3802870</v>
      </c>
      <c r="B2871">
        <v>3</v>
      </c>
      <c r="C2871" t="s">
        <v>44</v>
      </c>
      <c r="D2871" s="1">
        <v>45152</v>
      </c>
      <c r="E2871" s="22">
        <v>2023</v>
      </c>
      <c r="F2871" s="24">
        <v>8</v>
      </c>
      <c r="G2871">
        <v>511112</v>
      </c>
      <c r="H2871" t="s">
        <v>26</v>
      </c>
      <c r="I2871">
        <v>280014</v>
      </c>
      <c r="J2871" t="s">
        <v>12</v>
      </c>
      <c r="K2871">
        <v>250021</v>
      </c>
      <c r="L2871" t="s">
        <v>31</v>
      </c>
      <c r="M2871" t="s">
        <v>37</v>
      </c>
      <c r="N2871" s="4">
        <v>4706</v>
      </c>
    </row>
    <row r="2872" spans="1:14" x14ac:dyDescent="0.25">
      <c r="A2872">
        <v>3802871</v>
      </c>
      <c r="B2872">
        <v>4</v>
      </c>
      <c r="C2872" t="s">
        <v>54</v>
      </c>
      <c r="D2872" s="1">
        <v>44433</v>
      </c>
      <c r="E2872" s="22">
        <v>2021</v>
      </c>
      <c r="F2872" s="24">
        <v>8</v>
      </c>
      <c r="G2872">
        <v>511117</v>
      </c>
      <c r="H2872" t="s">
        <v>28</v>
      </c>
      <c r="I2872">
        <v>280010</v>
      </c>
      <c r="J2872" t="s">
        <v>8</v>
      </c>
      <c r="K2872">
        <v>250019</v>
      </c>
      <c r="L2872" t="s">
        <v>34</v>
      </c>
      <c r="M2872" t="s">
        <v>36</v>
      </c>
      <c r="N2872" s="4">
        <v>3238</v>
      </c>
    </row>
    <row r="2873" spans="1:14" x14ac:dyDescent="0.25">
      <c r="A2873">
        <v>3802872</v>
      </c>
      <c r="B2873">
        <v>1</v>
      </c>
      <c r="C2873" t="s">
        <v>53</v>
      </c>
      <c r="D2873" s="1">
        <v>45158</v>
      </c>
      <c r="E2873" s="22">
        <v>2023</v>
      </c>
      <c r="F2873" s="24">
        <v>8</v>
      </c>
      <c r="G2873">
        <v>511115</v>
      </c>
      <c r="H2873" t="s">
        <v>56</v>
      </c>
      <c r="I2873">
        <v>280002</v>
      </c>
      <c r="J2873" t="s">
        <v>59</v>
      </c>
      <c r="K2873">
        <v>250010</v>
      </c>
      <c r="L2873" t="s">
        <v>33</v>
      </c>
      <c r="M2873" t="s">
        <v>47</v>
      </c>
      <c r="N2873" s="4">
        <v>1377</v>
      </c>
    </row>
    <row r="2874" spans="1:14" x14ac:dyDescent="0.25">
      <c r="A2874">
        <v>3802873</v>
      </c>
      <c r="B2874">
        <v>1</v>
      </c>
      <c r="C2874" t="s">
        <v>53</v>
      </c>
      <c r="D2874" s="1">
        <v>44432</v>
      </c>
      <c r="E2874" s="22">
        <v>2021</v>
      </c>
      <c r="F2874" s="24">
        <v>8</v>
      </c>
      <c r="G2874">
        <v>511116</v>
      </c>
      <c r="H2874" t="s">
        <v>28</v>
      </c>
      <c r="I2874">
        <v>280007</v>
      </c>
      <c r="J2874" t="s">
        <v>64</v>
      </c>
      <c r="K2874">
        <v>250001</v>
      </c>
      <c r="L2874" t="s">
        <v>33</v>
      </c>
      <c r="M2874" t="s">
        <v>35</v>
      </c>
      <c r="N2874" s="4">
        <v>3611</v>
      </c>
    </row>
    <row r="2875" spans="1:14" x14ac:dyDescent="0.25">
      <c r="A2875">
        <v>3802874</v>
      </c>
      <c r="B2875">
        <v>1</v>
      </c>
      <c r="C2875" t="s">
        <v>53</v>
      </c>
      <c r="D2875" s="1">
        <v>44218</v>
      </c>
      <c r="E2875" s="22">
        <v>2021</v>
      </c>
      <c r="F2875" s="24">
        <v>1</v>
      </c>
      <c r="G2875">
        <v>511115</v>
      </c>
      <c r="H2875" t="s">
        <v>56</v>
      </c>
      <c r="I2875">
        <v>280020</v>
      </c>
      <c r="J2875" t="s">
        <v>18</v>
      </c>
      <c r="K2875">
        <v>250015</v>
      </c>
      <c r="L2875" t="s">
        <v>34</v>
      </c>
      <c r="M2875" t="s">
        <v>36</v>
      </c>
      <c r="N2875" s="4">
        <v>5799</v>
      </c>
    </row>
    <row r="2876" spans="1:14" x14ac:dyDescent="0.25">
      <c r="A2876">
        <v>3802875</v>
      </c>
      <c r="B2876">
        <v>3</v>
      </c>
      <c r="C2876" t="s">
        <v>44</v>
      </c>
      <c r="D2876" s="1">
        <v>44596</v>
      </c>
      <c r="E2876" s="22">
        <v>2022</v>
      </c>
      <c r="F2876" s="24">
        <v>2</v>
      </c>
      <c r="G2876">
        <v>511113</v>
      </c>
      <c r="H2876" t="s">
        <v>27</v>
      </c>
      <c r="I2876">
        <v>280009</v>
      </c>
      <c r="J2876" t="s">
        <v>66</v>
      </c>
      <c r="K2876">
        <v>250007</v>
      </c>
      <c r="L2876" t="s">
        <v>33</v>
      </c>
      <c r="M2876" t="s">
        <v>47</v>
      </c>
      <c r="N2876" s="4">
        <v>3611</v>
      </c>
    </row>
    <row r="2877" spans="1:14" x14ac:dyDescent="0.25">
      <c r="A2877">
        <v>3802876</v>
      </c>
      <c r="B2877">
        <v>4</v>
      </c>
      <c r="C2877" t="s">
        <v>54</v>
      </c>
      <c r="D2877" s="1">
        <v>45186</v>
      </c>
      <c r="E2877" s="22">
        <v>2023</v>
      </c>
      <c r="F2877" s="24">
        <v>9</v>
      </c>
      <c r="G2877">
        <v>511116</v>
      </c>
      <c r="H2877" t="s">
        <v>28</v>
      </c>
      <c r="I2877">
        <v>280020</v>
      </c>
      <c r="J2877" t="s">
        <v>18</v>
      </c>
      <c r="K2877">
        <v>250003</v>
      </c>
      <c r="L2877" t="s">
        <v>33</v>
      </c>
      <c r="M2877" t="s">
        <v>35</v>
      </c>
      <c r="N2877" s="4">
        <v>4732</v>
      </c>
    </row>
    <row r="2878" spans="1:14" x14ac:dyDescent="0.25">
      <c r="A2878">
        <v>3802877</v>
      </c>
      <c r="B2878">
        <v>4</v>
      </c>
      <c r="C2878" t="s">
        <v>54</v>
      </c>
      <c r="D2878" s="1">
        <v>44770</v>
      </c>
      <c r="E2878" s="22">
        <v>2022</v>
      </c>
      <c r="F2878" s="24">
        <v>7</v>
      </c>
      <c r="G2878">
        <v>511111</v>
      </c>
      <c r="H2878" t="s">
        <v>26</v>
      </c>
      <c r="I2878">
        <v>280007</v>
      </c>
      <c r="J2878" t="s">
        <v>64</v>
      </c>
      <c r="K2878">
        <v>250021</v>
      </c>
      <c r="L2878" t="s">
        <v>31</v>
      </c>
      <c r="M2878" t="s">
        <v>37</v>
      </c>
      <c r="N2878" s="4">
        <v>3180</v>
      </c>
    </row>
    <row r="2879" spans="1:14" x14ac:dyDescent="0.25">
      <c r="A2879">
        <v>3802878</v>
      </c>
      <c r="B2879">
        <v>2</v>
      </c>
      <c r="C2879" t="s">
        <v>45</v>
      </c>
      <c r="D2879" s="1">
        <v>44935</v>
      </c>
      <c r="E2879" s="22">
        <v>2023</v>
      </c>
      <c r="F2879" s="24">
        <v>1</v>
      </c>
      <c r="G2879">
        <v>511117</v>
      </c>
      <c r="H2879" t="s">
        <v>28</v>
      </c>
      <c r="I2879">
        <v>280007</v>
      </c>
      <c r="J2879" t="s">
        <v>64</v>
      </c>
      <c r="K2879">
        <v>250013</v>
      </c>
      <c r="L2879" t="s">
        <v>34</v>
      </c>
      <c r="M2879" t="s">
        <v>48</v>
      </c>
      <c r="N2879" s="4">
        <v>1118</v>
      </c>
    </row>
    <row r="2880" spans="1:14" x14ac:dyDescent="0.25">
      <c r="A2880">
        <v>3802879</v>
      </c>
      <c r="B2880">
        <v>4</v>
      </c>
      <c r="C2880" t="s">
        <v>54</v>
      </c>
      <c r="D2880" s="1">
        <v>44832</v>
      </c>
      <c r="E2880" s="22">
        <v>2022</v>
      </c>
      <c r="F2880" s="24">
        <v>9</v>
      </c>
      <c r="G2880">
        <v>511116</v>
      </c>
      <c r="H2880" t="s">
        <v>28</v>
      </c>
      <c r="I2880">
        <v>280019</v>
      </c>
      <c r="J2880" t="s">
        <v>17</v>
      </c>
      <c r="K2880">
        <v>250017</v>
      </c>
      <c r="L2880" t="s">
        <v>34</v>
      </c>
      <c r="M2880" t="s">
        <v>36</v>
      </c>
      <c r="N2880" s="4">
        <v>4800</v>
      </c>
    </row>
    <row r="2881" spans="1:14" x14ac:dyDescent="0.25">
      <c r="A2881">
        <v>3802880</v>
      </c>
      <c r="B2881">
        <v>4</v>
      </c>
      <c r="C2881" t="s">
        <v>54</v>
      </c>
      <c r="D2881" s="1">
        <v>45124</v>
      </c>
      <c r="E2881" s="22">
        <v>2023</v>
      </c>
      <c r="F2881" s="24">
        <v>7</v>
      </c>
      <c r="G2881">
        <v>511115</v>
      </c>
      <c r="H2881" t="s">
        <v>56</v>
      </c>
      <c r="I2881">
        <v>280010</v>
      </c>
      <c r="J2881" t="s">
        <v>8</v>
      </c>
      <c r="K2881">
        <v>250003</v>
      </c>
      <c r="L2881" t="s">
        <v>33</v>
      </c>
      <c r="M2881" t="s">
        <v>35</v>
      </c>
      <c r="N2881" s="4">
        <v>1832</v>
      </c>
    </row>
    <row r="2882" spans="1:14" x14ac:dyDescent="0.25">
      <c r="A2882">
        <v>3802881</v>
      </c>
      <c r="B2882">
        <v>2</v>
      </c>
      <c r="C2882" t="s">
        <v>45</v>
      </c>
      <c r="D2882" s="1">
        <v>44720</v>
      </c>
      <c r="E2882" s="22">
        <v>2022</v>
      </c>
      <c r="F2882" s="24">
        <v>6</v>
      </c>
      <c r="G2882">
        <v>511111</v>
      </c>
      <c r="H2882" t="s">
        <v>26</v>
      </c>
      <c r="I2882">
        <v>280016</v>
      </c>
      <c r="J2882" t="s">
        <v>14</v>
      </c>
      <c r="K2882">
        <v>250020</v>
      </c>
      <c r="L2882" t="s">
        <v>34</v>
      </c>
      <c r="M2882" t="s">
        <v>36</v>
      </c>
      <c r="N2882" s="4">
        <v>662</v>
      </c>
    </row>
    <row r="2883" spans="1:14" x14ac:dyDescent="0.25">
      <c r="A2883">
        <v>3802882</v>
      </c>
      <c r="B2883">
        <v>1</v>
      </c>
      <c r="C2883" t="s">
        <v>53</v>
      </c>
      <c r="D2883" s="1">
        <v>44666</v>
      </c>
      <c r="E2883" s="22">
        <v>2022</v>
      </c>
      <c r="F2883" s="24">
        <v>4</v>
      </c>
      <c r="G2883">
        <v>511113</v>
      </c>
      <c r="H2883" t="s">
        <v>27</v>
      </c>
      <c r="I2883">
        <v>280016</v>
      </c>
      <c r="J2883" t="s">
        <v>14</v>
      </c>
      <c r="K2883">
        <v>250017</v>
      </c>
      <c r="L2883" t="s">
        <v>34</v>
      </c>
      <c r="M2883" t="s">
        <v>36</v>
      </c>
      <c r="N2883" s="4">
        <v>4509</v>
      </c>
    </row>
    <row r="2884" spans="1:14" x14ac:dyDescent="0.25">
      <c r="A2884">
        <v>3802883</v>
      </c>
      <c r="B2884">
        <v>4</v>
      </c>
      <c r="C2884" t="s">
        <v>54</v>
      </c>
      <c r="D2884" s="1">
        <v>44514</v>
      </c>
      <c r="E2884" s="22">
        <v>2021</v>
      </c>
      <c r="F2884" s="24">
        <v>11</v>
      </c>
      <c r="G2884">
        <v>511117</v>
      </c>
      <c r="H2884" t="s">
        <v>28</v>
      </c>
      <c r="I2884">
        <v>280018</v>
      </c>
      <c r="J2884" t="s">
        <v>16</v>
      </c>
      <c r="K2884">
        <v>250003</v>
      </c>
      <c r="L2884" t="s">
        <v>33</v>
      </c>
      <c r="M2884" t="s">
        <v>35</v>
      </c>
      <c r="N2884" s="4">
        <v>2831</v>
      </c>
    </row>
    <row r="2885" spans="1:14" x14ac:dyDescent="0.25">
      <c r="A2885">
        <v>3802884</v>
      </c>
      <c r="B2885">
        <v>2</v>
      </c>
      <c r="C2885" t="s">
        <v>45</v>
      </c>
      <c r="D2885" s="1">
        <v>45019</v>
      </c>
      <c r="E2885" s="22">
        <v>2023</v>
      </c>
      <c r="F2885" s="24">
        <v>4</v>
      </c>
      <c r="G2885">
        <v>511114</v>
      </c>
      <c r="H2885" t="s">
        <v>27</v>
      </c>
      <c r="I2885">
        <v>280006</v>
      </c>
      <c r="J2885" t="s">
        <v>63</v>
      </c>
      <c r="K2885">
        <v>250024</v>
      </c>
      <c r="L2885" t="s">
        <v>31</v>
      </c>
      <c r="M2885" t="s">
        <v>37</v>
      </c>
      <c r="N2885" s="4">
        <v>1927</v>
      </c>
    </row>
    <row r="2886" spans="1:14" x14ac:dyDescent="0.25">
      <c r="A2886">
        <v>3802885</v>
      </c>
      <c r="B2886">
        <v>2</v>
      </c>
      <c r="C2886" t="s">
        <v>45</v>
      </c>
      <c r="D2886" s="1">
        <v>44902</v>
      </c>
      <c r="E2886" s="22">
        <v>2022</v>
      </c>
      <c r="F2886" s="24">
        <v>12</v>
      </c>
      <c r="G2886">
        <v>511112</v>
      </c>
      <c r="H2886" t="s">
        <v>26</v>
      </c>
      <c r="I2886">
        <v>280002</v>
      </c>
      <c r="J2886" t="s">
        <v>59</v>
      </c>
      <c r="K2886">
        <v>250002</v>
      </c>
      <c r="L2886" t="s">
        <v>33</v>
      </c>
      <c r="M2886" t="s">
        <v>35</v>
      </c>
      <c r="N2886" s="4">
        <v>2815</v>
      </c>
    </row>
    <row r="2887" spans="1:14" x14ac:dyDescent="0.25">
      <c r="A2887">
        <v>3802886</v>
      </c>
      <c r="B2887">
        <v>4</v>
      </c>
      <c r="C2887" t="s">
        <v>54</v>
      </c>
      <c r="D2887" s="1">
        <v>45003</v>
      </c>
      <c r="E2887" s="22">
        <v>2023</v>
      </c>
      <c r="F2887" s="24">
        <v>3</v>
      </c>
      <c r="G2887">
        <v>511113</v>
      </c>
      <c r="H2887" t="s">
        <v>27</v>
      </c>
      <c r="I2887">
        <v>280005</v>
      </c>
      <c r="J2887" t="s">
        <v>62</v>
      </c>
      <c r="K2887">
        <v>250011</v>
      </c>
      <c r="L2887" t="s">
        <v>34</v>
      </c>
      <c r="M2887" t="s">
        <v>48</v>
      </c>
      <c r="N2887" s="4">
        <v>2819</v>
      </c>
    </row>
    <row r="2888" spans="1:14" x14ac:dyDescent="0.25">
      <c r="A2888">
        <v>3802887</v>
      </c>
      <c r="B2888">
        <v>1</v>
      </c>
      <c r="C2888" t="s">
        <v>53</v>
      </c>
      <c r="D2888" s="1">
        <v>44355</v>
      </c>
      <c r="E2888" s="22">
        <v>2021</v>
      </c>
      <c r="F2888" s="24">
        <v>6</v>
      </c>
      <c r="G2888">
        <v>511117</v>
      </c>
      <c r="H2888" t="s">
        <v>28</v>
      </c>
      <c r="I2888">
        <v>280010</v>
      </c>
      <c r="J2888" t="s">
        <v>8</v>
      </c>
      <c r="K2888">
        <v>250027</v>
      </c>
      <c r="L2888" t="s">
        <v>32</v>
      </c>
      <c r="M2888" t="s">
        <v>57</v>
      </c>
      <c r="N2888" s="4">
        <v>3282</v>
      </c>
    </row>
    <row r="2889" spans="1:14" x14ac:dyDescent="0.25">
      <c r="A2889">
        <v>3802888</v>
      </c>
      <c r="B2889">
        <v>3</v>
      </c>
      <c r="C2889" t="s">
        <v>44</v>
      </c>
      <c r="D2889" s="1">
        <v>45005</v>
      </c>
      <c r="E2889" s="22">
        <v>2023</v>
      </c>
      <c r="F2889" s="24">
        <v>3</v>
      </c>
      <c r="G2889">
        <v>511111</v>
      </c>
      <c r="H2889" t="s">
        <v>26</v>
      </c>
      <c r="I2889">
        <v>280015</v>
      </c>
      <c r="J2889" t="s">
        <v>13</v>
      </c>
      <c r="K2889">
        <v>250009</v>
      </c>
      <c r="L2889" t="s">
        <v>33</v>
      </c>
      <c r="M2889" t="s">
        <v>47</v>
      </c>
      <c r="N2889" s="4">
        <v>2645</v>
      </c>
    </row>
    <row r="2890" spans="1:14" x14ac:dyDescent="0.25">
      <c r="A2890">
        <v>3802889</v>
      </c>
      <c r="B2890">
        <v>4</v>
      </c>
      <c r="C2890" t="s">
        <v>54</v>
      </c>
      <c r="D2890" s="1">
        <v>44335</v>
      </c>
      <c r="E2890" s="22">
        <v>2021</v>
      </c>
      <c r="F2890" s="24">
        <v>5</v>
      </c>
      <c r="G2890">
        <v>511115</v>
      </c>
      <c r="H2890" t="s">
        <v>56</v>
      </c>
      <c r="I2890">
        <v>280018</v>
      </c>
      <c r="J2890" t="s">
        <v>16</v>
      </c>
      <c r="K2890">
        <v>250005</v>
      </c>
      <c r="L2890" t="s">
        <v>33</v>
      </c>
      <c r="M2890" t="s">
        <v>35</v>
      </c>
      <c r="N2890" s="4">
        <v>2650</v>
      </c>
    </row>
    <row r="2891" spans="1:14" x14ac:dyDescent="0.25">
      <c r="A2891">
        <v>3802890</v>
      </c>
      <c r="B2891">
        <v>4</v>
      </c>
      <c r="C2891" t="s">
        <v>54</v>
      </c>
      <c r="D2891" s="1">
        <v>44962</v>
      </c>
      <c r="E2891" s="22">
        <v>2023</v>
      </c>
      <c r="F2891" s="24">
        <v>2</v>
      </c>
      <c r="G2891">
        <v>511112</v>
      </c>
      <c r="H2891" t="s">
        <v>26</v>
      </c>
      <c r="I2891">
        <v>280019</v>
      </c>
      <c r="J2891" t="s">
        <v>17</v>
      </c>
      <c r="K2891">
        <v>250002</v>
      </c>
      <c r="L2891" t="s">
        <v>33</v>
      </c>
      <c r="M2891" t="s">
        <v>35</v>
      </c>
      <c r="N2891" s="4">
        <v>5935</v>
      </c>
    </row>
    <row r="2892" spans="1:14" x14ac:dyDescent="0.25">
      <c r="A2892">
        <v>3802891</v>
      </c>
      <c r="B2892">
        <v>2</v>
      </c>
      <c r="C2892" t="s">
        <v>45</v>
      </c>
      <c r="D2892" s="1">
        <v>45049</v>
      </c>
      <c r="E2892" s="22">
        <v>2023</v>
      </c>
      <c r="F2892" s="24">
        <v>5</v>
      </c>
      <c r="G2892">
        <v>511113</v>
      </c>
      <c r="H2892" t="s">
        <v>27</v>
      </c>
      <c r="I2892">
        <v>280012</v>
      </c>
      <c r="J2892" t="s">
        <v>10</v>
      </c>
      <c r="K2892">
        <v>250010</v>
      </c>
      <c r="L2892" t="s">
        <v>33</v>
      </c>
      <c r="M2892" t="s">
        <v>47</v>
      </c>
      <c r="N2892" s="4">
        <v>4921</v>
      </c>
    </row>
    <row r="2893" spans="1:14" x14ac:dyDescent="0.25">
      <c r="A2893">
        <v>3802892</v>
      </c>
      <c r="B2893">
        <v>4</v>
      </c>
      <c r="C2893" t="s">
        <v>54</v>
      </c>
      <c r="D2893" s="1">
        <v>44749</v>
      </c>
      <c r="E2893" s="22">
        <v>2022</v>
      </c>
      <c r="F2893" s="24">
        <v>7</v>
      </c>
      <c r="G2893">
        <v>511113</v>
      </c>
      <c r="H2893" t="s">
        <v>27</v>
      </c>
      <c r="I2893">
        <v>280017</v>
      </c>
      <c r="J2893" t="s">
        <v>15</v>
      </c>
      <c r="K2893">
        <v>250011</v>
      </c>
      <c r="L2893" t="s">
        <v>34</v>
      </c>
      <c r="M2893" t="s">
        <v>48</v>
      </c>
      <c r="N2893" s="4">
        <v>3321</v>
      </c>
    </row>
    <row r="2894" spans="1:14" x14ac:dyDescent="0.25">
      <c r="A2894">
        <v>3802893</v>
      </c>
      <c r="B2894">
        <v>2</v>
      </c>
      <c r="C2894" t="s">
        <v>45</v>
      </c>
      <c r="D2894" s="1">
        <v>44264</v>
      </c>
      <c r="E2894" s="22">
        <v>2021</v>
      </c>
      <c r="F2894" s="24">
        <v>3</v>
      </c>
      <c r="G2894">
        <v>511114</v>
      </c>
      <c r="H2894" t="s">
        <v>27</v>
      </c>
      <c r="I2894">
        <v>280012</v>
      </c>
      <c r="J2894" t="s">
        <v>10</v>
      </c>
      <c r="K2894">
        <v>250008</v>
      </c>
      <c r="L2894" t="s">
        <v>33</v>
      </c>
      <c r="M2894" t="s">
        <v>47</v>
      </c>
      <c r="N2894" s="4">
        <v>3723</v>
      </c>
    </row>
    <row r="2895" spans="1:14" x14ac:dyDescent="0.25">
      <c r="A2895">
        <v>3802894</v>
      </c>
      <c r="B2895">
        <v>2</v>
      </c>
      <c r="C2895" t="s">
        <v>45</v>
      </c>
      <c r="D2895" s="1">
        <v>44646</v>
      </c>
      <c r="E2895" s="22">
        <v>2022</v>
      </c>
      <c r="F2895" s="24">
        <v>3</v>
      </c>
      <c r="G2895">
        <v>511114</v>
      </c>
      <c r="H2895" t="s">
        <v>27</v>
      </c>
      <c r="I2895">
        <v>280015</v>
      </c>
      <c r="J2895" t="s">
        <v>13</v>
      </c>
      <c r="K2895">
        <v>250003</v>
      </c>
      <c r="L2895" t="s">
        <v>33</v>
      </c>
      <c r="M2895" t="s">
        <v>35</v>
      </c>
      <c r="N2895" s="4">
        <v>3683</v>
      </c>
    </row>
    <row r="2896" spans="1:14" x14ac:dyDescent="0.25">
      <c r="A2896">
        <v>3802895</v>
      </c>
      <c r="B2896">
        <v>3</v>
      </c>
      <c r="C2896" t="s">
        <v>44</v>
      </c>
      <c r="D2896" s="1">
        <v>45175</v>
      </c>
      <c r="E2896" s="22">
        <v>2023</v>
      </c>
      <c r="F2896" s="24">
        <v>9</v>
      </c>
      <c r="G2896">
        <v>511112</v>
      </c>
      <c r="H2896" t="s">
        <v>26</v>
      </c>
      <c r="I2896">
        <v>280019</v>
      </c>
      <c r="J2896" t="s">
        <v>17</v>
      </c>
      <c r="K2896">
        <v>250011</v>
      </c>
      <c r="L2896" t="s">
        <v>34</v>
      </c>
      <c r="M2896" t="s">
        <v>48</v>
      </c>
      <c r="N2896" s="4">
        <v>390</v>
      </c>
    </row>
    <row r="2897" spans="1:14" x14ac:dyDescent="0.25">
      <c r="A2897">
        <v>3802896</v>
      </c>
      <c r="B2897">
        <v>2</v>
      </c>
      <c r="C2897" t="s">
        <v>45</v>
      </c>
      <c r="D2897" s="1">
        <v>44567</v>
      </c>
      <c r="E2897" s="22">
        <v>2022</v>
      </c>
      <c r="F2897" s="24">
        <v>1</v>
      </c>
      <c r="G2897">
        <v>511112</v>
      </c>
      <c r="H2897" t="s">
        <v>26</v>
      </c>
      <c r="I2897">
        <v>280002</v>
      </c>
      <c r="J2897" t="s">
        <v>59</v>
      </c>
      <c r="K2897">
        <v>250016</v>
      </c>
      <c r="L2897" t="s">
        <v>34</v>
      </c>
      <c r="M2897" t="s">
        <v>36</v>
      </c>
      <c r="N2897" s="4">
        <v>5062</v>
      </c>
    </row>
    <row r="2898" spans="1:14" x14ac:dyDescent="0.25">
      <c r="A2898">
        <v>3802897</v>
      </c>
      <c r="B2898">
        <v>1</v>
      </c>
      <c r="C2898" t="s">
        <v>53</v>
      </c>
      <c r="D2898" s="1">
        <v>45125</v>
      </c>
      <c r="E2898" s="22">
        <v>2023</v>
      </c>
      <c r="F2898" s="24">
        <v>7</v>
      </c>
      <c r="G2898">
        <v>511116</v>
      </c>
      <c r="H2898" t="s">
        <v>28</v>
      </c>
      <c r="I2898">
        <v>280003</v>
      </c>
      <c r="J2898" t="s">
        <v>60</v>
      </c>
      <c r="K2898">
        <v>250027</v>
      </c>
      <c r="L2898" t="s">
        <v>32</v>
      </c>
      <c r="M2898" t="s">
        <v>57</v>
      </c>
      <c r="N2898" s="4">
        <v>559</v>
      </c>
    </row>
    <row r="2899" spans="1:14" x14ac:dyDescent="0.25">
      <c r="A2899">
        <v>3802898</v>
      </c>
      <c r="B2899">
        <v>1</v>
      </c>
      <c r="C2899" t="s">
        <v>53</v>
      </c>
      <c r="D2899" s="1">
        <v>45194</v>
      </c>
      <c r="E2899" s="22">
        <v>2023</v>
      </c>
      <c r="F2899" s="24">
        <v>9</v>
      </c>
      <c r="G2899">
        <v>511115</v>
      </c>
      <c r="H2899" t="s">
        <v>56</v>
      </c>
      <c r="I2899">
        <v>280003</v>
      </c>
      <c r="J2899" t="s">
        <v>60</v>
      </c>
      <c r="K2899">
        <v>250030</v>
      </c>
      <c r="L2899" t="s">
        <v>32</v>
      </c>
      <c r="M2899" t="s">
        <v>49</v>
      </c>
      <c r="N2899" s="4">
        <v>5817</v>
      </c>
    </row>
    <row r="2900" spans="1:14" x14ac:dyDescent="0.25">
      <c r="A2900">
        <v>3802899</v>
      </c>
      <c r="B2900">
        <v>1</v>
      </c>
      <c r="C2900" t="s">
        <v>53</v>
      </c>
      <c r="D2900" s="1">
        <v>44734</v>
      </c>
      <c r="E2900" s="22">
        <v>2022</v>
      </c>
      <c r="F2900" s="24">
        <v>6</v>
      </c>
      <c r="G2900">
        <v>511113</v>
      </c>
      <c r="H2900" t="s">
        <v>27</v>
      </c>
      <c r="I2900">
        <v>280011</v>
      </c>
      <c r="J2900" t="s">
        <v>9</v>
      </c>
      <c r="K2900">
        <v>250020</v>
      </c>
      <c r="L2900" t="s">
        <v>34</v>
      </c>
      <c r="M2900" t="s">
        <v>36</v>
      </c>
      <c r="N2900" s="4">
        <v>1989</v>
      </c>
    </row>
    <row r="2901" spans="1:14" x14ac:dyDescent="0.25">
      <c r="A2901">
        <v>3802900</v>
      </c>
      <c r="B2901">
        <v>1</v>
      </c>
      <c r="C2901" t="s">
        <v>53</v>
      </c>
      <c r="D2901" s="1">
        <v>44357</v>
      </c>
      <c r="E2901" s="22">
        <v>2021</v>
      </c>
      <c r="F2901" s="24">
        <v>6</v>
      </c>
      <c r="G2901">
        <v>511112</v>
      </c>
      <c r="H2901" t="s">
        <v>26</v>
      </c>
      <c r="I2901">
        <v>280018</v>
      </c>
      <c r="J2901" t="s">
        <v>16</v>
      </c>
      <c r="K2901">
        <v>250028</v>
      </c>
      <c r="L2901" t="s">
        <v>32</v>
      </c>
      <c r="M2901" t="s">
        <v>57</v>
      </c>
      <c r="N2901" s="4">
        <v>2613</v>
      </c>
    </row>
    <row r="2902" spans="1:14" x14ac:dyDescent="0.25">
      <c r="A2902">
        <v>3802901</v>
      </c>
      <c r="B2902">
        <v>3</v>
      </c>
      <c r="C2902" t="s">
        <v>44</v>
      </c>
      <c r="D2902" s="1">
        <v>44921</v>
      </c>
      <c r="E2902" s="22">
        <v>2022</v>
      </c>
      <c r="F2902" s="24">
        <v>12</v>
      </c>
      <c r="G2902">
        <v>511114</v>
      </c>
      <c r="H2902" t="s">
        <v>27</v>
      </c>
      <c r="I2902">
        <v>280013</v>
      </c>
      <c r="J2902" t="s">
        <v>11</v>
      </c>
      <c r="K2902">
        <v>250018</v>
      </c>
      <c r="L2902" t="s">
        <v>34</v>
      </c>
      <c r="M2902" t="s">
        <v>36</v>
      </c>
      <c r="N2902" s="4">
        <v>4424</v>
      </c>
    </row>
    <row r="2903" spans="1:14" x14ac:dyDescent="0.25">
      <c r="A2903">
        <v>3802902</v>
      </c>
      <c r="B2903">
        <v>3</v>
      </c>
      <c r="C2903" t="s">
        <v>44</v>
      </c>
      <c r="D2903" s="1">
        <v>45241</v>
      </c>
      <c r="E2903" s="22">
        <v>2023</v>
      </c>
      <c r="F2903" s="24">
        <v>11</v>
      </c>
      <c r="G2903">
        <v>511112</v>
      </c>
      <c r="H2903" t="s">
        <v>26</v>
      </c>
      <c r="I2903">
        <v>280006</v>
      </c>
      <c r="J2903" t="s">
        <v>63</v>
      </c>
      <c r="K2903">
        <v>250004</v>
      </c>
      <c r="L2903" t="s">
        <v>33</v>
      </c>
      <c r="M2903" t="s">
        <v>35</v>
      </c>
      <c r="N2903" s="4">
        <v>4109</v>
      </c>
    </row>
    <row r="2904" spans="1:14" x14ac:dyDescent="0.25">
      <c r="A2904">
        <v>3802903</v>
      </c>
      <c r="B2904">
        <v>1</v>
      </c>
      <c r="C2904" t="s">
        <v>53</v>
      </c>
      <c r="D2904" s="1">
        <v>44707</v>
      </c>
      <c r="E2904" s="22">
        <v>2022</v>
      </c>
      <c r="F2904" s="24">
        <v>5</v>
      </c>
      <c r="G2904">
        <v>511112</v>
      </c>
      <c r="H2904" t="s">
        <v>26</v>
      </c>
      <c r="I2904">
        <v>280007</v>
      </c>
      <c r="J2904" t="s">
        <v>64</v>
      </c>
      <c r="K2904">
        <v>250020</v>
      </c>
      <c r="L2904" t="s">
        <v>34</v>
      </c>
      <c r="M2904" t="s">
        <v>36</v>
      </c>
      <c r="N2904" s="4">
        <v>2119</v>
      </c>
    </row>
    <row r="2905" spans="1:14" x14ac:dyDescent="0.25">
      <c r="A2905">
        <v>3802904</v>
      </c>
      <c r="B2905">
        <v>1</v>
      </c>
      <c r="C2905" t="s">
        <v>53</v>
      </c>
      <c r="D2905" s="1">
        <v>44382</v>
      </c>
      <c r="E2905" s="22">
        <v>2021</v>
      </c>
      <c r="F2905" s="24">
        <v>7</v>
      </c>
      <c r="G2905">
        <v>511116</v>
      </c>
      <c r="H2905" t="s">
        <v>28</v>
      </c>
      <c r="I2905">
        <v>280019</v>
      </c>
      <c r="J2905" t="s">
        <v>17</v>
      </c>
      <c r="K2905">
        <v>250028</v>
      </c>
      <c r="L2905" t="s">
        <v>32</v>
      </c>
      <c r="M2905" t="s">
        <v>57</v>
      </c>
      <c r="N2905" s="4">
        <v>4442</v>
      </c>
    </row>
    <row r="2906" spans="1:14" x14ac:dyDescent="0.25">
      <c r="A2906">
        <v>3802905</v>
      </c>
      <c r="B2906">
        <v>4</v>
      </c>
      <c r="C2906" t="s">
        <v>54</v>
      </c>
      <c r="D2906" s="1">
        <v>44960</v>
      </c>
      <c r="E2906" s="22">
        <v>2023</v>
      </c>
      <c r="F2906" s="24">
        <v>2</v>
      </c>
      <c r="G2906">
        <v>511115</v>
      </c>
      <c r="H2906" t="s">
        <v>56</v>
      </c>
      <c r="I2906">
        <v>280006</v>
      </c>
      <c r="J2906" t="s">
        <v>63</v>
      </c>
      <c r="K2906">
        <v>250006</v>
      </c>
      <c r="L2906" t="s">
        <v>33</v>
      </c>
      <c r="M2906" t="s">
        <v>47</v>
      </c>
      <c r="N2906" s="4">
        <v>2030</v>
      </c>
    </row>
    <row r="2907" spans="1:14" x14ac:dyDescent="0.25">
      <c r="A2907">
        <v>3802906</v>
      </c>
      <c r="B2907">
        <v>2</v>
      </c>
      <c r="C2907" t="s">
        <v>45</v>
      </c>
      <c r="D2907" s="1">
        <v>44481</v>
      </c>
      <c r="E2907" s="22">
        <v>2021</v>
      </c>
      <c r="F2907" s="24">
        <v>10</v>
      </c>
      <c r="G2907">
        <v>511117</v>
      </c>
      <c r="H2907" t="s">
        <v>28</v>
      </c>
      <c r="I2907">
        <v>280016</v>
      </c>
      <c r="J2907" t="s">
        <v>14</v>
      </c>
      <c r="K2907">
        <v>250009</v>
      </c>
      <c r="L2907" t="s">
        <v>33</v>
      </c>
      <c r="M2907" t="s">
        <v>47</v>
      </c>
      <c r="N2907" s="4">
        <v>4898</v>
      </c>
    </row>
    <row r="2908" spans="1:14" x14ac:dyDescent="0.25">
      <c r="A2908">
        <v>3802907</v>
      </c>
      <c r="B2908">
        <v>4</v>
      </c>
      <c r="C2908" t="s">
        <v>54</v>
      </c>
      <c r="D2908" s="1">
        <v>44677</v>
      </c>
      <c r="E2908" s="22">
        <v>2022</v>
      </c>
      <c r="F2908" s="24">
        <v>4</v>
      </c>
      <c r="G2908">
        <v>511117</v>
      </c>
      <c r="H2908" t="s">
        <v>28</v>
      </c>
      <c r="I2908">
        <v>280006</v>
      </c>
      <c r="J2908" t="s">
        <v>63</v>
      </c>
      <c r="K2908">
        <v>250010</v>
      </c>
      <c r="L2908" t="s">
        <v>33</v>
      </c>
      <c r="M2908" t="s">
        <v>47</v>
      </c>
      <c r="N2908" s="4">
        <v>4408</v>
      </c>
    </row>
    <row r="2909" spans="1:14" x14ac:dyDescent="0.25">
      <c r="A2909">
        <v>3802908</v>
      </c>
      <c r="B2909">
        <v>4</v>
      </c>
      <c r="C2909" t="s">
        <v>54</v>
      </c>
      <c r="D2909" s="1">
        <v>44516</v>
      </c>
      <c r="E2909" s="22">
        <v>2021</v>
      </c>
      <c r="F2909" s="24">
        <v>11</v>
      </c>
      <c r="G2909">
        <v>511113</v>
      </c>
      <c r="H2909" t="s">
        <v>27</v>
      </c>
      <c r="I2909">
        <v>280004</v>
      </c>
      <c r="J2909" t="s">
        <v>61</v>
      </c>
      <c r="K2909">
        <v>250030</v>
      </c>
      <c r="L2909" t="s">
        <v>32</v>
      </c>
      <c r="M2909" t="s">
        <v>49</v>
      </c>
      <c r="N2909" s="4">
        <v>5965</v>
      </c>
    </row>
    <row r="2910" spans="1:14" x14ac:dyDescent="0.25">
      <c r="A2910">
        <v>3802909</v>
      </c>
      <c r="B2910">
        <v>2</v>
      </c>
      <c r="C2910" t="s">
        <v>45</v>
      </c>
      <c r="D2910" s="1">
        <v>44267</v>
      </c>
      <c r="E2910" s="22">
        <v>2021</v>
      </c>
      <c r="F2910" s="24">
        <v>3</v>
      </c>
      <c r="G2910">
        <v>511116</v>
      </c>
      <c r="H2910" t="s">
        <v>28</v>
      </c>
      <c r="I2910">
        <v>280007</v>
      </c>
      <c r="J2910" t="s">
        <v>64</v>
      </c>
      <c r="K2910">
        <v>250023</v>
      </c>
      <c r="L2910" t="s">
        <v>31</v>
      </c>
      <c r="M2910" t="s">
        <v>37</v>
      </c>
      <c r="N2910" s="4">
        <v>1720</v>
      </c>
    </row>
    <row r="2911" spans="1:14" x14ac:dyDescent="0.25">
      <c r="A2911">
        <v>3802910</v>
      </c>
      <c r="B2911">
        <v>3</v>
      </c>
      <c r="C2911" t="s">
        <v>44</v>
      </c>
      <c r="D2911" s="1">
        <v>44255</v>
      </c>
      <c r="E2911" s="22">
        <v>2021</v>
      </c>
      <c r="F2911" s="24">
        <v>2</v>
      </c>
      <c r="G2911">
        <v>511117</v>
      </c>
      <c r="H2911" t="s">
        <v>28</v>
      </c>
      <c r="I2911">
        <v>280009</v>
      </c>
      <c r="J2911" t="s">
        <v>66</v>
      </c>
      <c r="K2911">
        <v>250029</v>
      </c>
      <c r="L2911" t="s">
        <v>32</v>
      </c>
      <c r="M2911" t="s">
        <v>49</v>
      </c>
      <c r="N2911" s="4">
        <v>2862</v>
      </c>
    </row>
    <row r="2912" spans="1:14" x14ac:dyDescent="0.25">
      <c r="A2912">
        <v>3802911</v>
      </c>
      <c r="B2912">
        <v>1</v>
      </c>
      <c r="C2912" t="s">
        <v>53</v>
      </c>
      <c r="D2912" s="1">
        <v>44306</v>
      </c>
      <c r="E2912" s="22">
        <v>2021</v>
      </c>
      <c r="F2912" s="24">
        <v>4</v>
      </c>
      <c r="G2912">
        <v>511117</v>
      </c>
      <c r="H2912" t="s">
        <v>28</v>
      </c>
      <c r="I2912">
        <v>280003</v>
      </c>
      <c r="J2912" t="s">
        <v>60</v>
      </c>
      <c r="K2912">
        <v>250017</v>
      </c>
      <c r="L2912" t="s">
        <v>34</v>
      </c>
      <c r="M2912" t="s">
        <v>36</v>
      </c>
      <c r="N2912" s="4">
        <v>1427</v>
      </c>
    </row>
    <row r="2913" spans="1:14" x14ac:dyDescent="0.25">
      <c r="A2913">
        <v>3802912</v>
      </c>
      <c r="B2913">
        <v>4</v>
      </c>
      <c r="C2913" t="s">
        <v>54</v>
      </c>
      <c r="D2913" s="1">
        <v>44254</v>
      </c>
      <c r="E2913" s="22">
        <v>2021</v>
      </c>
      <c r="F2913" s="24">
        <v>2</v>
      </c>
      <c r="G2913">
        <v>511115</v>
      </c>
      <c r="H2913" t="s">
        <v>56</v>
      </c>
      <c r="I2913">
        <v>280010</v>
      </c>
      <c r="J2913" t="s">
        <v>8</v>
      </c>
      <c r="K2913">
        <v>250003</v>
      </c>
      <c r="L2913" t="s">
        <v>33</v>
      </c>
      <c r="M2913" t="s">
        <v>35</v>
      </c>
      <c r="N2913" s="4">
        <v>5677</v>
      </c>
    </row>
    <row r="2914" spans="1:14" x14ac:dyDescent="0.25">
      <c r="A2914">
        <v>3802913</v>
      </c>
      <c r="B2914">
        <v>1</v>
      </c>
      <c r="C2914" t="s">
        <v>53</v>
      </c>
      <c r="D2914" s="1">
        <v>45194</v>
      </c>
      <c r="E2914" s="22">
        <v>2023</v>
      </c>
      <c r="F2914" s="24">
        <v>9</v>
      </c>
      <c r="G2914">
        <v>511112</v>
      </c>
      <c r="H2914" t="s">
        <v>26</v>
      </c>
      <c r="I2914">
        <v>280010</v>
      </c>
      <c r="J2914" t="s">
        <v>8</v>
      </c>
      <c r="K2914">
        <v>250003</v>
      </c>
      <c r="L2914" t="s">
        <v>33</v>
      </c>
      <c r="M2914" t="s">
        <v>35</v>
      </c>
      <c r="N2914" s="4">
        <v>4534</v>
      </c>
    </row>
    <row r="2915" spans="1:14" x14ac:dyDescent="0.25">
      <c r="A2915">
        <v>3802914</v>
      </c>
      <c r="B2915">
        <v>4</v>
      </c>
      <c r="C2915" t="s">
        <v>54</v>
      </c>
      <c r="D2915" s="1">
        <v>45066</v>
      </c>
      <c r="E2915" s="22">
        <v>2023</v>
      </c>
      <c r="F2915" s="24">
        <v>5</v>
      </c>
      <c r="G2915">
        <v>511114</v>
      </c>
      <c r="H2915" t="s">
        <v>27</v>
      </c>
      <c r="I2915">
        <v>280014</v>
      </c>
      <c r="J2915" t="s">
        <v>12</v>
      </c>
      <c r="K2915">
        <v>250026</v>
      </c>
      <c r="L2915" t="s">
        <v>32</v>
      </c>
      <c r="M2915" t="s">
        <v>57</v>
      </c>
      <c r="N2915" s="4">
        <v>3864</v>
      </c>
    </row>
    <row r="2916" spans="1:14" x14ac:dyDescent="0.25">
      <c r="A2916">
        <v>3802915</v>
      </c>
      <c r="B2916">
        <v>1</v>
      </c>
      <c r="C2916" t="s">
        <v>53</v>
      </c>
      <c r="D2916" s="1">
        <v>44705</v>
      </c>
      <c r="E2916" s="22">
        <v>2022</v>
      </c>
      <c r="F2916" s="24">
        <v>5</v>
      </c>
      <c r="G2916">
        <v>511111</v>
      </c>
      <c r="H2916" t="s">
        <v>26</v>
      </c>
      <c r="I2916">
        <v>280019</v>
      </c>
      <c r="J2916" t="s">
        <v>17</v>
      </c>
      <c r="K2916">
        <v>250024</v>
      </c>
      <c r="L2916" t="s">
        <v>31</v>
      </c>
      <c r="M2916" t="s">
        <v>37</v>
      </c>
      <c r="N2916" s="4">
        <v>5162</v>
      </c>
    </row>
    <row r="2917" spans="1:14" x14ac:dyDescent="0.25">
      <c r="A2917">
        <v>3802916</v>
      </c>
      <c r="B2917">
        <v>3</v>
      </c>
      <c r="C2917" t="s">
        <v>44</v>
      </c>
      <c r="D2917" s="1">
        <v>44243</v>
      </c>
      <c r="E2917" s="22">
        <v>2021</v>
      </c>
      <c r="F2917" s="24">
        <v>2</v>
      </c>
      <c r="G2917">
        <v>511113</v>
      </c>
      <c r="H2917" t="s">
        <v>27</v>
      </c>
      <c r="I2917">
        <v>280016</v>
      </c>
      <c r="J2917" t="s">
        <v>14</v>
      </c>
      <c r="K2917">
        <v>250014</v>
      </c>
      <c r="L2917" t="s">
        <v>34</v>
      </c>
      <c r="M2917" t="s">
        <v>48</v>
      </c>
      <c r="N2917" s="4">
        <v>3197</v>
      </c>
    </row>
    <row r="2918" spans="1:14" x14ac:dyDescent="0.25">
      <c r="A2918">
        <v>3802917</v>
      </c>
      <c r="B2918">
        <v>3</v>
      </c>
      <c r="C2918" t="s">
        <v>44</v>
      </c>
      <c r="D2918" s="1">
        <v>44472</v>
      </c>
      <c r="E2918" s="22">
        <v>2021</v>
      </c>
      <c r="F2918" s="24">
        <v>10</v>
      </c>
      <c r="G2918">
        <v>511114</v>
      </c>
      <c r="H2918" t="s">
        <v>27</v>
      </c>
      <c r="I2918">
        <v>280005</v>
      </c>
      <c r="J2918" t="s">
        <v>62</v>
      </c>
      <c r="K2918">
        <v>250005</v>
      </c>
      <c r="L2918" t="s">
        <v>33</v>
      </c>
      <c r="M2918" t="s">
        <v>35</v>
      </c>
      <c r="N2918" s="4">
        <v>5710</v>
      </c>
    </row>
    <row r="2919" spans="1:14" x14ac:dyDescent="0.25">
      <c r="A2919">
        <v>3802918</v>
      </c>
      <c r="B2919">
        <v>3</v>
      </c>
      <c r="C2919" t="s">
        <v>44</v>
      </c>
      <c r="D2919" s="1">
        <v>44652</v>
      </c>
      <c r="E2919" s="22">
        <v>2022</v>
      </c>
      <c r="F2919" s="24">
        <v>4</v>
      </c>
      <c r="G2919">
        <v>511117</v>
      </c>
      <c r="H2919" t="s">
        <v>28</v>
      </c>
      <c r="I2919">
        <v>280008</v>
      </c>
      <c r="J2919" t="s">
        <v>65</v>
      </c>
      <c r="K2919">
        <v>250010</v>
      </c>
      <c r="L2919" t="s">
        <v>33</v>
      </c>
      <c r="M2919" t="s">
        <v>47</v>
      </c>
      <c r="N2919" s="4">
        <v>5402</v>
      </c>
    </row>
    <row r="2920" spans="1:14" x14ac:dyDescent="0.25">
      <c r="A2920">
        <v>3802919</v>
      </c>
      <c r="B2920">
        <v>4</v>
      </c>
      <c r="C2920" t="s">
        <v>54</v>
      </c>
      <c r="D2920" s="1">
        <v>44527</v>
      </c>
      <c r="E2920" s="22">
        <v>2021</v>
      </c>
      <c r="F2920" s="24">
        <v>11</v>
      </c>
      <c r="G2920">
        <v>511117</v>
      </c>
      <c r="H2920" t="s">
        <v>28</v>
      </c>
      <c r="I2920">
        <v>280001</v>
      </c>
      <c r="J2920" t="s">
        <v>58</v>
      </c>
      <c r="K2920">
        <v>250001</v>
      </c>
      <c r="L2920" t="s">
        <v>33</v>
      </c>
      <c r="M2920" t="s">
        <v>35</v>
      </c>
      <c r="N2920" s="4">
        <v>3434</v>
      </c>
    </row>
    <row r="2921" spans="1:14" x14ac:dyDescent="0.25">
      <c r="A2921">
        <v>3802920</v>
      </c>
      <c r="B2921">
        <v>3</v>
      </c>
      <c r="C2921" t="s">
        <v>44</v>
      </c>
      <c r="D2921" s="1">
        <v>44477</v>
      </c>
      <c r="E2921" s="22">
        <v>2021</v>
      </c>
      <c r="F2921" s="24">
        <v>10</v>
      </c>
      <c r="G2921">
        <v>511113</v>
      </c>
      <c r="H2921" t="s">
        <v>27</v>
      </c>
      <c r="I2921">
        <v>280001</v>
      </c>
      <c r="J2921" t="s">
        <v>58</v>
      </c>
      <c r="K2921">
        <v>250023</v>
      </c>
      <c r="L2921" t="s">
        <v>31</v>
      </c>
      <c r="M2921" t="s">
        <v>37</v>
      </c>
      <c r="N2921" s="4">
        <v>866</v>
      </c>
    </row>
    <row r="2922" spans="1:14" x14ac:dyDescent="0.25">
      <c r="A2922">
        <v>3802921</v>
      </c>
      <c r="B2922">
        <v>3</v>
      </c>
      <c r="C2922" t="s">
        <v>44</v>
      </c>
      <c r="D2922" s="1">
        <v>45093</v>
      </c>
      <c r="E2922" s="22">
        <v>2023</v>
      </c>
      <c r="F2922" s="24">
        <v>6</v>
      </c>
      <c r="G2922">
        <v>511113</v>
      </c>
      <c r="H2922" t="s">
        <v>27</v>
      </c>
      <c r="I2922">
        <v>280004</v>
      </c>
      <c r="J2922" t="s">
        <v>61</v>
      </c>
      <c r="K2922">
        <v>250019</v>
      </c>
      <c r="L2922" t="s">
        <v>34</v>
      </c>
      <c r="M2922" t="s">
        <v>36</v>
      </c>
      <c r="N2922" s="4">
        <v>2223</v>
      </c>
    </row>
    <row r="2923" spans="1:14" x14ac:dyDescent="0.25">
      <c r="A2923">
        <v>3802922</v>
      </c>
      <c r="B2923">
        <v>1</v>
      </c>
      <c r="C2923" t="s">
        <v>53</v>
      </c>
      <c r="D2923" s="1">
        <v>44205</v>
      </c>
      <c r="E2923" s="22">
        <v>2021</v>
      </c>
      <c r="F2923" s="24">
        <v>1</v>
      </c>
      <c r="G2923">
        <v>511113</v>
      </c>
      <c r="H2923" t="s">
        <v>27</v>
      </c>
      <c r="I2923">
        <v>280019</v>
      </c>
      <c r="J2923" t="s">
        <v>17</v>
      </c>
      <c r="K2923">
        <v>250029</v>
      </c>
      <c r="L2923" t="s">
        <v>32</v>
      </c>
      <c r="M2923" t="s">
        <v>49</v>
      </c>
      <c r="N2923" s="4">
        <v>4915</v>
      </c>
    </row>
    <row r="2924" spans="1:14" x14ac:dyDescent="0.25">
      <c r="A2924">
        <v>3802923</v>
      </c>
      <c r="B2924">
        <v>4</v>
      </c>
      <c r="C2924" t="s">
        <v>54</v>
      </c>
      <c r="D2924" s="1">
        <v>44977</v>
      </c>
      <c r="E2924" s="22">
        <v>2023</v>
      </c>
      <c r="F2924" s="24">
        <v>2</v>
      </c>
      <c r="G2924">
        <v>511114</v>
      </c>
      <c r="H2924" t="s">
        <v>27</v>
      </c>
      <c r="I2924">
        <v>280008</v>
      </c>
      <c r="J2924" t="s">
        <v>65</v>
      </c>
      <c r="K2924">
        <v>250007</v>
      </c>
      <c r="L2924" t="s">
        <v>33</v>
      </c>
      <c r="M2924" t="s">
        <v>47</v>
      </c>
      <c r="N2924" s="4">
        <v>1268</v>
      </c>
    </row>
    <row r="2925" spans="1:14" x14ac:dyDescent="0.25">
      <c r="A2925">
        <v>3802924</v>
      </c>
      <c r="B2925">
        <v>4</v>
      </c>
      <c r="C2925" t="s">
        <v>54</v>
      </c>
      <c r="D2925" s="1">
        <v>45242</v>
      </c>
      <c r="E2925" s="22">
        <v>2023</v>
      </c>
      <c r="F2925" s="24">
        <v>11</v>
      </c>
      <c r="G2925">
        <v>511113</v>
      </c>
      <c r="H2925" t="s">
        <v>27</v>
      </c>
      <c r="I2925">
        <v>280017</v>
      </c>
      <c r="J2925" t="s">
        <v>15</v>
      </c>
      <c r="K2925">
        <v>250017</v>
      </c>
      <c r="L2925" t="s">
        <v>34</v>
      </c>
      <c r="M2925" t="s">
        <v>36</v>
      </c>
      <c r="N2925" s="4">
        <v>340</v>
      </c>
    </row>
    <row r="2926" spans="1:14" x14ac:dyDescent="0.25">
      <c r="A2926">
        <v>3802925</v>
      </c>
      <c r="B2926">
        <v>4</v>
      </c>
      <c r="C2926" t="s">
        <v>54</v>
      </c>
      <c r="D2926" s="1">
        <v>44441</v>
      </c>
      <c r="E2926" s="22">
        <v>2021</v>
      </c>
      <c r="F2926" s="24">
        <v>9</v>
      </c>
      <c r="G2926">
        <v>511117</v>
      </c>
      <c r="H2926" t="s">
        <v>28</v>
      </c>
      <c r="I2926">
        <v>280019</v>
      </c>
      <c r="J2926" t="s">
        <v>17</v>
      </c>
      <c r="K2926">
        <v>250026</v>
      </c>
      <c r="L2926" t="s">
        <v>32</v>
      </c>
      <c r="M2926" t="s">
        <v>57</v>
      </c>
      <c r="N2926" s="4">
        <v>1463</v>
      </c>
    </row>
    <row r="2927" spans="1:14" x14ac:dyDescent="0.25">
      <c r="A2927">
        <v>3802926</v>
      </c>
      <c r="B2927">
        <v>3</v>
      </c>
      <c r="C2927" t="s">
        <v>44</v>
      </c>
      <c r="D2927" s="1">
        <v>45195</v>
      </c>
      <c r="E2927" s="22">
        <v>2023</v>
      </c>
      <c r="F2927" s="24">
        <v>9</v>
      </c>
      <c r="G2927">
        <v>511116</v>
      </c>
      <c r="H2927" t="s">
        <v>28</v>
      </c>
      <c r="I2927">
        <v>280011</v>
      </c>
      <c r="J2927" t="s">
        <v>9</v>
      </c>
      <c r="K2927">
        <v>250029</v>
      </c>
      <c r="L2927" t="s">
        <v>32</v>
      </c>
      <c r="M2927" t="s">
        <v>49</v>
      </c>
      <c r="N2927" s="4">
        <v>4855</v>
      </c>
    </row>
    <row r="2928" spans="1:14" x14ac:dyDescent="0.25">
      <c r="A2928">
        <v>3802927</v>
      </c>
      <c r="B2928">
        <v>1</v>
      </c>
      <c r="C2928" t="s">
        <v>53</v>
      </c>
      <c r="D2928" s="1">
        <v>45125</v>
      </c>
      <c r="E2928" s="22">
        <v>2023</v>
      </c>
      <c r="F2928" s="24">
        <v>7</v>
      </c>
      <c r="G2928">
        <v>511115</v>
      </c>
      <c r="H2928" t="s">
        <v>56</v>
      </c>
      <c r="I2928">
        <v>280012</v>
      </c>
      <c r="J2928" t="s">
        <v>10</v>
      </c>
      <c r="K2928">
        <v>250016</v>
      </c>
      <c r="L2928" t="s">
        <v>34</v>
      </c>
      <c r="M2928" t="s">
        <v>36</v>
      </c>
      <c r="N2928" s="4">
        <v>547</v>
      </c>
    </row>
    <row r="2929" spans="1:14" x14ac:dyDescent="0.25">
      <c r="A2929">
        <v>3802928</v>
      </c>
      <c r="B2929">
        <v>4</v>
      </c>
      <c r="C2929" t="s">
        <v>54</v>
      </c>
      <c r="D2929" s="1">
        <v>44698</v>
      </c>
      <c r="E2929" s="22">
        <v>2022</v>
      </c>
      <c r="F2929" s="24">
        <v>5</v>
      </c>
      <c r="G2929">
        <v>511114</v>
      </c>
      <c r="H2929" t="s">
        <v>27</v>
      </c>
      <c r="I2929">
        <v>280011</v>
      </c>
      <c r="J2929" t="s">
        <v>9</v>
      </c>
      <c r="K2929">
        <v>250012</v>
      </c>
      <c r="L2929" t="s">
        <v>34</v>
      </c>
      <c r="M2929" t="s">
        <v>48</v>
      </c>
      <c r="N2929" s="4">
        <v>373</v>
      </c>
    </row>
    <row r="2930" spans="1:14" x14ac:dyDescent="0.25">
      <c r="A2930">
        <v>3802929</v>
      </c>
      <c r="B2930">
        <v>3</v>
      </c>
      <c r="C2930" t="s">
        <v>44</v>
      </c>
      <c r="D2930" s="1">
        <v>44941</v>
      </c>
      <c r="E2930" s="22">
        <v>2023</v>
      </c>
      <c r="F2930" s="24">
        <v>1</v>
      </c>
      <c r="G2930">
        <v>511114</v>
      </c>
      <c r="H2930" t="s">
        <v>27</v>
      </c>
      <c r="I2930">
        <v>280009</v>
      </c>
      <c r="J2930" t="s">
        <v>66</v>
      </c>
      <c r="K2930">
        <v>250004</v>
      </c>
      <c r="L2930" t="s">
        <v>33</v>
      </c>
      <c r="M2930" t="s">
        <v>35</v>
      </c>
      <c r="N2930" s="4">
        <v>4794</v>
      </c>
    </row>
    <row r="2931" spans="1:14" x14ac:dyDescent="0.25">
      <c r="A2931">
        <v>3802930</v>
      </c>
      <c r="B2931">
        <v>4</v>
      </c>
      <c r="C2931" t="s">
        <v>54</v>
      </c>
      <c r="D2931" s="1">
        <v>44593</v>
      </c>
      <c r="E2931" s="22">
        <v>2022</v>
      </c>
      <c r="F2931" s="24">
        <v>2</v>
      </c>
      <c r="G2931">
        <v>511115</v>
      </c>
      <c r="H2931" t="s">
        <v>56</v>
      </c>
      <c r="I2931">
        <v>280006</v>
      </c>
      <c r="J2931" t="s">
        <v>63</v>
      </c>
      <c r="K2931">
        <v>250008</v>
      </c>
      <c r="L2931" t="s">
        <v>33</v>
      </c>
      <c r="M2931" t="s">
        <v>47</v>
      </c>
      <c r="N2931" s="4">
        <v>2440</v>
      </c>
    </row>
    <row r="2932" spans="1:14" x14ac:dyDescent="0.25">
      <c r="A2932">
        <v>3802931</v>
      </c>
      <c r="B2932">
        <v>2</v>
      </c>
      <c r="C2932" t="s">
        <v>45</v>
      </c>
      <c r="D2932" s="1">
        <v>44839</v>
      </c>
      <c r="E2932" s="22">
        <v>2022</v>
      </c>
      <c r="F2932" s="24">
        <v>10</v>
      </c>
      <c r="G2932">
        <v>511114</v>
      </c>
      <c r="H2932" t="s">
        <v>27</v>
      </c>
      <c r="I2932">
        <v>280016</v>
      </c>
      <c r="J2932" t="s">
        <v>14</v>
      </c>
      <c r="K2932">
        <v>250003</v>
      </c>
      <c r="L2932" t="s">
        <v>33</v>
      </c>
      <c r="M2932" t="s">
        <v>35</v>
      </c>
      <c r="N2932" s="4">
        <v>954</v>
      </c>
    </row>
    <row r="2933" spans="1:14" x14ac:dyDescent="0.25">
      <c r="A2933">
        <v>3802932</v>
      </c>
      <c r="B2933">
        <v>4</v>
      </c>
      <c r="C2933" t="s">
        <v>54</v>
      </c>
      <c r="D2933" s="1">
        <v>45006</v>
      </c>
      <c r="E2933" s="22">
        <v>2023</v>
      </c>
      <c r="F2933" s="24">
        <v>3</v>
      </c>
      <c r="G2933">
        <v>511115</v>
      </c>
      <c r="H2933" t="s">
        <v>56</v>
      </c>
      <c r="I2933">
        <v>280015</v>
      </c>
      <c r="J2933" t="s">
        <v>13</v>
      </c>
      <c r="K2933">
        <v>250010</v>
      </c>
      <c r="L2933" t="s">
        <v>33</v>
      </c>
      <c r="M2933" t="s">
        <v>47</v>
      </c>
      <c r="N2933" s="4">
        <v>3585</v>
      </c>
    </row>
    <row r="2934" spans="1:14" x14ac:dyDescent="0.25">
      <c r="A2934">
        <v>3802933</v>
      </c>
      <c r="B2934">
        <v>2</v>
      </c>
      <c r="C2934" t="s">
        <v>45</v>
      </c>
      <c r="D2934" s="1">
        <v>44293</v>
      </c>
      <c r="E2934" s="22">
        <v>2021</v>
      </c>
      <c r="F2934" s="24">
        <v>4</v>
      </c>
      <c r="G2934">
        <v>511115</v>
      </c>
      <c r="H2934" t="s">
        <v>56</v>
      </c>
      <c r="I2934">
        <v>280019</v>
      </c>
      <c r="J2934" t="s">
        <v>17</v>
      </c>
      <c r="K2934">
        <v>250028</v>
      </c>
      <c r="L2934" t="s">
        <v>32</v>
      </c>
      <c r="M2934" t="s">
        <v>57</v>
      </c>
      <c r="N2934" s="4">
        <v>2182</v>
      </c>
    </row>
    <row r="2935" spans="1:14" x14ac:dyDescent="0.25">
      <c r="A2935">
        <v>3802934</v>
      </c>
      <c r="B2935">
        <v>2</v>
      </c>
      <c r="C2935" t="s">
        <v>45</v>
      </c>
      <c r="D2935" s="1">
        <v>44727</v>
      </c>
      <c r="E2935" s="22">
        <v>2022</v>
      </c>
      <c r="F2935" s="24">
        <v>6</v>
      </c>
      <c r="G2935">
        <v>511112</v>
      </c>
      <c r="H2935" t="s">
        <v>26</v>
      </c>
      <c r="I2935">
        <v>280004</v>
      </c>
      <c r="J2935" t="s">
        <v>61</v>
      </c>
      <c r="K2935">
        <v>250015</v>
      </c>
      <c r="L2935" t="s">
        <v>34</v>
      </c>
      <c r="M2935" t="s">
        <v>36</v>
      </c>
      <c r="N2935" s="4">
        <v>5473</v>
      </c>
    </row>
    <row r="2936" spans="1:14" x14ac:dyDescent="0.25">
      <c r="A2936">
        <v>3802935</v>
      </c>
      <c r="B2936">
        <v>4</v>
      </c>
      <c r="C2936" t="s">
        <v>54</v>
      </c>
      <c r="D2936" s="1">
        <v>44452</v>
      </c>
      <c r="E2936" s="22">
        <v>2021</v>
      </c>
      <c r="F2936" s="24">
        <v>9</v>
      </c>
      <c r="G2936">
        <v>511112</v>
      </c>
      <c r="H2936" t="s">
        <v>26</v>
      </c>
      <c r="I2936">
        <v>280008</v>
      </c>
      <c r="J2936" t="s">
        <v>65</v>
      </c>
      <c r="K2936">
        <v>250012</v>
      </c>
      <c r="L2936" t="s">
        <v>34</v>
      </c>
      <c r="M2936" t="s">
        <v>48</v>
      </c>
      <c r="N2936" s="4">
        <v>1881</v>
      </c>
    </row>
    <row r="2937" spans="1:14" x14ac:dyDescent="0.25">
      <c r="A2937">
        <v>3802936</v>
      </c>
      <c r="B2937">
        <v>2</v>
      </c>
      <c r="C2937" t="s">
        <v>45</v>
      </c>
      <c r="D2937" s="1">
        <v>44805</v>
      </c>
      <c r="E2937" s="22">
        <v>2022</v>
      </c>
      <c r="F2937" s="24">
        <v>9</v>
      </c>
      <c r="G2937">
        <v>511114</v>
      </c>
      <c r="H2937" t="s">
        <v>27</v>
      </c>
      <c r="I2937">
        <v>280017</v>
      </c>
      <c r="J2937" t="s">
        <v>15</v>
      </c>
      <c r="K2937">
        <v>250010</v>
      </c>
      <c r="L2937" t="s">
        <v>33</v>
      </c>
      <c r="M2937" t="s">
        <v>47</v>
      </c>
      <c r="N2937" s="4">
        <v>3343</v>
      </c>
    </row>
    <row r="2938" spans="1:14" x14ac:dyDescent="0.25">
      <c r="A2938">
        <v>3802937</v>
      </c>
      <c r="B2938">
        <v>3</v>
      </c>
      <c r="C2938" t="s">
        <v>44</v>
      </c>
      <c r="D2938" s="1">
        <v>44584</v>
      </c>
      <c r="E2938" s="22">
        <v>2022</v>
      </c>
      <c r="F2938" s="24">
        <v>1</v>
      </c>
      <c r="G2938">
        <v>511111</v>
      </c>
      <c r="H2938" t="s">
        <v>26</v>
      </c>
      <c r="I2938">
        <v>280012</v>
      </c>
      <c r="J2938" t="s">
        <v>10</v>
      </c>
      <c r="K2938">
        <v>250011</v>
      </c>
      <c r="L2938" t="s">
        <v>34</v>
      </c>
      <c r="M2938" t="s">
        <v>48</v>
      </c>
      <c r="N2938" s="4">
        <v>1613</v>
      </c>
    </row>
    <row r="2939" spans="1:14" x14ac:dyDescent="0.25">
      <c r="A2939">
        <v>3802938</v>
      </c>
      <c r="B2939">
        <v>4</v>
      </c>
      <c r="C2939" t="s">
        <v>54</v>
      </c>
      <c r="D2939" s="1">
        <v>44953</v>
      </c>
      <c r="E2939" s="22">
        <v>2023</v>
      </c>
      <c r="F2939" s="24">
        <v>1</v>
      </c>
      <c r="G2939">
        <v>511111</v>
      </c>
      <c r="H2939" t="s">
        <v>26</v>
      </c>
      <c r="I2939">
        <v>280002</v>
      </c>
      <c r="J2939" t="s">
        <v>59</v>
      </c>
      <c r="K2939">
        <v>250011</v>
      </c>
      <c r="L2939" t="s">
        <v>34</v>
      </c>
      <c r="M2939" t="s">
        <v>48</v>
      </c>
      <c r="N2939" s="4">
        <v>875</v>
      </c>
    </row>
    <row r="2940" spans="1:14" x14ac:dyDescent="0.25">
      <c r="A2940">
        <v>3802939</v>
      </c>
      <c r="B2940">
        <v>1</v>
      </c>
      <c r="C2940" t="s">
        <v>53</v>
      </c>
      <c r="D2940" s="1">
        <v>44264</v>
      </c>
      <c r="E2940" s="22">
        <v>2021</v>
      </c>
      <c r="F2940" s="24">
        <v>3</v>
      </c>
      <c r="G2940">
        <v>511116</v>
      </c>
      <c r="H2940" t="s">
        <v>28</v>
      </c>
      <c r="I2940">
        <v>280015</v>
      </c>
      <c r="J2940" t="s">
        <v>13</v>
      </c>
      <c r="K2940">
        <v>250013</v>
      </c>
      <c r="L2940" t="s">
        <v>34</v>
      </c>
      <c r="M2940" t="s">
        <v>48</v>
      </c>
      <c r="N2940" s="4">
        <v>4732</v>
      </c>
    </row>
    <row r="2941" spans="1:14" x14ac:dyDescent="0.25">
      <c r="A2941">
        <v>3802940</v>
      </c>
      <c r="B2941">
        <v>3</v>
      </c>
      <c r="C2941" t="s">
        <v>44</v>
      </c>
      <c r="D2941" s="1">
        <v>44231</v>
      </c>
      <c r="E2941" s="22">
        <v>2021</v>
      </c>
      <c r="F2941" s="24">
        <v>2</v>
      </c>
      <c r="G2941">
        <v>511111</v>
      </c>
      <c r="H2941" t="s">
        <v>26</v>
      </c>
      <c r="I2941">
        <v>280016</v>
      </c>
      <c r="J2941" t="s">
        <v>14</v>
      </c>
      <c r="K2941">
        <v>250013</v>
      </c>
      <c r="L2941" t="s">
        <v>34</v>
      </c>
      <c r="M2941" t="s">
        <v>48</v>
      </c>
      <c r="N2941" s="4">
        <v>210</v>
      </c>
    </row>
    <row r="2942" spans="1:14" x14ac:dyDescent="0.25">
      <c r="A2942">
        <v>3802941</v>
      </c>
      <c r="B2942">
        <v>2</v>
      </c>
      <c r="C2942" t="s">
        <v>45</v>
      </c>
      <c r="D2942" s="1">
        <v>44641</v>
      </c>
      <c r="E2942" s="22">
        <v>2022</v>
      </c>
      <c r="F2942" s="24">
        <v>3</v>
      </c>
      <c r="G2942">
        <v>511114</v>
      </c>
      <c r="H2942" t="s">
        <v>27</v>
      </c>
      <c r="I2942">
        <v>280002</v>
      </c>
      <c r="J2942" t="s">
        <v>59</v>
      </c>
      <c r="K2942">
        <v>250025</v>
      </c>
      <c r="L2942" t="s">
        <v>31</v>
      </c>
      <c r="M2942" t="s">
        <v>37</v>
      </c>
      <c r="N2942" s="4">
        <v>4627</v>
      </c>
    </row>
    <row r="2943" spans="1:14" x14ac:dyDescent="0.25">
      <c r="A2943">
        <v>3802942</v>
      </c>
      <c r="B2943">
        <v>3</v>
      </c>
      <c r="C2943" t="s">
        <v>44</v>
      </c>
      <c r="D2943" s="1">
        <v>44497</v>
      </c>
      <c r="E2943" s="22">
        <v>2021</v>
      </c>
      <c r="F2943" s="24">
        <v>10</v>
      </c>
      <c r="G2943">
        <v>511117</v>
      </c>
      <c r="H2943" t="s">
        <v>28</v>
      </c>
      <c r="I2943">
        <v>280020</v>
      </c>
      <c r="J2943" t="s">
        <v>18</v>
      </c>
      <c r="K2943">
        <v>250024</v>
      </c>
      <c r="L2943" t="s">
        <v>31</v>
      </c>
      <c r="M2943" t="s">
        <v>37</v>
      </c>
      <c r="N2943" s="4">
        <v>2967</v>
      </c>
    </row>
    <row r="2944" spans="1:14" x14ac:dyDescent="0.25">
      <c r="A2944">
        <v>3802943</v>
      </c>
      <c r="B2944">
        <v>2</v>
      </c>
      <c r="C2944" t="s">
        <v>45</v>
      </c>
      <c r="D2944" s="1">
        <v>44448</v>
      </c>
      <c r="E2944" s="22">
        <v>2021</v>
      </c>
      <c r="F2944" s="24">
        <v>9</v>
      </c>
      <c r="G2944">
        <v>511111</v>
      </c>
      <c r="H2944" t="s">
        <v>26</v>
      </c>
      <c r="I2944">
        <v>280019</v>
      </c>
      <c r="J2944" t="s">
        <v>17</v>
      </c>
      <c r="K2944">
        <v>250023</v>
      </c>
      <c r="L2944" t="s">
        <v>31</v>
      </c>
      <c r="M2944" t="s">
        <v>37</v>
      </c>
      <c r="N2944" s="4">
        <v>2249</v>
      </c>
    </row>
    <row r="2945" spans="1:14" x14ac:dyDescent="0.25">
      <c r="A2945">
        <v>3802944</v>
      </c>
      <c r="B2945">
        <v>3</v>
      </c>
      <c r="C2945" t="s">
        <v>44</v>
      </c>
      <c r="D2945" s="1">
        <v>45258</v>
      </c>
      <c r="E2945" s="22">
        <v>2023</v>
      </c>
      <c r="F2945" s="24">
        <v>11</v>
      </c>
      <c r="G2945">
        <v>511115</v>
      </c>
      <c r="H2945" t="s">
        <v>56</v>
      </c>
      <c r="I2945">
        <v>280005</v>
      </c>
      <c r="J2945" t="s">
        <v>62</v>
      </c>
      <c r="K2945">
        <v>250018</v>
      </c>
      <c r="L2945" t="s">
        <v>34</v>
      </c>
      <c r="M2945" t="s">
        <v>36</v>
      </c>
      <c r="N2945" s="4">
        <v>884</v>
      </c>
    </row>
    <row r="2946" spans="1:14" x14ac:dyDescent="0.25">
      <c r="A2946">
        <v>3802945</v>
      </c>
      <c r="B2946">
        <v>2</v>
      </c>
      <c r="C2946" t="s">
        <v>45</v>
      </c>
      <c r="D2946" s="1">
        <v>45174</v>
      </c>
      <c r="E2946" s="22">
        <v>2023</v>
      </c>
      <c r="F2946" s="24">
        <v>9</v>
      </c>
      <c r="G2946">
        <v>511115</v>
      </c>
      <c r="H2946" t="s">
        <v>56</v>
      </c>
      <c r="I2946">
        <v>280009</v>
      </c>
      <c r="J2946" t="s">
        <v>66</v>
      </c>
      <c r="K2946">
        <v>250019</v>
      </c>
      <c r="L2946" t="s">
        <v>34</v>
      </c>
      <c r="M2946" t="s">
        <v>36</v>
      </c>
      <c r="N2946" s="4">
        <v>1428</v>
      </c>
    </row>
    <row r="2947" spans="1:14" x14ac:dyDescent="0.25">
      <c r="A2947">
        <v>3802946</v>
      </c>
      <c r="B2947">
        <v>2</v>
      </c>
      <c r="C2947" t="s">
        <v>45</v>
      </c>
      <c r="D2947" s="1">
        <v>44403</v>
      </c>
      <c r="E2947" s="22">
        <v>2021</v>
      </c>
      <c r="F2947" s="24">
        <v>7</v>
      </c>
      <c r="G2947">
        <v>511114</v>
      </c>
      <c r="H2947" t="s">
        <v>27</v>
      </c>
      <c r="I2947">
        <v>280016</v>
      </c>
      <c r="J2947" t="s">
        <v>14</v>
      </c>
      <c r="K2947">
        <v>250011</v>
      </c>
      <c r="L2947" t="s">
        <v>34</v>
      </c>
      <c r="M2947" t="s">
        <v>48</v>
      </c>
      <c r="N2947" s="4">
        <v>5378</v>
      </c>
    </row>
    <row r="2948" spans="1:14" x14ac:dyDescent="0.25">
      <c r="A2948">
        <v>3802947</v>
      </c>
      <c r="B2948">
        <v>1</v>
      </c>
      <c r="C2948" t="s">
        <v>53</v>
      </c>
      <c r="D2948" s="1">
        <v>44505</v>
      </c>
      <c r="E2948" s="22">
        <v>2021</v>
      </c>
      <c r="F2948" s="24">
        <v>11</v>
      </c>
      <c r="G2948">
        <v>511116</v>
      </c>
      <c r="H2948" t="s">
        <v>28</v>
      </c>
      <c r="I2948">
        <v>280009</v>
      </c>
      <c r="J2948" t="s">
        <v>66</v>
      </c>
      <c r="K2948">
        <v>250022</v>
      </c>
      <c r="L2948" t="s">
        <v>31</v>
      </c>
      <c r="M2948" t="s">
        <v>37</v>
      </c>
      <c r="N2948" s="4">
        <v>5062</v>
      </c>
    </row>
    <row r="2949" spans="1:14" x14ac:dyDescent="0.25">
      <c r="A2949">
        <v>3802948</v>
      </c>
      <c r="B2949">
        <v>4</v>
      </c>
      <c r="C2949" t="s">
        <v>54</v>
      </c>
      <c r="D2949" s="1">
        <v>45238</v>
      </c>
      <c r="E2949" s="22">
        <v>2023</v>
      </c>
      <c r="F2949" s="24">
        <v>11</v>
      </c>
      <c r="G2949">
        <v>511115</v>
      </c>
      <c r="H2949" t="s">
        <v>56</v>
      </c>
      <c r="I2949">
        <v>280008</v>
      </c>
      <c r="J2949" t="s">
        <v>65</v>
      </c>
      <c r="K2949">
        <v>250020</v>
      </c>
      <c r="L2949" t="s">
        <v>34</v>
      </c>
      <c r="M2949" t="s">
        <v>36</v>
      </c>
      <c r="N2949" s="4">
        <v>4920</v>
      </c>
    </row>
    <row r="2950" spans="1:14" x14ac:dyDescent="0.25">
      <c r="A2950">
        <v>3802949</v>
      </c>
      <c r="B2950">
        <v>1</v>
      </c>
      <c r="C2950" t="s">
        <v>53</v>
      </c>
      <c r="D2950" s="1">
        <v>44240</v>
      </c>
      <c r="E2950" s="22">
        <v>2021</v>
      </c>
      <c r="F2950" s="24">
        <v>2</v>
      </c>
      <c r="G2950">
        <v>511114</v>
      </c>
      <c r="H2950" t="s">
        <v>27</v>
      </c>
      <c r="I2950">
        <v>280002</v>
      </c>
      <c r="J2950" t="s">
        <v>59</v>
      </c>
      <c r="K2950">
        <v>250021</v>
      </c>
      <c r="L2950" t="s">
        <v>31</v>
      </c>
      <c r="M2950" t="s">
        <v>37</v>
      </c>
      <c r="N2950" s="4">
        <v>4788</v>
      </c>
    </row>
    <row r="2951" spans="1:14" x14ac:dyDescent="0.25">
      <c r="A2951">
        <v>3802950</v>
      </c>
      <c r="B2951">
        <v>4</v>
      </c>
      <c r="C2951" t="s">
        <v>54</v>
      </c>
      <c r="D2951" s="1">
        <v>44770</v>
      </c>
      <c r="E2951" s="22">
        <v>2022</v>
      </c>
      <c r="F2951" s="24">
        <v>7</v>
      </c>
      <c r="G2951">
        <v>511114</v>
      </c>
      <c r="H2951" t="s">
        <v>27</v>
      </c>
      <c r="I2951">
        <v>280004</v>
      </c>
      <c r="J2951" t="s">
        <v>61</v>
      </c>
      <c r="K2951">
        <v>250016</v>
      </c>
      <c r="L2951" t="s">
        <v>34</v>
      </c>
      <c r="M2951" t="s">
        <v>36</v>
      </c>
      <c r="N2951" s="4">
        <v>1302</v>
      </c>
    </row>
    <row r="2952" spans="1:14" x14ac:dyDescent="0.25">
      <c r="A2952">
        <v>3802951</v>
      </c>
      <c r="B2952">
        <v>2</v>
      </c>
      <c r="C2952" t="s">
        <v>45</v>
      </c>
      <c r="D2952" s="1">
        <v>44579</v>
      </c>
      <c r="E2952" s="22">
        <v>2022</v>
      </c>
      <c r="F2952" s="24">
        <v>1</v>
      </c>
      <c r="G2952">
        <v>511114</v>
      </c>
      <c r="H2952" t="s">
        <v>27</v>
      </c>
      <c r="I2952">
        <v>280015</v>
      </c>
      <c r="J2952" t="s">
        <v>13</v>
      </c>
      <c r="K2952">
        <v>250015</v>
      </c>
      <c r="L2952" t="s">
        <v>34</v>
      </c>
      <c r="M2952" t="s">
        <v>36</v>
      </c>
      <c r="N2952" s="4">
        <v>4544</v>
      </c>
    </row>
    <row r="2953" spans="1:14" x14ac:dyDescent="0.25">
      <c r="A2953">
        <v>3802952</v>
      </c>
      <c r="B2953">
        <v>1</v>
      </c>
      <c r="C2953" t="s">
        <v>53</v>
      </c>
      <c r="D2953" s="1">
        <v>45146</v>
      </c>
      <c r="E2953" s="22">
        <v>2023</v>
      </c>
      <c r="F2953" s="24">
        <v>8</v>
      </c>
      <c r="G2953">
        <v>511117</v>
      </c>
      <c r="H2953" t="s">
        <v>28</v>
      </c>
      <c r="I2953">
        <v>280014</v>
      </c>
      <c r="J2953" t="s">
        <v>12</v>
      </c>
      <c r="K2953">
        <v>250004</v>
      </c>
      <c r="L2953" t="s">
        <v>33</v>
      </c>
      <c r="M2953" t="s">
        <v>35</v>
      </c>
      <c r="N2953" s="4">
        <v>3268</v>
      </c>
    </row>
    <row r="2954" spans="1:14" x14ac:dyDescent="0.25">
      <c r="A2954">
        <v>3802953</v>
      </c>
      <c r="B2954">
        <v>3</v>
      </c>
      <c r="C2954" t="s">
        <v>44</v>
      </c>
      <c r="D2954" s="1">
        <v>44754</v>
      </c>
      <c r="E2954" s="22">
        <v>2022</v>
      </c>
      <c r="F2954" s="24">
        <v>7</v>
      </c>
      <c r="G2954">
        <v>511112</v>
      </c>
      <c r="H2954" t="s">
        <v>26</v>
      </c>
      <c r="I2954">
        <v>280004</v>
      </c>
      <c r="J2954" t="s">
        <v>61</v>
      </c>
      <c r="K2954">
        <v>250029</v>
      </c>
      <c r="L2954" t="s">
        <v>32</v>
      </c>
      <c r="M2954" t="s">
        <v>49</v>
      </c>
      <c r="N2954" s="4">
        <v>5545</v>
      </c>
    </row>
    <row r="2955" spans="1:14" x14ac:dyDescent="0.25">
      <c r="A2955">
        <v>3802954</v>
      </c>
      <c r="B2955">
        <v>3</v>
      </c>
      <c r="C2955" t="s">
        <v>44</v>
      </c>
      <c r="D2955" s="1">
        <v>44419</v>
      </c>
      <c r="E2955" s="22">
        <v>2021</v>
      </c>
      <c r="F2955" s="24">
        <v>8</v>
      </c>
      <c r="G2955">
        <v>511115</v>
      </c>
      <c r="H2955" t="s">
        <v>56</v>
      </c>
      <c r="I2955">
        <v>280008</v>
      </c>
      <c r="J2955" t="s">
        <v>65</v>
      </c>
      <c r="K2955">
        <v>250024</v>
      </c>
      <c r="L2955" t="s">
        <v>31</v>
      </c>
      <c r="M2955" t="s">
        <v>37</v>
      </c>
      <c r="N2955" s="4">
        <v>204</v>
      </c>
    </row>
    <row r="2956" spans="1:14" x14ac:dyDescent="0.25">
      <c r="A2956">
        <v>3802955</v>
      </c>
      <c r="B2956">
        <v>4</v>
      </c>
      <c r="C2956" t="s">
        <v>54</v>
      </c>
      <c r="D2956" s="1">
        <v>44623</v>
      </c>
      <c r="E2956" s="22">
        <v>2022</v>
      </c>
      <c r="F2956" s="24">
        <v>3</v>
      </c>
      <c r="G2956">
        <v>511113</v>
      </c>
      <c r="H2956" t="s">
        <v>27</v>
      </c>
      <c r="I2956">
        <v>280003</v>
      </c>
      <c r="J2956" t="s">
        <v>60</v>
      </c>
      <c r="K2956">
        <v>250019</v>
      </c>
      <c r="L2956" t="s">
        <v>34</v>
      </c>
      <c r="M2956" t="s">
        <v>36</v>
      </c>
      <c r="N2956" s="4">
        <v>3238</v>
      </c>
    </row>
    <row r="2957" spans="1:14" x14ac:dyDescent="0.25">
      <c r="A2957">
        <v>3802956</v>
      </c>
      <c r="B2957">
        <v>1</v>
      </c>
      <c r="C2957" t="s">
        <v>53</v>
      </c>
      <c r="D2957" s="1">
        <v>45078</v>
      </c>
      <c r="E2957" s="22">
        <v>2023</v>
      </c>
      <c r="F2957" s="24">
        <v>6</v>
      </c>
      <c r="G2957">
        <v>511116</v>
      </c>
      <c r="H2957" t="s">
        <v>28</v>
      </c>
      <c r="I2957">
        <v>280011</v>
      </c>
      <c r="J2957" t="s">
        <v>9</v>
      </c>
      <c r="K2957">
        <v>250016</v>
      </c>
      <c r="L2957" t="s">
        <v>34</v>
      </c>
      <c r="M2957" t="s">
        <v>36</v>
      </c>
      <c r="N2957" s="4">
        <v>4900</v>
      </c>
    </row>
    <row r="2958" spans="1:14" x14ac:dyDescent="0.25">
      <c r="A2958">
        <v>3802957</v>
      </c>
      <c r="B2958">
        <v>4</v>
      </c>
      <c r="C2958" t="s">
        <v>54</v>
      </c>
      <c r="D2958" s="1">
        <v>44874</v>
      </c>
      <c r="E2958" s="22">
        <v>2022</v>
      </c>
      <c r="F2958" s="24">
        <v>11</v>
      </c>
      <c r="G2958">
        <v>511111</v>
      </c>
      <c r="H2958" t="s">
        <v>26</v>
      </c>
      <c r="I2958">
        <v>280020</v>
      </c>
      <c r="J2958" t="s">
        <v>18</v>
      </c>
      <c r="K2958">
        <v>250016</v>
      </c>
      <c r="L2958" t="s">
        <v>34</v>
      </c>
      <c r="M2958" t="s">
        <v>36</v>
      </c>
      <c r="N2958" s="4">
        <v>1604</v>
      </c>
    </row>
    <row r="2959" spans="1:14" x14ac:dyDescent="0.25">
      <c r="A2959">
        <v>3802958</v>
      </c>
      <c r="B2959">
        <v>4</v>
      </c>
      <c r="C2959" t="s">
        <v>54</v>
      </c>
      <c r="D2959" s="1">
        <v>45011</v>
      </c>
      <c r="E2959" s="22">
        <v>2023</v>
      </c>
      <c r="F2959" s="24">
        <v>3</v>
      </c>
      <c r="G2959">
        <v>511116</v>
      </c>
      <c r="H2959" t="s">
        <v>28</v>
      </c>
      <c r="I2959">
        <v>280009</v>
      </c>
      <c r="J2959" t="s">
        <v>66</v>
      </c>
      <c r="K2959">
        <v>250028</v>
      </c>
      <c r="L2959" t="s">
        <v>32</v>
      </c>
      <c r="M2959" t="s">
        <v>57</v>
      </c>
      <c r="N2959" s="4">
        <v>4404</v>
      </c>
    </row>
    <row r="2960" spans="1:14" x14ac:dyDescent="0.25">
      <c r="A2960">
        <v>3802959</v>
      </c>
      <c r="B2960">
        <v>2</v>
      </c>
      <c r="C2960" t="s">
        <v>45</v>
      </c>
      <c r="D2960" s="1">
        <v>44333</v>
      </c>
      <c r="E2960" s="22">
        <v>2021</v>
      </c>
      <c r="F2960" s="24">
        <v>5</v>
      </c>
      <c r="G2960">
        <v>511115</v>
      </c>
      <c r="H2960" t="s">
        <v>56</v>
      </c>
      <c r="I2960">
        <v>280017</v>
      </c>
      <c r="J2960" t="s">
        <v>15</v>
      </c>
      <c r="K2960">
        <v>250005</v>
      </c>
      <c r="L2960" t="s">
        <v>33</v>
      </c>
      <c r="M2960" t="s">
        <v>35</v>
      </c>
      <c r="N2960" s="4">
        <v>1083</v>
      </c>
    </row>
    <row r="2961" spans="1:14" x14ac:dyDescent="0.25">
      <c r="A2961">
        <v>3802960</v>
      </c>
      <c r="B2961">
        <v>4</v>
      </c>
      <c r="C2961" t="s">
        <v>54</v>
      </c>
      <c r="D2961" s="1">
        <v>44952</v>
      </c>
      <c r="E2961" s="22">
        <v>2023</v>
      </c>
      <c r="F2961" s="24">
        <v>1</v>
      </c>
      <c r="G2961">
        <v>511115</v>
      </c>
      <c r="H2961" t="s">
        <v>56</v>
      </c>
      <c r="I2961">
        <v>280016</v>
      </c>
      <c r="J2961" t="s">
        <v>14</v>
      </c>
      <c r="K2961">
        <v>250012</v>
      </c>
      <c r="L2961" t="s">
        <v>34</v>
      </c>
      <c r="M2961" t="s">
        <v>48</v>
      </c>
      <c r="N2961" s="4">
        <v>1108</v>
      </c>
    </row>
    <row r="2962" spans="1:14" x14ac:dyDescent="0.25">
      <c r="A2962">
        <v>3802961</v>
      </c>
      <c r="B2962">
        <v>2</v>
      </c>
      <c r="C2962" t="s">
        <v>45</v>
      </c>
      <c r="D2962" s="1">
        <v>44916</v>
      </c>
      <c r="E2962" s="22">
        <v>2022</v>
      </c>
      <c r="F2962" s="24">
        <v>12</v>
      </c>
      <c r="G2962">
        <v>511113</v>
      </c>
      <c r="H2962" t="s">
        <v>27</v>
      </c>
      <c r="I2962">
        <v>280003</v>
      </c>
      <c r="J2962" t="s">
        <v>60</v>
      </c>
      <c r="K2962">
        <v>250009</v>
      </c>
      <c r="L2962" t="s">
        <v>33</v>
      </c>
      <c r="M2962" t="s">
        <v>47</v>
      </c>
      <c r="N2962" s="4">
        <v>628</v>
      </c>
    </row>
    <row r="2963" spans="1:14" x14ac:dyDescent="0.25">
      <c r="A2963">
        <v>3802962</v>
      </c>
      <c r="B2963">
        <v>4</v>
      </c>
      <c r="C2963" t="s">
        <v>54</v>
      </c>
      <c r="D2963" s="1">
        <v>44565</v>
      </c>
      <c r="E2963" s="22">
        <v>2022</v>
      </c>
      <c r="F2963" s="24">
        <v>1</v>
      </c>
      <c r="G2963">
        <v>511113</v>
      </c>
      <c r="H2963" t="s">
        <v>27</v>
      </c>
      <c r="I2963">
        <v>280009</v>
      </c>
      <c r="J2963" t="s">
        <v>66</v>
      </c>
      <c r="K2963">
        <v>250014</v>
      </c>
      <c r="L2963" t="s">
        <v>34</v>
      </c>
      <c r="M2963" t="s">
        <v>48</v>
      </c>
      <c r="N2963" s="4">
        <v>1365</v>
      </c>
    </row>
    <row r="2964" spans="1:14" x14ac:dyDescent="0.25">
      <c r="A2964">
        <v>3802963</v>
      </c>
      <c r="B2964">
        <v>3</v>
      </c>
      <c r="C2964" t="s">
        <v>44</v>
      </c>
      <c r="D2964" s="1">
        <v>44972</v>
      </c>
      <c r="E2964" s="22">
        <v>2023</v>
      </c>
      <c r="F2964" s="24">
        <v>2</v>
      </c>
      <c r="G2964">
        <v>511117</v>
      </c>
      <c r="H2964" t="s">
        <v>28</v>
      </c>
      <c r="I2964">
        <v>280006</v>
      </c>
      <c r="J2964" t="s">
        <v>63</v>
      </c>
      <c r="K2964">
        <v>250021</v>
      </c>
      <c r="L2964" t="s">
        <v>31</v>
      </c>
      <c r="M2964" t="s">
        <v>37</v>
      </c>
      <c r="N2964" s="4">
        <v>2944</v>
      </c>
    </row>
    <row r="2965" spans="1:14" x14ac:dyDescent="0.25">
      <c r="A2965">
        <v>3802964</v>
      </c>
      <c r="B2965">
        <v>1</v>
      </c>
      <c r="C2965" t="s">
        <v>53</v>
      </c>
      <c r="D2965" s="1">
        <v>44397</v>
      </c>
      <c r="E2965" s="22">
        <v>2021</v>
      </c>
      <c r="F2965" s="24">
        <v>7</v>
      </c>
      <c r="G2965">
        <v>511111</v>
      </c>
      <c r="H2965" t="s">
        <v>26</v>
      </c>
      <c r="I2965">
        <v>280004</v>
      </c>
      <c r="J2965" t="s">
        <v>61</v>
      </c>
      <c r="K2965">
        <v>250021</v>
      </c>
      <c r="L2965" t="s">
        <v>31</v>
      </c>
      <c r="M2965" t="s">
        <v>37</v>
      </c>
      <c r="N2965" s="4">
        <v>3451</v>
      </c>
    </row>
    <row r="2966" spans="1:14" x14ac:dyDescent="0.25">
      <c r="A2966">
        <v>3802965</v>
      </c>
      <c r="B2966">
        <v>3</v>
      </c>
      <c r="C2966" t="s">
        <v>44</v>
      </c>
      <c r="D2966" s="1">
        <v>44384</v>
      </c>
      <c r="E2966" s="22">
        <v>2021</v>
      </c>
      <c r="F2966" s="24">
        <v>7</v>
      </c>
      <c r="G2966">
        <v>511111</v>
      </c>
      <c r="H2966" t="s">
        <v>26</v>
      </c>
      <c r="I2966">
        <v>280019</v>
      </c>
      <c r="J2966" t="s">
        <v>17</v>
      </c>
      <c r="K2966">
        <v>250006</v>
      </c>
      <c r="L2966" t="s">
        <v>33</v>
      </c>
      <c r="M2966" t="s">
        <v>47</v>
      </c>
      <c r="N2966" s="4">
        <v>5946</v>
      </c>
    </row>
    <row r="2967" spans="1:14" x14ac:dyDescent="0.25">
      <c r="A2967">
        <v>3802966</v>
      </c>
      <c r="B2967">
        <v>3</v>
      </c>
      <c r="C2967" t="s">
        <v>44</v>
      </c>
      <c r="D2967" s="1">
        <v>44843</v>
      </c>
      <c r="E2967" s="22">
        <v>2022</v>
      </c>
      <c r="F2967" s="24">
        <v>10</v>
      </c>
      <c r="G2967">
        <v>511114</v>
      </c>
      <c r="H2967" t="s">
        <v>27</v>
      </c>
      <c r="I2967">
        <v>280001</v>
      </c>
      <c r="J2967" t="s">
        <v>58</v>
      </c>
      <c r="K2967">
        <v>250013</v>
      </c>
      <c r="L2967" t="s">
        <v>34</v>
      </c>
      <c r="M2967" t="s">
        <v>48</v>
      </c>
      <c r="N2967" s="4">
        <v>2918</v>
      </c>
    </row>
    <row r="2968" spans="1:14" x14ac:dyDescent="0.25">
      <c r="A2968">
        <v>3802967</v>
      </c>
      <c r="B2968">
        <v>2</v>
      </c>
      <c r="C2968" t="s">
        <v>45</v>
      </c>
      <c r="D2968" s="1">
        <v>44968</v>
      </c>
      <c r="E2968" s="22">
        <v>2023</v>
      </c>
      <c r="F2968" s="24">
        <v>2</v>
      </c>
      <c r="G2968">
        <v>511114</v>
      </c>
      <c r="H2968" t="s">
        <v>27</v>
      </c>
      <c r="I2968">
        <v>280007</v>
      </c>
      <c r="J2968" t="s">
        <v>64</v>
      </c>
      <c r="K2968">
        <v>250017</v>
      </c>
      <c r="L2968" t="s">
        <v>34</v>
      </c>
      <c r="M2968" t="s">
        <v>36</v>
      </c>
      <c r="N2968" s="4">
        <v>4961</v>
      </c>
    </row>
    <row r="2969" spans="1:14" x14ac:dyDescent="0.25">
      <c r="A2969">
        <v>3802968</v>
      </c>
      <c r="B2969">
        <v>4</v>
      </c>
      <c r="C2969" t="s">
        <v>54</v>
      </c>
      <c r="D2969" s="1">
        <v>44621</v>
      </c>
      <c r="E2969" s="22">
        <v>2022</v>
      </c>
      <c r="F2969" s="24">
        <v>3</v>
      </c>
      <c r="G2969">
        <v>511114</v>
      </c>
      <c r="H2969" t="s">
        <v>27</v>
      </c>
      <c r="I2969">
        <v>280016</v>
      </c>
      <c r="J2969" t="s">
        <v>14</v>
      </c>
      <c r="K2969">
        <v>250026</v>
      </c>
      <c r="L2969" t="s">
        <v>32</v>
      </c>
      <c r="M2969" t="s">
        <v>57</v>
      </c>
      <c r="N2969" s="4">
        <v>1874</v>
      </c>
    </row>
    <row r="2970" spans="1:14" x14ac:dyDescent="0.25">
      <c r="A2970">
        <v>3802969</v>
      </c>
      <c r="B2970">
        <v>2</v>
      </c>
      <c r="C2970" t="s">
        <v>45</v>
      </c>
      <c r="D2970" s="1">
        <v>44661</v>
      </c>
      <c r="E2970" s="22">
        <v>2022</v>
      </c>
      <c r="F2970" s="24">
        <v>4</v>
      </c>
      <c r="G2970">
        <v>511112</v>
      </c>
      <c r="H2970" t="s">
        <v>26</v>
      </c>
      <c r="I2970">
        <v>280013</v>
      </c>
      <c r="J2970" t="s">
        <v>11</v>
      </c>
      <c r="K2970">
        <v>250004</v>
      </c>
      <c r="L2970" t="s">
        <v>33</v>
      </c>
      <c r="M2970" t="s">
        <v>35</v>
      </c>
      <c r="N2970" s="4">
        <v>1441</v>
      </c>
    </row>
    <row r="2971" spans="1:14" x14ac:dyDescent="0.25">
      <c r="A2971">
        <v>3802970</v>
      </c>
      <c r="B2971">
        <v>2</v>
      </c>
      <c r="C2971" t="s">
        <v>45</v>
      </c>
      <c r="D2971" s="1">
        <v>44906</v>
      </c>
      <c r="E2971" s="22">
        <v>2022</v>
      </c>
      <c r="F2971" s="24">
        <v>12</v>
      </c>
      <c r="G2971">
        <v>511113</v>
      </c>
      <c r="H2971" t="s">
        <v>27</v>
      </c>
      <c r="I2971">
        <v>280015</v>
      </c>
      <c r="J2971" t="s">
        <v>13</v>
      </c>
      <c r="K2971">
        <v>250016</v>
      </c>
      <c r="L2971" t="s">
        <v>34</v>
      </c>
      <c r="M2971" t="s">
        <v>36</v>
      </c>
      <c r="N2971" s="4">
        <v>802</v>
      </c>
    </row>
    <row r="2972" spans="1:14" x14ac:dyDescent="0.25">
      <c r="A2972">
        <v>3802971</v>
      </c>
      <c r="B2972">
        <v>3</v>
      </c>
      <c r="C2972" t="s">
        <v>44</v>
      </c>
      <c r="D2972" s="1">
        <v>44508</v>
      </c>
      <c r="E2972" s="22">
        <v>2021</v>
      </c>
      <c r="F2972" s="24">
        <v>11</v>
      </c>
      <c r="G2972">
        <v>511116</v>
      </c>
      <c r="H2972" t="s">
        <v>28</v>
      </c>
      <c r="I2972">
        <v>280017</v>
      </c>
      <c r="J2972" t="s">
        <v>15</v>
      </c>
      <c r="K2972">
        <v>250010</v>
      </c>
      <c r="L2972" t="s">
        <v>33</v>
      </c>
      <c r="M2972" t="s">
        <v>47</v>
      </c>
      <c r="N2972" s="4">
        <v>1539</v>
      </c>
    </row>
    <row r="2973" spans="1:14" x14ac:dyDescent="0.25">
      <c r="A2973">
        <v>3802972</v>
      </c>
      <c r="B2973">
        <v>1</v>
      </c>
      <c r="C2973" t="s">
        <v>53</v>
      </c>
      <c r="D2973" s="1">
        <v>44356</v>
      </c>
      <c r="E2973" s="22">
        <v>2021</v>
      </c>
      <c r="F2973" s="24">
        <v>6</v>
      </c>
      <c r="G2973">
        <v>511117</v>
      </c>
      <c r="H2973" t="s">
        <v>28</v>
      </c>
      <c r="I2973">
        <v>280019</v>
      </c>
      <c r="J2973" t="s">
        <v>17</v>
      </c>
      <c r="K2973">
        <v>250015</v>
      </c>
      <c r="L2973" t="s">
        <v>34</v>
      </c>
      <c r="M2973" t="s">
        <v>36</v>
      </c>
      <c r="N2973" s="4">
        <v>4786</v>
      </c>
    </row>
    <row r="2974" spans="1:14" x14ac:dyDescent="0.25">
      <c r="A2974">
        <v>3802973</v>
      </c>
      <c r="B2974">
        <v>3</v>
      </c>
      <c r="C2974" t="s">
        <v>44</v>
      </c>
      <c r="D2974" s="1">
        <v>44983</v>
      </c>
      <c r="E2974" s="22">
        <v>2023</v>
      </c>
      <c r="F2974" s="24">
        <v>2</v>
      </c>
      <c r="G2974">
        <v>511116</v>
      </c>
      <c r="H2974" t="s">
        <v>28</v>
      </c>
      <c r="I2974">
        <v>280007</v>
      </c>
      <c r="J2974" t="s">
        <v>64</v>
      </c>
      <c r="K2974">
        <v>250004</v>
      </c>
      <c r="L2974" t="s">
        <v>33</v>
      </c>
      <c r="M2974" t="s">
        <v>35</v>
      </c>
      <c r="N2974" s="4">
        <v>3608</v>
      </c>
    </row>
    <row r="2975" spans="1:14" x14ac:dyDescent="0.25">
      <c r="A2975">
        <v>3802974</v>
      </c>
      <c r="B2975">
        <v>3</v>
      </c>
      <c r="C2975" t="s">
        <v>44</v>
      </c>
      <c r="D2975" s="1">
        <v>44594</v>
      </c>
      <c r="E2975" s="22">
        <v>2022</v>
      </c>
      <c r="F2975" s="24">
        <v>2</v>
      </c>
      <c r="G2975">
        <v>511113</v>
      </c>
      <c r="H2975" t="s">
        <v>27</v>
      </c>
      <c r="I2975">
        <v>280018</v>
      </c>
      <c r="J2975" t="s">
        <v>16</v>
      </c>
      <c r="K2975">
        <v>250002</v>
      </c>
      <c r="L2975" t="s">
        <v>33</v>
      </c>
      <c r="M2975" t="s">
        <v>35</v>
      </c>
      <c r="N2975" s="4">
        <v>4556</v>
      </c>
    </row>
    <row r="2976" spans="1:14" x14ac:dyDescent="0.25">
      <c r="A2976">
        <v>3802975</v>
      </c>
      <c r="B2976">
        <v>2</v>
      </c>
      <c r="C2976" t="s">
        <v>45</v>
      </c>
      <c r="D2976" s="1">
        <v>44938</v>
      </c>
      <c r="E2976" s="22">
        <v>2023</v>
      </c>
      <c r="F2976" s="24">
        <v>1</v>
      </c>
      <c r="G2976">
        <v>511112</v>
      </c>
      <c r="H2976" t="s">
        <v>26</v>
      </c>
      <c r="I2976">
        <v>280016</v>
      </c>
      <c r="J2976" t="s">
        <v>14</v>
      </c>
      <c r="K2976">
        <v>250027</v>
      </c>
      <c r="L2976" t="s">
        <v>32</v>
      </c>
      <c r="M2976" t="s">
        <v>57</v>
      </c>
      <c r="N2976" s="4">
        <v>1490</v>
      </c>
    </row>
    <row r="2977" spans="1:14" x14ac:dyDescent="0.25">
      <c r="A2977">
        <v>3802976</v>
      </c>
      <c r="B2977">
        <v>3</v>
      </c>
      <c r="C2977" t="s">
        <v>44</v>
      </c>
      <c r="D2977" s="1">
        <v>44602</v>
      </c>
      <c r="E2977" s="22">
        <v>2022</v>
      </c>
      <c r="F2977" s="24">
        <v>2</v>
      </c>
      <c r="G2977">
        <v>511115</v>
      </c>
      <c r="H2977" t="s">
        <v>56</v>
      </c>
      <c r="I2977">
        <v>280010</v>
      </c>
      <c r="J2977" t="s">
        <v>8</v>
      </c>
      <c r="K2977">
        <v>250021</v>
      </c>
      <c r="L2977" t="s">
        <v>31</v>
      </c>
      <c r="M2977" t="s">
        <v>37</v>
      </c>
      <c r="N2977" s="4">
        <v>5929</v>
      </c>
    </row>
    <row r="2978" spans="1:14" x14ac:dyDescent="0.25">
      <c r="A2978">
        <v>3802977</v>
      </c>
      <c r="B2978">
        <v>4</v>
      </c>
      <c r="C2978" t="s">
        <v>54</v>
      </c>
      <c r="D2978" s="1">
        <v>44442</v>
      </c>
      <c r="E2978" s="22">
        <v>2021</v>
      </c>
      <c r="F2978" s="24">
        <v>9</v>
      </c>
      <c r="G2978">
        <v>511113</v>
      </c>
      <c r="H2978" t="s">
        <v>27</v>
      </c>
      <c r="I2978">
        <v>280008</v>
      </c>
      <c r="J2978" t="s">
        <v>65</v>
      </c>
      <c r="K2978">
        <v>250017</v>
      </c>
      <c r="L2978" t="s">
        <v>34</v>
      </c>
      <c r="M2978" t="s">
        <v>36</v>
      </c>
      <c r="N2978" s="4">
        <v>3935</v>
      </c>
    </row>
    <row r="2979" spans="1:14" x14ac:dyDescent="0.25">
      <c r="A2979">
        <v>3802978</v>
      </c>
      <c r="B2979">
        <v>1</v>
      </c>
      <c r="C2979" t="s">
        <v>53</v>
      </c>
      <c r="D2979" s="1">
        <v>44997</v>
      </c>
      <c r="E2979" s="22">
        <v>2023</v>
      </c>
      <c r="F2979" s="24">
        <v>3</v>
      </c>
      <c r="G2979">
        <v>511115</v>
      </c>
      <c r="H2979" t="s">
        <v>56</v>
      </c>
      <c r="I2979">
        <v>280016</v>
      </c>
      <c r="J2979" t="s">
        <v>14</v>
      </c>
      <c r="K2979">
        <v>250002</v>
      </c>
      <c r="L2979" t="s">
        <v>33</v>
      </c>
      <c r="M2979" t="s">
        <v>35</v>
      </c>
      <c r="N2979" s="4">
        <v>776</v>
      </c>
    </row>
    <row r="2980" spans="1:14" x14ac:dyDescent="0.25">
      <c r="A2980">
        <v>3802979</v>
      </c>
      <c r="B2980">
        <v>3</v>
      </c>
      <c r="C2980" t="s">
        <v>44</v>
      </c>
      <c r="D2980" s="1">
        <v>45285</v>
      </c>
      <c r="E2980" s="22">
        <v>2023</v>
      </c>
      <c r="F2980" s="24">
        <v>12</v>
      </c>
      <c r="G2980">
        <v>511111</v>
      </c>
      <c r="H2980" t="s">
        <v>26</v>
      </c>
      <c r="I2980">
        <v>280014</v>
      </c>
      <c r="J2980" t="s">
        <v>12</v>
      </c>
      <c r="K2980">
        <v>250007</v>
      </c>
      <c r="L2980" t="s">
        <v>33</v>
      </c>
      <c r="M2980" t="s">
        <v>47</v>
      </c>
      <c r="N2980" s="4">
        <v>4712</v>
      </c>
    </row>
    <row r="2981" spans="1:14" x14ac:dyDescent="0.25">
      <c r="A2981">
        <v>3802980</v>
      </c>
      <c r="B2981">
        <v>4</v>
      </c>
      <c r="C2981" t="s">
        <v>54</v>
      </c>
      <c r="D2981" s="1">
        <v>44505</v>
      </c>
      <c r="E2981" s="22">
        <v>2021</v>
      </c>
      <c r="F2981" s="24">
        <v>11</v>
      </c>
      <c r="G2981">
        <v>511111</v>
      </c>
      <c r="H2981" t="s">
        <v>26</v>
      </c>
      <c r="I2981">
        <v>280012</v>
      </c>
      <c r="J2981" t="s">
        <v>10</v>
      </c>
      <c r="K2981">
        <v>250024</v>
      </c>
      <c r="L2981" t="s">
        <v>31</v>
      </c>
      <c r="M2981" t="s">
        <v>37</v>
      </c>
      <c r="N2981" s="4">
        <v>3101</v>
      </c>
    </row>
    <row r="2982" spans="1:14" x14ac:dyDescent="0.25">
      <c r="A2982">
        <v>3802981</v>
      </c>
      <c r="B2982">
        <v>2</v>
      </c>
      <c r="C2982" t="s">
        <v>45</v>
      </c>
      <c r="D2982" s="1">
        <v>44507</v>
      </c>
      <c r="E2982" s="22">
        <v>2021</v>
      </c>
      <c r="F2982" s="24">
        <v>11</v>
      </c>
      <c r="G2982">
        <v>511117</v>
      </c>
      <c r="H2982" t="s">
        <v>28</v>
      </c>
      <c r="I2982">
        <v>280008</v>
      </c>
      <c r="J2982" t="s">
        <v>65</v>
      </c>
      <c r="K2982">
        <v>250029</v>
      </c>
      <c r="L2982" t="s">
        <v>32</v>
      </c>
      <c r="M2982" t="s">
        <v>49</v>
      </c>
      <c r="N2982" s="4">
        <v>4921</v>
      </c>
    </row>
    <row r="2983" spans="1:14" x14ac:dyDescent="0.25">
      <c r="A2983">
        <v>3802982</v>
      </c>
      <c r="B2983">
        <v>2</v>
      </c>
      <c r="C2983" t="s">
        <v>45</v>
      </c>
      <c r="D2983" s="1">
        <v>44208</v>
      </c>
      <c r="E2983" s="22">
        <v>2021</v>
      </c>
      <c r="F2983" s="24">
        <v>1</v>
      </c>
      <c r="G2983">
        <v>511114</v>
      </c>
      <c r="H2983" t="s">
        <v>27</v>
      </c>
      <c r="I2983">
        <v>280009</v>
      </c>
      <c r="J2983" t="s">
        <v>66</v>
      </c>
      <c r="K2983">
        <v>250019</v>
      </c>
      <c r="L2983" t="s">
        <v>34</v>
      </c>
      <c r="M2983" t="s">
        <v>36</v>
      </c>
      <c r="N2983" s="4">
        <v>2181</v>
      </c>
    </row>
    <row r="2984" spans="1:14" x14ac:dyDescent="0.25">
      <c r="A2984">
        <v>3802983</v>
      </c>
      <c r="B2984">
        <v>4</v>
      </c>
      <c r="C2984" t="s">
        <v>54</v>
      </c>
      <c r="D2984" s="1">
        <v>44911</v>
      </c>
      <c r="E2984" s="22">
        <v>2022</v>
      </c>
      <c r="F2984" s="24">
        <v>12</v>
      </c>
      <c r="G2984">
        <v>511116</v>
      </c>
      <c r="H2984" t="s">
        <v>28</v>
      </c>
      <c r="I2984">
        <v>280018</v>
      </c>
      <c r="J2984" t="s">
        <v>16</v>
      </c>
      <c r="K2984">
        <v>250021</v>
      </c>
      <c r="L2984" t="s">
        <v>31</v>
      </c>
      <c r="M2984" t="s">
        <v>37</v>
      </c>
      <c r="N2984" s="4">
        <v>861</v>
      </c>
    </row>
    <row r="2985" spans="1:14" x14ac:dyDescent="0.25">
      <c r="A2985">
        <v>3802984</v>
      </c>
      <c r="B2985">
        <v>2</v>
      </c>
      <c r="C2985" t="s">
        <v>45</v>
      </c>
      <c r="D2985" s="1">
        <v>44623</v>
      </c>
      <c r="E2985" s="22">
        <v>2022</v>
      </c>
      <c r="F2985" s="24">
        <v>3</v>
      </c>
      <c r="G2985">
        <v>511113</v>
      </c>
      <c r="H2985" t="s">
        <v>27</v>
      </c>
      <c r="I2985">
        <v>280018</v>
      </c>
      <c r="J2985" t="s">
        <v>16</v>
      </c>
      <c r="K2985">
        <v>250026</v>
      </c>
      <c r="L2985" t="s">
        <v>32</v>
      </c>
      <c r="M2985" t="s">
        <v>57</v>
      </c>
      <c r="N2985" s="4">
        <v>3335</v>
      </c>
    </row>
    <row r="2986" spans="1:14" x14ac:dyDescent="0.25">
      <c r="A2986">
        <v>3802985</v>
      </c>
      <c r="B2986">
        <v>1</v>
      </c>
      <c r="C2986" t="s">
        <v>53</v>
      </c>
      <c r="D2986" s="1">
        <v>44692</v>
      </c>
      <c r="E2986" s="22">
        <v>2022</v>
      </c>
      <c r="F2986" s="24">
        <v>5</v>
      </c>
      <c r="G2986">
        <v>511112</v>
      </c>
      <c r="H2986" t="s">
        <v>26</v>
      </c>
      <c r="I2986">
        <v>280008</v>
      </c>
      <c r="J2986" t="s">
        <v>65</v>
      </c>
      <c r="K2986">
        <v>250009</v>
      </c>
      <c r="L2986" t="s">
        <v>33</v>
      </c>
      <c r="M2986" t="s">
        <v>47</v>
      </c>
      <c r="N2986" s="4">
        <v>5083</v>
      </c>
    </row>
    <row r="2987" spans="1:14" x14ac:dyDescent="0.25">
      <c r="A2987">
        <v>3802986</v>
      </c>
      <c r="B2987">
        <v>3</v>
      </c>
      <c r="C2987" t="s">
        <v>44</v>
      </c>
      <c r="D2987" s="1">
        <v>44312</v>
      </c>
      <c r="E2987" s="22">
        <v>2021</v>
      </c>
      <c r="F2987" s="24">
        <v>4</v>
      </c>
      <c r="G2987">
        <v>511113</v>
      </c>
      <c r="H2987" t="s">
        <v>27</v>
      </c>
      <c r="I2987">
        <v>280001</v>
      </c>
      <c r="J2987" t="s">
        <v>58</v>
      </c>
      <c r="K2987">
        <v>250003</v>
      </c>
      <c r="L2987" t="s">
        <v>33</v>
      </c>
      <c r="M2987" t="s">
        <v>35</v>
      </c>
      <c r="N2987" s="4">
        <v>5119</v>
      </c>
    </row>
    <row r="2988" spans="1:14" x14ac:dyDescent="0.25">
      <c r="A2988">
        <v>3802987</v>
      </c>
      <c r="B2988">
        <v>4</v>
      </c>
      <c r="C2988" t="s">
        <v>54</v>
      </c>
      <c r="D2988" s="1">
        <v>44237</v>
      </c>
      <c r="E2988" s="22">
        <v>2021</v>
      </c>
      <c r="F2988" s="24">
        <v>2</v>
      </c>
      <c r="G2988">
        <v>511112</v>
      </c>
      <c r="H2988" t="s">
        <v>26</v>
      </c>
      <c r="I2988">
        <v>280011</v>
      </c>
      <c r="J2988" t="s">
        <v>9</v>
      </c>
      <c r="K2988">
        <v>250017</v>
      </c>
      <c r="L2988" t="s">
        <v>34</v>
      </c>
      <c r="M2988" t="s">
        <v>36</v>
      </c>
      <c r="N2988" s="4">
        <v>1335</v>
      </c>
    </row>
    <row r="2989" spans="1:14" x14ac:dyDescent="0.25">
      <c r="A2989">
        <v>3802988</v>
      </c>
      <c r="B2989">
        <v>2</v>
      </c>
      <c r="C2989" t="s">
        <v>45</v>
      </c>
      <c r="D2989" s="1">
        <v>44836</v>
      </c>
      <c r="E2989" s="22">
        <v>2022</v>
      </c>
      <c r="F2989" s="24">
        <v>10</v>
      </c>
      <c r="G2989">
        <v>511116</v>
      </c>
      <c r="H2989" t="s">
        <v>28</v>
      </c>
      <c r="I2989">
        <v>280017</v>
      </c>
      <c r="J2989" t="s">
        <v>15</v>
      </c>
      <c r="K2989">
        <v>250016</v>
      </c>
      <c r="L2989" t="s">
        <v>34</v>
      </c>
      <c r="M2989" t="s">
        <v>36</v>
      </c>
      <c r="N2989" s="4">
        <v>2136</v>
      </c>
    </row>
    <row r="2990" spans="1:14" x14ac:dyDescent="0.25">
      <c r="A2990">
        <v>3802989</v>
      </c>
      <c r="B2990">
        <v>2</v>
      </c>
      <c r="C2990" t="s">
        <v>45</v>
      </c>
      <c r="D2990" s="1">
        <v>44872</v>
      </c>
      <c r="E2990" s="22">
        <v>2022</v>
      </c>
      <c r="F2990" s="24">
        <v>11</v>
      </c>
      <c r="G2990">
        <v>511112</v>
      </c>
      <c r="H2990" t="s">
        <v>26</v>
      </c>
      <c r="I2990">
        <v>280005</v>
      </c>
      <c r="J2990" t="s">
        <v>62</v>
      </c>
      <c r="K2990">
        <v>250018</v>
      </c>
      <c r="L2990" t="s">
        <v>34</v>
      </c>
      <c r="M2990" t="s">
        <v>36</v>
      </c>
      <c r="N2990" s="4">
        <v>4659</v>
      </c>
    </row>
    <row r="2991" spans="1:14" x14ac:dyDescent="0.25">
      <c r="A2991">
        <v>3802990</v>
      </c>
      <c r="B2991">
        <v>2</v>
      </c>
      <c r="C2991" t="s">
        <v>45</v>
      </c>
      <c r="D2991" s="1">
        <v>45236</v>
      </c>
      <c r="E2991" s="22">
        <v>2023</v>
      </c>
      <c r="F2991" s="24">
        <v>11</v>
      </c>
      <c r="G2991">
        <v>511113</v>
      </c>
      <c r="H2991" t="s">
        <v>27</v>
      </c>
      <c r="I2991">
        <v>280007</v>
      </c>
      <c r="J2991" t="s">
        <v>64</v>
      </c>
      <c r="K2991">
        <v>250009</v>
      </c>
      <c r="L2991" t="s">
        <v>33</v>
      </c>
      <c r="M2991" t="s">
        <v>47</v>
      </c>
      <c r="N2991" s="4">
        <v>495</v>
      </c>
    </row>
    <row r="2992" spans="1:14" x14ac:dyDescent="0.25">
      <c r="A2992">
        <v>3802991</v>
      </c>
      <c r="B2992">
        <v>1</v>
      </c>
      <c r="C2992" t="s">
        <v>53</v>
      </c>
      <c r="D2992" s="1">
        <v>44537</v>
      </c>
      <c r="E2992" s="22">
        <v>2021</v>
      </c>
      <c r="F2992" s="24">
        <v>12</v>
      </c>
      <c r="G2992">
        <v>511116</v>
      </c>
      <c r="H2992" t="s">
        <v>28</v>
      </c>
      <c r="I2992">
        <v>280005</v>
      </c>
      <c r="J2992" t="s">
        <v>62</v>
      </c>
      <c r="K2992">
        <v>250018</v>
      </c>
      <c r="L2992" t="s">
        <v>34</v>
      </c>
      <c r="M2992" t="s">
        <v>36</v>
      </c>
      <c r="N2992" s="4">
        <v>3860</v>
      </c>
    </row>
    <row r="2993" spans="1:14" x14ac:dyDescent="0.25">
      <c r="A2993">
        <v>3802992</v>
      </c>
      <c r="B2993">
        <v>3</v>
      </c>
      <c r="C2993" t="s">
        <v>44</v>
      </c>
      <c r="D2993" s="1">
        <v>44630</v>
      </c>
      <c r="E2993" s="22">
        <v>2022</v>
      </c>
      <c r="F2993" s="24">
        <v>3</v>
      </c>
      <c r="G2993">
        <v>511116</v>
      </c>
      <c r="H2993" t="s">
        <v>28</v>
      </c>
      <c r="I2993">
        <v>280015</v>
      </c>
      <c r="J2993" t="s">
        <v>13</v>
      </c>
      <c r="K2993">
        <v>250007</v>
      </c>
      <c r="L2993" t="s">
        <v>33</v>
      </c>
      <c r="M2993" t="s">
        <v>47</v>
      </c>
      <c r="N2993" s="4">
        <v>2209</v>
      </c>
    </row>
    <row r="2994" spans="1:14" x14ac:dyDescent="0.25">
      <c r="A2994">
        <v>3802993</v>
      </c>
      <c r="B2994">
        <v>2</v>
      </c>
      <c r="C2994" t="s">
        <v>45</v>
      </c>
      <c r="D2994" s="1">
        <v>45173</v>
      </c>
      <c r="E2994" s="22">
        <v>2023</v>
      </c>
      <c r="F2994" s="24">
        <v>9</v>
      </c>
      <c r="G2994">
        <v>511117</v>
      </c>
      <c r="H2994" t="s">
        <v>28</v>
      </c>
      <c r="I2994">
        <v>280003</v>
      </c>
      <c r="J2994" t="s">
        <v>60</v>
      </c>
      <c r="K2994">
        <v>250030</v>
      </c>
      <c r="L2994" t="s">
        <v>32</v>
      </c>
      <c r="M2994" t="s">
        <v>49</v>
      </c>
      <c r="N2994" s="4">
        <v>2113</v>
      </c>
    </row>
    <row r="2995" spans="1:14" x14ac:dyDescent="0.25">
      <c r="A2995">
        <v>3802994</v>
      </c>
      <c r="B2995">
        <v>3</v>
      </c>
      <c r="C2995" t="s">
        <v>44</v>
      </c>
      <c r="D2995" s="1">
        <v>44208</v>
      </c>
      <c r="E2995" s="22">
        <v>2021</v>
      </c>
      <c r="F2995" s="24">
        <v>1</v>
      </c>
      <c r="G2995">
        <v>511111</v>
      </c>
      <c r="H2995" t="s">
        <v>26</v>
      </c>
      <c r="I2995">
        <v>280006</v>
      </c>
      <c r="J2995" t="s">
        <v>63</v>
      </c>
      <c r="K2995">
        <v>250028</v>
      </c>
      <c r="L2995" t="s">
        <v>32</v>
      </c>
      <c r="M2995" t="s">
        <v>57</v>
      </c>
      <c r="N2995" s="4">
        <v>5752</v>
      </c>
    </row>
    <row r="2996" spans="1:14" x14ac:dyDescent="0.25">
      <c r="A2996">
        <v>3802995</v>
      </c>
      <c r="B2996">
        <v>3</v>
      </c>
      <c r="C2996" t="s">
        <v>44</v>
      </c>
      <c r="D2996" s="1">
        <v>44962</v>
      </c>
      <c r="E2996" s="22">
        <v>2023</v>
      </c>
      <c r="F2996" s="24">
        <v>2</v>
      </c>
      <c r="G2996">
        <v>511111</v>
      </c>
      <c r="H2996" t="s">
        <v>26</v>
      </c>
      <c r="I2996">
        <v>280020</v>
      </c>
      <c r="J2996" t="s">
        <v>18</v>
      </c>
      <c r="K2996">
        <v>250007</v>
      </c>
      <c r="L2996" t="s">
        <v>33</v>
      </c>
      <c r="M2996" t="s">
        <v>47</v>
      </c>
      <c r="N2996" s="4">
        <v>1931</v>
      </c>
    </row>
    <row r="2997" spans="1:14" x14ac:dyDescent="0.25">
      <c r="A2997">
        <v>3802996</v>
      </c>
      <c r="B2997">
        <v>4</v>
      </c>
      <c r="C2997" t="s">
        <v>54</v>
      </c>
      <c r="D2997" s="1">
        <v>44362</v>
      </c>
      <c r="E2997" s="22">
        <v>2021</v>
      </c>
      <c r="F2997" s="24">
        <v>6</v>
      </c>
      <c r="G2997">
        <v>511114</v>
      </c>
      <c r="H2997" t="s">
        <v>27</v>
      </c>
      <c r="I2997">
        <v>280009</v>
      </c>
      <c r="J2997" t="s">
        <v>66</v>
      </c>
      <c r="K2997">
        <v>250017</v>
      </c>
      <c r="L2997" t="s">
        <v>34</v>
      </c>
      <c r="M2997" t="s">
        <v>36</v>
      </c>
      <c r="N2997" s="4">
        <v>5153</v>
      </c>
    </row>
    <row r="2998" spans="1:14" x14ac:dyDescent="0.25">
      <c r="A2998">
        <v>3802997</v>
      </c>
      <c r="B2998">
        <v>2</v>
      </c>
      <c r="C2998" t="s">
        <v>45</v>
      </c>
      <c r="D2998" s="1">
        <v>45264</v>
      </c>
      <c r="E2998" s="22">
        <v>2023</v>
      </c>
      <c r="F2998" s="24">
        <v>12</v>
      </c>
      <c r="G2998">
        <v>511111</v>
      </c>
      <c r="H2998" t="s">
        <v>26</v>
      </c>
      <c r="I2998">
        <v>280019</v>
      </c>
      <c r="J2998" t="s">
        <v>17</v>
      </c>
      <c r="K2998">
        <v>250021</v>
      </c>
      <c r="L2998" t="s">
        <v>31</v>
      </c>
      <c r="M2998" t="s">
        <v>37</v>
      </c>
      <c r="N2998" s="4">
        <v>427</v>
      </c>
    </row>
    <row r="2999" spans="1:14" x14ac:dyDescent="0.25">
      <c r="A2999">
        <v>3802998</v>
      </c>
      <c r="B2999">
        <v>4</v>
      </c>
      <c r="C2999" t="s">
        <v>54</v>
      </c>
      <c r="D2999" s="1">
        <v>44845</v>
      </c>
      <c r="E2999" s="22">
        <v>2022</v>
      </c>
      <c r="F2999" s="24">
        <v>10</v>
      </c>
      <c r="G2999">
        <v>511114</v>
      </c>
      <c r="H2999" t="s">
        <v>27</v>
      </c>
      <c r="I2999">
        <v>280015</v>
      </c>
      <c r="J2999" t="s">
        <v>13</v>
      </c>
      <c r="K2999">
        <v>250019</v>
      </c>
      <c r="L2999" t="s">
        <v>34</v>
      </c>
      <c r="M2999" t="s">
        <v>36</v>
      </c>
      <c r="N2999" s="4">
        <v>2224</v>
      </c>
    </row>
    <row r="3000" spans="1:14" x14ac:dyDescent="0.25">
      <c r="A3000">
        <v>3802999</v>
      </c>
      <c r="B3000">
        <v>3</v>
      </c>
      <c r="C3000" t="s">
        <v>44</v>
      </c>
      <c r="D3000" s="1">
        <v>44949</v>
      </c>
      <c r="E3000" s="22">
        <v>2023</v>
      </c>
      <c r="F3000" s="24">
        <v>1</v>
      </c>
      <c r="G3000">
        <v>511114</v>
      </c>
      <c r="H3000" t="s">
        <v>27</v>
      </c>
      <c r="I3000">
        <v>280017</v>
      </c>
      <c r="J3000" t="s">
        <v>15</v>
      </c>
      <c r="K3000">
        <v>250002</v>
      </c>
      <c r="L3000" t="s">
        <v>33</v>
      </c>
      <c r="M3000" t="s">
        <v>35</v>
      </c>
      <c r="N3000" s="4">
        <v>2429</v>
      </c>
    </row>
    <row r="3001" spans="1:14" x14ac:dyDescent="0.25">
      <c r="A3001">
        <v>3803000</v>
      </c>
      <c r="B3001">
        <v>1</v>
      </c>
      <c r="C3001" t="s">
        <v>53</v>
      </c>
      <c r="D3001" s="1">
        <v>45030</v>
      </c>
      <c r="E3001" s="22">
        <v>2023</v>
      </c>
      <c r="F3001" s="24">
        <v>4</v>
      </c>
      <c r="G3001">
        <v>511117</v>
      </c>
      <c r="H3001" t="s">
        <v>28</v>
      </c>
      <c r="I3001">
        <v>280012</v>
      </c>
      <c r="J3001" t="s">
        <v>10</v>
      </c>
      <c r="K3001">
        <v>250021</v>
      </c>
      <c r="L3001" t="s">
        <v>31</v>
      </c>
      <c r="M3001" t="s">
        <v>37</v>
      </c>
      <c r="N3001" s="4">
        <v>3540</v>
      </c>
    </row>
    <row r="3002" spans="1:14" x14ac:dyDescent="0.25">
      <c r="A3002">
        <v>3803001</v>
      </c>
      <c r="B3002">
        <v>1</v>
      </c>
      <c r="C3002" t="s">
        <v>53</v>
      </c>
      <c r="D3002" s="1">
        <v>44306</v>
      </c>
      <c r="E3002" s="22">
        <v>2021</v>
      </c>
      <c r="F3002" s="24">
        <v>4</v>
      </c>
      <c r="G3002">
        <v>511112</v>
      </c>
      <c r="H3002" t="s">
        <v>26</v>
      </c>
      <c r="I3002">
        <v>280003</v>
      </c>
      <c r="J3002" t="s">
        <v>60</v>
      </c>
      <c r="K3002">
        <v>250007</v>
      </c>
      <c r="L3002" t="s">
        <v>33</v>
      </c>
      <c r="M3002" t="s">
        <v>47</v>
      </c>
      <c r="N3002" s="4">
        <v>5176</v>
      </c>
    </row>
    <row r="3003" spans="1:14" x14ac:dyDescent="0.25">
      <c r="A3003">
        <v>3803002</v>
      </c>
      <c r="B3003">
        <v>1</v>
      </c>
      <c r="C3003" t="s">
        <v>53</v>
      </c>
      <c r="D3003" s="1">
        <v>44474</v>
      </c>
      <c r="E3003" s="22">
        <v>2021</v>
      </c>
      <c r="F3003" s="24">
        <v>10</v>
      </c>
      <c r="G3003">
        <v>511116</v>
      </c>
      <c r="H3003" t="s">
        <v>28</v>
      </c>
      <c r="I3003">
        <v>280001</v>
      </c>
      <c r="J3003" t="s">
        <v>58</v>
      </c>
      <c r="K3003">
        <v>250006</v>
      </c>
      <c r="L3003" t="s">
        <v>33</v>
      </c>
      <c r="M3003" t="s">
        <v>47</v>
      </c>
      <c r="N3003" s="4">
        <v>2901</v>
      </c>
    </row>
    <row r="3004" spans="1:14" x14ac:dyDescent="0.25">
      <c r="A3004">
        <v>3803003</v>
      </c>
      <c r="B3004">
        <v>3</v>
      </c>
      <c r="C3004" t="s">
        <v>44</v>
      </c>
      <c r="D3004" s="1">
        <v>44892</v>
      </c>
      <c r="E3004" s="22">
        <v>2022</v>
      </c>
      <c r="F3004" s="24">
        <v>11</v>
      </c>
      <c r="G3004">
        <v>511113</v>
      </c>
      <c r="H3004" t="s">
        <v>27</v>
      </c>
      <c r="I3004">
        <v>280002</v>
      </c>
      <c r="J3004" t="s">
        <v>59</v>
      </c>
      <c r="K3004">
        <v>250020</v>
      </c>
      <c r="L3004" t="s">
        <v>34</v>
      </c>
      <c r="M3004" t="s">
        <v>36</v>
      </c>
      <c r="N3004" s="4">
        <v>4006</v>
      </c>
    </row>
    <row r="3005" spans="1:14" x14ac:dyDescent="0.25">
      <c r="A3005">
        <v>3803004</v>
      </c>
      <c r="B3005">
        <v>3</v>
      </c>
      <c r="C3005" t="s">
        <v>44</v>
      </c>
      <c r="D3005" s="1">
        <v>45009</v>
      </c>
      <c r="E3005" s="22">
        <v>2023</v>
      </c>
      <c r="F3005" s="24">
        <v>3</v>
      </c>
      <c r="G3005">
        <v>511117</v>
      </c>
      <c r="H3005" t="s">
        <v>28</v>
      </c>
      <c r="I3005">
        <v>280016</v>
      </c>
      <c r="J3005" t="s">
        <v>14</v>
      </c>
      <c r="K3005">
        <v>250015</v>
      </c>
      <c r="L3005" t="s">
        <v>34</v>
      </c>
      <c r="M3005" t="s">
        <v>36</v>
      </c>
      <c r="N3005" s="4">
        <v>3262</v>
      </c>
    </row>
    <row r="3006" spans="1:14" x14ac:dyDescent="0.25">
      <c r="A3006">
        <v>3803005</v>
      </c>
      <c r="B3006">
        <v>1</v>
      </c>
      <c r="C3006" t="s">
        <v>53</v>
      </c>
      <c r="D3006" s="1">
        <v>44368</v>
      </c>
      <c r="E3006" s="22">
        <v>2021</v>
      </c>
      <c r="F3006" s="24">
        <v>6</v>
      </c>
      <c r="G3006">
        <v>511111</v>
      </c>
      <c r="H3006" t="s">
        <v>26</v>
      </c>
      <c r="I3006">
        <v>280015</v>
      </c>
      <c r="J3006" t="s">
        <v>13</v>
      </c>
      <c r="K3006">
        <v>250003</v>
      </c>
      <c r="L3006" t="s">
        <v>33</v>
      </c>
      <c r="M3006" t="s">
        <v>35</v>
      </c>
      <c r="N3006" s="4">
        <v>3425</v>
      </c>
    </row>
    <row r="3007" spans="1:14" x14ac:dyDescent="0.25">
      <c r="A3007">
        <v>3803006</v>
      </c>
      <c r="B3007">
        <v>2</v>
      </c>
      <c r="C3007" t="s">
        <v>45</v>
      </c>
      <c r="D3007" s="1">
        <v>44807</v>
      </c>
      <c r="E3007" s="22">
        <v>2022</v>
      </c>
      <c r="F3007" s="24">
        <v>9</v>
      </c>
      <c r="G3007">
        <v>511112</v>
      </c>
      <c r="H3007" t="s">
        <v>26</v>
      </c>
      <c r="I3007">
        <v>280002</v>
      </c>
      <c r="J3007" t="s">
        <v>59</v>
      </c>
      <c r="K3007">
        <v>250020</v>
      </c>
      <c r="L3007" t="s">
        <v>34</v>
      </c>
      <c r="M3007" t="s">
        <v>36</v>
      </c>
      <c r="N3007" s="4">
        <v>1815</v>
      </c>
    </row>
    <row r="3008" spans="1:14" x14ac:dyDescent="0.25">
      <c r="A3008">
        <v>3803007</v>
      </c>
      <c r="B3008">
        <v>1</v>
      </c>
      <c r="C3008" t="s">
        <v>53</v>
      </c>
      <c r="D3008" s="1">
        <v>44610</v>
      </c>
      <c r="E3008" s="22">
        <v>2022</v>
      </c>
      <c r="F3008" s="24">
        <v>2</v>
      </c>
      <c r="G3008">
        <v>511111</v>
      </c>
      <c r="H3008" t="s">
        <v>26</v>
      </c>
      <c r="I3008">
        <v>280016</v>
      </c>
      <c r="J3008" t="s">
        <v>14</v>
      </c>
      <c r="K3008">
        <v>250029</v>
      </c>
      <c r="L3008" t="s">
        <v>32</v>
      </c>
      <c r="M3008" t="s">
        <v>49</v>
      </c>
      <c r="N3008" s="4">
        <v>1815</v>
      </c>
    </row>
    <row r="3009" spans="1:14" x14ac:dyDescent="0.25">
      <c r="A3009">
        <v>3803008</v>
      </c>
      <c r="B3009">
        <v>1</v>
      </c>
      <c r="C3009" t="s">
        <v>53</v>
      </c>
      <c r="D3009" s="1">
        <v>44635</v>
      </c>
      <c r="E3009" s="22">
        <v>2022</v>
      </c>
      <c r="F3009" s="24">
        <v>3</v>
      </c>
      <c r="G3009">
        <v>511111</v>
      </c>
      <c r="H3009" t="s">
        <v>26</v>
      </c>
      <c r="I3009">
        <v>280013</v>
      </c>
      <c r="J3009" t="s">
        <v>11</v>
      </c>
      <c r="K3009">
        <v>250017</v>
      </c>
      <c r="L3009" t="s">
        <v>34</v>
      </c>
      <c r="M3009" t="s">
        <v>36</v>
      </c>
      <c r="N3009" s="4">
        <v>5966</v>
      </c>
    </row>
    <row r="3010" spans="1:14" x14ac:dyDescent="0.25">
      <c r="A3010">
        <v>3803009</v>
      </c>
      <c r="B3010">
        <v>4</v>
      </c>
      <c r="C3010" t="s">
        <v>54</v>
      </c>
      <c r="D3010" s="1">
        <v>44524</v>
      </c>
      <c r="E3010" s="22">
        <v>2021</v>
      </c>
      <c r="F3010" s="24">
        <v>11</v>
      </c>
      <c r="G3010">
        <v>511115</v>
      </c>
      <c r="H3010" t="s">
        <v>56</v>
      </c>
      <c r="I3010">
        <v>280017</v>
      </c>
      <c r="J3010" t="s">
        <v>15</v>
      </c>
      <c r="K3010">
        <v>250022</v>
      </c>
      <c r="L3010" t="s">
        <v>31</v>
      </c>
      <c r="M3010" t="s">
        <v>37</v>
      </c>
      <c r="N3010" s="4">
        <v>5963</v>
      </c>
    </row>
    <row r="3011" spans="1:14" x14ac:dyDescent="0.25">
      <c r="A3011">
        <v>3803010</v>
      </c>
      <c r="B3011">
        <v>4</v>
      </c>
      <c r="C3011" t="s">
        <v>54</v>
      </c>
      <c r="D3011" s="1">
        <v>44233</v>
      </c>
      <c r="E3011" s="22">
        <v>2021</v>
      </c>
      <c r="F3011" s="24">
        <v>2</v>
      </c>
      <c r="G3011">
        <v>511115</v>
      </c>
      <c r="H3011" t="s">
        <v>56</v>
      </c>
      <c r="I3011">
        <v>280002</v>
      </c>
      <c r="J3011" t="s">
        <v>59</v>
      </c>
      <c r="K3011">
        <v>250020</v>
      </c>
      <c r="L3011" t="s">
        <v>34</v>
      </c>
      <c r="M3011" t="s">
        <v>36</v>
      </c>
      <c r="N3011" s="4">
        <v>774</v>
      </c>
    </row>
    <row r="3012" spans="1:14" x14ac:dyDescent="0.25">
      <c r="A3012">
        <v>3803011</v>
      </c>
      <c r="B3012">
        <v>3</v>
      </c>
      <c r="C3012" t="s">
        <v>44</v>
      </c>
      <c r="D3012" s="1">
        <v>44268</v>
      </c>
      <c r="E3012" s="22">
        <v>2021</v>
      </c>
      <c r="F3012" s="24">
        <v>3</v>
      </c>
      <c r="G3012">
        <v>511111</v>
      </c>
      <c r="H3012" t="s">
        <v>26</v>
      </c>
      <c r="I3012">
        <v>280010</v>
      </c>
      <c r="J3012" t="s">
        <v>8</v>
      </c>
      <c r="K3012">
        <v>250023</v>
      </c>
      <c r="L3012" t="s">
        <v>31</v>
      </c>
      <c r="M3012" t="s">
        <v>37</v>
      </c>
      <c r="N3012" s="4">
        <v>1093</v>
      </c>
    </row>
    <row r="3013" spans="1:14" x14ac:dyDescent="0.25">
      <c r="A3013">
        <v>3803012</v>
      </c>
      <c r="B3013">
        <v>1</v>
      </c>
      <c r="C3013" t="s">
        <v>53</v>
      </c>
      <c r="D3013" s="1">
        <v>45060</v>
      </c>
      <c r="E3013" s="22">
        <v>2023</v>
      </c>
      <c r="F3013" s="24">
        <v>5</v>
      </c>
      <c r="G3013">
        <v>511111</v>
      </c>
      <c r="H3013" t="s">
        <v>26</v>
      </c>
      <c r="I3013">
        <v>280009</v>
      </c>
      <c r="J3013" t="s">
        <v>66</v>
      </c>
      <c r="K3013">
        <v>250015</v>
      </c>
      <c r="L3013" t="s">
        <v>34</v>
      </c>
      <c r="M3013" t="s">
        <v>36</v>
      </c>
      <c r="N3013" s="4">
        <v>2837</v>
      </c>
    </row>
    <row r="3014" spans="1:14" x14ac:dyDescent="0.25">
      <c r="A3014">
        <v>3803013</v>
      </c>
      <c r="B3014">
        <v>3</v>
      </c>
      <c r="C3014" t="s">
        <v>44</v>
      </c>
      <c r="D3014" s="1">
        <v>44337</v>
      </c>
      <c r="E3014" s="22">
        <v>2021</v>
      </c>
      <c r="F3014" s="24">
        <v>5</v>
      </c>
      <c r="G3014">
        <v>511116</v>
      </c>
      <c r="H3014" t="s">
        <v>28</v>
      </c>
      <c r="I3014">
        <v>280002</v>
      </c>
      <c r="J3014" t="s">
        <v>59</v>
      </c>
      <c r="K3014">
        <v>250019</v>
      </c>
      <c r="L3014" t="s">
        <v>34</v>
      </c>
      <c r="M3014" t="s">
        <v>36</v>
      </c>
      <c r="N3014" s="4">
        <v>466</v>
      </c>
    </row>
    <row r="3015" spans="1:14" x14ac:dyDescent="0.25">
      <c r="A3015">
        <v>3803014</v>
      </c>
      <c r="B3015">
        <v>4</v>
      </c>
      <c r="C3015" t="s">
        <v>54</v>
      </c>
      <c r="D3015" s="1">
        <v>45096</v>
      </c>
      <c r="E3015" s="22">
        <v>2023</v>
      </c>
      <c r="F3015" s="24">
        <v>6</v>
      </c>
      <c r="G3015">
        <v>511117</v>
      </c>
      <c r="H3015" t="s">
        <v>28</v>
      </c>
      <c r="I3015">
        <v>280015</v>
      </c>
      <c r="J3015" t="s">
        <v>13</v>
      </c>
      <c r="K3015">
        <v>250005</v>
      </c>
      <c r="L3015" t="s">
        <v>33</v>
      </c>
      <c r="M3015" t="s">
        <v>35</v>
      </c>
      <c r="N3015" s="4">
        <v>5845</v>
      </c>
    </row>
    <row r="3016" spans="1:14" x14ac:dyDescent="0.25">
      <c r="A3016">
        <v>3803015</v>
      </c>
      <c r="B3016">
        <v>1</v>
      </c>
      <c r="C3016" t="s">
        <v>53</v>
      </c>
      <c r="D3016" s="1">
        <v>44654</v>
      </c>
      <c r="E3016" s="22">
        <v>2022</v>
      </c>
      <c r="F3016" s="24">
        <v>4</v>
      </c>
      <c r="G3016">
        <v>511117</v>
      </c>
      <c r="H3016" t="s">
        <v>28</v>
      </c>
      <c r="I3016">
        <v>280012</v>
      </c>
      <c r="J3016" t="s">
        <v>10</v>
      </c>
      <c r="K3016">
        <v>250013</v>
      </c>
      <c r="L3016" t="s">
        <v>34</v>
      </c>
      <c r="M3016" t="s">
        <v>48</v>
      </c>
      <c r="N3016" s="4">
        <v>1377</v>
      </c>
    </row>
    <row r="3017" spans="1:14" x14ac:dyDescent="0.25">
      <c r="A3017">
        <v>3803016</v>
      </c>
      <c r="B3017">
        <v>2</v>
      </c>
      <c r="C3017" t="s">
        <v>45</v>
      </c>
      <c r="D3017" s="1">
        <v>44247</v>
      </c>
      <c r="E3017" s="22">
        <v>2021</v>
      </c>
      <c r="F3017" s="24">
        <v>2</v>
      </c>
      <c r="G3017">
        <v>511113</v>
      </c>
      <c r="H3017" t="s">
        <v>27</v>
      </c>
      <c r="I3017">
        <v>280009</v>
      </c>
      <c r="J3017" t="s">
        <v>66</v>
      </c>
      <c r="K3017">
        <v>250019</v>
      </c>
      <c r="L3017" t="s">
        <v>34</v>
      </c>
      <c r="M3017" t="s">
        <v>36</v>
      </c>
      <c r="N3017" s="4">
        <v>1746</v>
      </c>
    </row>
    <row r="3018" spans="1:14" x14ac:dyDescent="0.25">
      <c r="A3018">
        <v>3803017</v>
      </c>
      <c r="B3018">
        <v>4</v>
      </c>
      <c r="C3018" t="s">
        <v>54</v>
      </c>
      <c r="D3018" s="1">
        <v>44495</v>
      </c>
      <c r="E3018" s="22">
        <v>2021</v>
      </c>
      <c r="F3018" s="24">
        <v>10</v>
      </c>
      <c r="G3018">
        <v>511111</v>
      </c>
      <c r="H3018" t="s">
        <v>26</v>
      </c>
      <c r="I3018">
        <v>280019</v>
      </c>
      <c r="J3018" t="s">
        <v>17</v>
      </c>
      <c r="K3018">
        <v>250022</v>
      </c>
      <c r="L3018" t="s">
        <v>31</v>
      </c>
      <c r="M3018" t="s">
        <v>37</v>
      </c>
      <c r="N3018" s="4">
        <v>723</v>
      </c>
    </row>
    <row r="3019" spans="1:14" x14ac:dyDescent="0.25">
      <c r="A3019">
        <v>3803018</v>
      </c>
      <c r="B3019">
        <v>4</v>
      </c>
      <c r="C3019" t="s">
        <v>54</v>
      </c>
      <c r="D3019" s="1">
        <v>44209</v>
      </c>
      <c r="E3019" s="22">
        <v>2021</v>
      </c>
      <c r="F3019" s="24">
        <v>1</v>
      </c>
      <c r="G3019">
        <v>511116</v>
      </c>
      <c r="H3019" t="s">
        <v>28</v>
      </c>
      <c r="I3019">
        <v>280005</v>
      </c>
      <c r="J3019" t="s">
        <v>62</v>
      </c>
      <c r="K3019">
        <v>250028</v>
      </c>
      <c r="L3019" t="s">
        <v>32</v>
      </c>
      <c r="M3019" t="s">
        <v>57</v>
      </c>
      <c r="N3019" s="4">
        <v>3124</v>
      </c>
    </row>
    <row r="3020" spans="1:14" x14ac:dyDescent="0.25">
      <c r="A3020">
        <v>3803019</v>
      </c>
      <c r="B3020">
        <v>1</v>
      </c>
      <c r="C3020" t="s">
        <v>53</v>
      </c>
      <c r="D3020" s="1">
        <v>44816</v>
      </c>
      <c r="E3020" s="22">
        <v>2022</v>
      </c>
      <c r="F3020" s="24">
        <v>9</v>
      </c>
      <c r="G3020">
        <v>511111</v>
      </c>
      <c r="H3020" t="s">
        <v>26</v>
      </c>
      <c r="I3020">
        <v>280008</v>
      </c>
      <c r="J3020" t="s">
        <v>65</v>
      </c>
      <c r="K3020">
        <v>250023</v>
      </c>
      <c r="L3020" t="s">
        <v>31</v>
      </c>
      <c r="M3020" t="s">
        <v>37</v>
      </c>
      <c r="N3020" s="4">
        <v>341</v>
      </c>
    </row>
    <row r="3021" spans="1:14" x14ac:dyDescent="0.25">
      <c r="A3021">
        <v>3803020</v>
      </c>
      <c r="B3021">
        <v>1</v>
      </c>
      <c r="C3021" t="s">
        <v>53</v>
      </c>
      <c r="D3021" s="1">
        <v>44456</v>
      </c>
      <c r="E3021" s="22">
        <v>2021</v>
      </c>
      <c r="F3021" s="24">
        <v>9</v>
      </c>
      <c r="G3021">
        <v>511111</v>
      </c>
      <c r="H3021" t="s">
        <v>26</v>
      </c>
      <c r="I3021">
        <v>280005</v>
      </c>
      <c r="J3021" t="s">
        <v>62</v>
      </c>
      <c r="K3021">
        <v>250018</v>
      </c>
      <c r="L3021" t="s">
        <v>34</v>
      </c>
      <c r="M3021" t="s">
        <v>36</v>
      </c>
      <c r="N3021" s="4">
        <v>5573</v>
      </c>
    </row>
    <row r="3022" spans="1:14" x14ac:dyDescent="0.25">
      <c r="A3022">
        <v>3803021</v>
      </c>
      <c r="B3022">
        <v>3</v>
      </c>
      <c r="C3022" t="s">
        <v>44</v>
      </c>
      <c r="D3022" s="1">
        <v>44768</v>
      </c>
      <c r="E3022" s="22">
        <v>2022</v>
      </c>
      <c r="F3022" s="24">
        <v>7</v>
      </c>
      <c r="G3022">
        <v>511115</v>
      </c>
      <c r="H3022" t="s">
        <v>56</v>
      </c>
      <c r="I3022">
        <v>280004</v>
      </c>
      <c r="J3022" t="s">
        <v>61</v>
      </c>
      <c r="K3022">
        <v>250025</v>
      </c>
      <c r="L3022" t="s">
        <v>31</v>
      </c>
      <c r="M3022" t="s">
        <v>37</v>
      </c>
      <c r="N3022" s="4">
        <v>1983</v>
      </c>
    </row>
    <row r="3023" spans="1:14" x14ac:dyDescent="0.25">
      <c r="A3023">
        <v>3803022</v>
      </c>
      <c r="B3023">
        <v>3</v>
      </c>
      <c r="C3023" t="s">
        <v>44</v>
      </c>
      <c r="D3023" s="1">
        <v>45160</v>
      </c>
      <c r="E3023" s="22">
        <v>2023</v>
      </c>
      <c r="F3023" s="24">
        <v>8</v>
      </c>
      <c r="G3023">
        <v>511114</v>
      </c>
      <c r="H3023" t="s">
        <v>27</v>
      </c>
      <c r="I3023">
        <v>280017</v>
      </c>
      <c r="J3023" t="s">
        <v>15</v>
      </c>
      <c r="K3023">
        <v>250015</v>
      </c>
      <c r="L3023" t="s">
        <v>34</v>
      </c>
      <c r="M3023" t="s">
        <v>36</v>
      </c>
      <c r="N3023" s="4">
        <v>1275</v>
      </c>
    </row>
    <row r="3024" spans="1:14" x14ac:dyDescent="0.25">
      <c r="A3024">
        <v>3803023</v>
      </c>
      <c r="B3024">
        <v>1</v>
      </c>
      <c r="C3024" t="s">
        <v>53</v>
      </c>
      <c r="D3024" s="1">
        <v>45254</v>
      </c>
      <c r="E3024" s="22">
        <v>2023</v>
      </c>
      <c r="F3024" s="24">
        <v>11</v>
      </c>
      <c r="G3024">
        <v>511115</v>
      </c>
      <c r="H3024" t="s">
        <v>56</v>
      </c>
      <c r="I3024">
        <v>280018</v>
      </c>
      <c r="J3024" t="s">
        <v>16</v>
      </c>
      <c r="K3024">
        <v>250017</v>
      </c>
      <c r="L3024" t="s">
        <v>34</v>
      </c>
      <c r="M3024" t="s">
        <v>36</v>
      </c>
      <c r="N3024" s="4">
        <v>5030</v>
      </c>
    </row>
    <row r="3025" spans="1:14" x14ac:dyDescent="0.25">
      <c r="A3025">
        <v>3803024</v>
      </c>
      <c r="B3025">
        <v>2</v>
      </c>
      <c r="C3025" t="s">
        <v>45</v>
      </c>
      <c r="D3025" s="1">
        <v>44714</v>
      </c>
      <c r="E3025" s="22">
        <v>2022</v>
      </c>
      <c r="F3025" s="24">
        <v>6</v>
      </c>
      <c r="G3025">
        <v>511114</v>
      </c>
      <c r="H3025" t="s">
        <v>27</v>
      </c>
      <c r="I3025">
        <v>280018</v>
      </c>
      <c r="J3025" t="s">
        <v>16</v>
      </c>
      <c r="K3025">
        <v>250017</v>
      </c>
      <c r="L3025" t="s">
        <v>34</v>
      </c>
      <c r="M3025" t="s">
        <v>36</v>
      </c>
      <c r="N3025" s="4">
        <v>918</v>
      </c>
    </row>
    <row r="3026" spans="1:14" x14ac:dyDescent="0.25">
      <c r="A3026">
        <v>3803025</v>
      </c>
      <c r="B3026">
        <v>2</v>
      </c>
      <c r="C3026" t="s">
        <v>45</v>
      </c>
      <c r="D3026" s="1">
        <v>44823</v>
      </c>
      <c r="E3026" s="22">
        <v>2022</v>
      </c>
      <c r="F3026" s="24">
        <v>9</v>
      </c>
      <c r="G3026">
        <v>511113</v>
      </c>
      <c r="H3026" t="s">
        <v>27</v>
      </c>
      <c r="I3026">
        <v>280014</v>
      </c>
      <c r="J3026" t="s">
        <v>12</v>
      </c>
      <c r="K3026">
        <v>250010</v>
      </c>
      <c r="L3026" t="s">
        <v>33</v>
      </c>
      <c r="M3026" t="s">
        <v>47</v>
      </c>
      <c r="N3026" s="4">
        <v>2838</v>
      </c>
    </row>
    <row r="3027" spans="1:14" x14ac:dyDescent="0.25">
      <c r="A3027">
        <v>3803026</v>
      </c>
      <c r="B3027">
        <v>1</v>
      </c>
      <c r="C3027" t="s">
        <v>53</v>
      </c>
      <c r="D3027" s="1">
        <v>44758</v>
      </c>
      <c r="E3027" s="22">
        <v>2022</v>
      </c>
      <c r="F3027" s="24">
        <v>7</v>
      </c>
      <c r="G3027">
        <v>511115</v>
      </c>
      <c r="H3027" t="s">
        <v>56</v>
      </c>
      <c r="I3027">
        <v>280007</v>
      </c>
      <c r="J3027" t="s">
        <v>64</v>
      </c>
      <c r="K3027">
        <v>250029</v>
      </c>
      <c r="L3027" t="s">
        <v>32</v>
      </c>
      <c r="M3027" t="s">
        <v>49</v>
      </c>
      <c r="N3027" s="4">
        <v>4168</v>
      </c>
    </row>
    <row r="3028" spans="1:14" x14ac:dyDescent="0.25">
      <c r="A3028">
        <v>3803027</v>
      </c>
      <c r="B3028">
        <v>4</v>
      </c>
      <c r="C3028" t="s">
        <v>54</v>
      </c>
      <c r="D3028" s="1">
        <v>44939</v>
      </c>
      <c r="E3028" s="22">
        <v>2023</v>
      </c>
      <c r="F3028" s="24">
        <v>1</v>
      </c>
      <c r="G3028">
        <v>511117</v>
      </c>
      <c r="H3028" t="s">
        <v>28</v>
      </c>
      <c r="I3028">
        <v>280009</v>
      </c>
      <c r="J3028" t="s">
        <v>66</v>
      </c>
      <c r="K3028">
        <v>250022</v>
      </c>
      <c r="L3028" t="s">
        <v>31</v>
      </c>
      <c r="M3028" t="s">
        <v>37</v>
      </c>
      <c r="N3028" s="4">
        <v>782</v>
      </c>
    </row>
    <row r="3029" spans="1:14" x14ac:dyDescent="0.25">
      <c r="A3029">
        <v>3803028</v>
      </c>
      <c r="B3029">
        <v>3</v>
      </c>
      <c r="C3029" t="s">
        <v>44</v>
      </c>
      <c r="D3029" s="1">
        <v>44552</v>
      </c>
      <c r="E3029" s="22">
        <v>2021</v>
      </c>
      <c r="F3029" s="24">
        <v>12</v>
      </c>
      <c r="G3029">
        <v>511112</v>
      </c>
      <c r="H3029" t="s">
        <v>26</v>
      </c>
      <c r="I3029">
        <v>280020</v>
      </c>
      <c r="J3029" t="s">
        <v>18</v>
      </c>
      <c r="K3029">
        <v>250010</v>
      </c>
      <c r="L3029" t="s">
        <v>33</v>
      </c>
      <c r="M3029" t="s">
        <v>47</v>
      </c>
      <c r="N3029" s="4">
        <v>1840</v>
      </c>
    </row>
    <row r="3030" spans="1:14" x14ac:dyDescent="0.25">
      <c r="A3030">
        <v>3803029</v>
      </c>
      <c r="B3030">
        <v>3</v>
      </c>
      <c r="C3030" t="s">
        <v>44</v>
      </c>
      <c r="D3030" s="1">
        <v>44781</v>
      </c>
      <c r="E3030" s="22">
        <v>2022</v>
      </c>
      <c r="F3030" s="24">
        <v>8</v>
      </c>
      <c r="G3030">
        <v>511115</v>
      </c>
      <c r="H3030" t="s">
        <v>56</v>
      </c>
      <c r="I3030">
        <v>280002</v>
      </c>
      <c r="J3030" t="s">
        <v>59</v>
      </c>
      <c r="K3030">
        <v>250001</v>
      </c>
      <c r="L3030" t="s">
        <v>33</v>
      </c>
      <c r="M3030" t="s">
        <v>35</v>
      </c>
      <c r="N3030" s="4">
        <v>1362</v>
      </c>
    </row>
    <row r="3031" spans="1:14" x14ac:dyDescent="0.25">
      <c r="A3031">
        <v>3803030</v>
      </c>
      <c r="B3031">
        <v>3</v>
      </c>
      <c r="C3031" t="s">
        <v>44</v>
      </c>
      <c r="D3031" s="1">
        <v>44207</v>
      </c>
      <c r="E3031" s="22">
        <v>2021</v>
      </c>
      <c r="F3031" s="24">
        <v>1</v>
      </c>
      <c r="G3031">
        <v>511117</v>
      </c>
      <c r="H3031" t="s">
        <v>28</v>
      </c>
      <c r="I3031">
        <v>280016</v>
      </c>
      <c r="J3031" t="s">
        <v>14</v>
      </c>
      <c r="K3031">
        <v>250026</v>
      </c>
      <c r="L3031" t="s">
        <v>32</v>
      </c>
      <c r="M3031" t="s">
        <v>57</v>
      </c>
      <c r="N3031" s="4">
        <v>1429</v>
      </c>
    </row>
    <row r="3032" spans="1:14" x14ac:dyDescent="0.25">
      <c r="A3032">
        <v>3803031</v>
      </c>
      <c r="B3032">
        <v>4</v>
      </c>
      <c r="C3032" t="s">
        <v>54</v>
      </c>
      <c r="D3032" s="1">
        <v>45174</v>
      </c>
      <c r="E3032" s="22">
        <v>2023</v>
      </c>
      <c r="F3032" s="24">
        <v>9</v>
      </c>
      <c r="G3032">
        <v>511112</v>
      </c>
      <c r="H3032" t="s">
        <v>26</v>
      </c>
      <c r="I3032">
        <v>280016</v>
      </c>
      <c r="J3032" t="s">
        <v>14</v>
      </c>
      <c r="K3032">
        <v>250013</v>
      </c>
      <c r="L3032" t="s">
        <v>34</v>
      </c>
      <c r="M3032" t="s">
        <v>48</v>
      </c>
      <c r="N3032" s="4">
        <v>1608</v>
      </c>
    </row>
    <row r="3033" spans="1:14" x14ac:dyDescent="0.25">
      <c r="A3033">
        <v>3803032</v>
      </c>
      <c r="B3033">
        <v>4</v>
      </c>
      <c r="C3033" t="s">
        <v>54</v>
      </c>
      <c r="D3033" s="1">
        <v>44387</v>
      </c>
      <c r="E3033" s="22">
        <v>2021</v>
      </c>
      <c r="F3033" s="24">
        <v>7</v>
      </c>
      <c r="G3033">
        <v>511115</v>
      </c>
      <c r="H3033" t="s">
        <v>56</v>
      </c>
      <c r="I3033">
        <v>280002</v>
      </c>
      <c r="J3033" t="s">
        <v>59</v>
      </c>
      <c r="K3033">
        <v>250008</v>
      </c>
      <c r="L3033" t="s">
        <v>33</v>
      </c>
      <c r="M3033" t="s">
        <v>47</v>
      </c>
      <c r="N3033" s="4">
        <v>1065</v>
      </c>
    </row>
    <row r="3034" spans="1:14" x14ac:dyDescent="0.25">
      <c r="A3034">
        <v>3803033</v>
      </c>
      <c r="B3034">
        <v>1</v>
      </c>
      <c r="C3034" t="s">
        <v>53</v>
      </c>
      <c r="D3034" s="1">
        <v>44474</v>
      </c>
      <c r="E3034" s="22">
        <v>2021</v>
      </c>
      <c r="F3034" s="24">
        <v>10</v>
      </c>
      <c r="G3034">
        <v>511117</v>
      </c>
      <c r="H3034" t="s">
        <v>28</v>
      </c>
      <c r="I3034">
        <v>280009</v>
      </c>
      <c r="J3034" t="s">
        <v>66</v>
      </c>
      <c r="K3034">
        <v>250022</v>
      </c>
      <c r="L3034" t="s">
        <v>31</v>
      </c>
      <c r="M3034" t="s">
        <v>37</v>
      </c>
      <c r="N3034" s="4">
        <v>3061</v>
      </c>
    </row>
    <row r="3035" spans="1:14" x14ac:dyDescent="0.25">
      <c r="A3035">
        <v>3803034</v>
      </c>
      <c r="B3035">
        <v>2</v>
      </c>
      <c r="C3035" t="s">
        <v>45</v>
      </c>
      <c r="D3035" s="1">
        <v>45247</v>
      </c>
      <c r="E3035" s="22">
        <v>2023</v>
      </c>
      <c r="F3035" s="24">
        <v>11</v>
      </c>
      <c r="G3035">
        <v>511113</v>
      </c>
      <c r="H3035" t="s">
        <v>27</v>
      </c>
      <c r="I3035">
        <v>280006</v>
      </c>
      <c r="J3035" t="s">
        <v>63</v>
      </c>
      <c r="K3035">
        <v>250020</v>
      </c>
      <c r="L3035" t="s">
        <v>34</v>
      </c>
      <c r="M3035" t="s">
        <v>36</v>
      </c>
      <c r="N3035" s="4">
        <v>400</v>
      </c>
    </row>
    <row r="3036" spans="1:14" x14ac:dyDescent="0.25">
      <c r="A3036">
        <v>3803035</v>
      </c>
      <c r="B3036">
        <v>2</v>
      </c>
      <c r="C3036" t="s">
        <v>45</v>
      </c>
      <c r="D3036" s="1">
        <v>44907</v>
      </c>
      <c r="E3036" s="22">
        <v>2022</v>
      </c>
      <c r="F3036" s="24">
        <v>12</v>
      </c>
      <c r="G3036">
        <v>511111</v>
      </c>
      <c r="H3036" t="s">
        <v>26</v>
      </c>
      <c r="I3036">
        <v>280014</v>
      </c>
      <c r="J3036" t="s">
        <v>12</v>
      </c>
      <c r="K3036">
        <v>250011</v>
      </c>
      <c r="L3036" t="s">
        <v>34</v>
      </c>
      <c r="M3036" t="s">
        <v>48</v>
      </c>
      <c r="N3036" s="4">
        <v>4943</v>
      </c>
    </row>
    <row r="3037" spans="1:14" x14ac:dyDescent="0.25">
      <c r="A3037">
        <v>3803036</v>
      </c>
      <c r="B3037">
        <v>4</v>
      </c>
      <c r="C3037" t="s">
        <v>54</v>
      </c>
      <c r="D3037" s="1">
        <v>44990</v>
      </c>
      <c r="E3037" s="22">
        <v>2023</v>
      </c>
      <c r="F3037" s="24">
        <v>3</v>
      </c>
      <c r="G3037">
        <v>511116</v>
      </c>
      <c r="H3037" t="s">
        <v>28</v>
      </c>
      <c r="I3037">
        <v>280005</v>
      </c>
      <c r="J3037" t="s">
        <v>62</v>
      </c>
      <c r="K3037">
        <v>250018</v>
      </c>
      <c r="L3037" t="s">
        <v>34</v>
      </c>
      <c r="M3037" t="s">
        <v>36</v>
      </c>
      <c r="N3037" s="4">
        <v>736</v>
      </c>
    </row>
    <row r="3038" spans="1:14" x14ac:dyDescent="0.25">
      <c r="A3038">
        <v>3803037</v>
      </c>
      <c r="B3038">
        <v>3</v>
      </c>
      <c r="C3038" t="s">
        <v>44</v>
      </c>
      <c r="D3038" s="1">
        <v>44890</v>
      </c>
      <c r="E3038" s="22">
        <v>2022</v>
      </c>
      <c r="F3038" s="24">
        <v>11</v>
      </c>
      <c r="G3038">
        <v>511111</v>
      </c>
      <c r="H3038" t="s">
        <v>26</v>
      </c>
      <c r="I3038">
        <v>280017</v>
      </c>
      <c r="J3038" t="s">
        <v>15</v>
      </c>
      <c r="K3038">
        <v>250019</v>
      </c>
      <c r="L3038" t="s">
        <v>34</v>
      </c>
      <c r="M3038" t="s">
        <v>36</v>
      </c>
      <c r="N3038" s="4">
        <v>483</v>
      </c>
    </row>
    <row r="3039" spans="1:14" x14ac:dyDescent="0.25">
      <c r="A3039">
        <v>3803038</v>
      </c>
      <c r="B3039">
        <v>3</v>
      </c>
      <c r="C3039" t="s">
        <v>44</v>
      </c>
      <c r="D3039" s="1">
        <v>45110</v>
      </c>
      <c r="E3039" s="22">
        <v>2023</v>
      </c>
      <c r="F3039" s="24">
        <v>7</v>
      </c>
      <c r="G3039">
        <v>511117</v>
      </c>
      <c r="H3039" t="s">
        <v>28</v>
      </c>
      <c r="I3039">
        <v>280003</v>
      </c>
      <c r="J3039" t="s">
        <v>60</v>
      </c>
      <c r="K3039">
        <v>250008</v>
      </c>
      <c r="L3039" t="s">
        <v>33</v>
      </c>
      <c r="M3039" t="s">
        <v>47</v>
      </c>
      <c r="N3039" s="4">
        <v>2039</v>
      </c>
    </row>
    <row r="3040" spans="1:14" x14ac:dyDescent="0.25">
      <c r="A3040">
        <v>3803039</v>
      </c>
      <c r="B3040">
        <v>3</v>
      </c>
      <c r="C3040" t="s">
        <v>44</v>
      </c>
      <c r="D3040" s="1">
        <v>44390</v>
      </c>
      <c r="E3040" s="22">
        <v>2021</v>
      </c>
      <c r="F3040" s="24">
        <v>7</v>
      </c>
      <c r="G3040">
        <v>511117</v>
      </c>
      <c r="H3040" t="s">
        <v>28</v>
      </c>
      <c r="I3040">
        <v>280019</v>
      </c>
      <c r="J3040" t="s">
        <v>17</v>
      </c>
      <c r="K3040">
        <v>250024</v>
      </c>
      <c r="L3040" t="s">
        <v>31</v>
      </c>
      <c r="M3040" t="s">
        <v>37</v>
      </c>
      <c r="N3040" s="4">
        <v>2853</v>
      </c>
    </row>
    <row r="3041" spans="1:14" x14ac:dyDescent="0.25">
      <c r="A3041">
        <v>3803040</v>
      </c>
      <c r="B3041">
        <v>4</v>
      </c>
      <c r="C3041" t="s">
        <v>54</v>
      </c>
      <c r="D3041" s="1">
        <v>44915</v>
      </c>
      <c r="E3041" s="22">
        <v>2022</v>
      </c>
      <c r="F3041" s="24">
        <v>12</v>
      </c>
      <c r="G3041">
        <v>511111</v>
      </c>
      <c r="H3041" t="s">
        <v>26</v>
      </c>
      <c r="I3041">
        <v>280010</v>
      </c>
      <c r="J3041" t="s">
        <v>8</v>
      </c>
      <c r="K3041">
        <v>250022</v>
      </c>
      <c r="L3041" t="s">
        <v>31</v>
      </c>
      <c r="M3041" t="s">
        <v>37</v>
      </c>
      <c r="N3041" s="4">
        <v>4845</v>
      </c>
    </row>
    <row r="3042" spans="1:14" x14ac:dyDescent="0.25">
      <c r="A3042">
        <v>3803041</v>
      </c>
      <c r="B3042">
        <v>4</v>
      </c>
      <c r="C3042" t="s">
        <v>54</v>
      </c>
      <c r="D3042" s="1">
        <v>44518</v>
      </c>
      <c r="E3042" s="22">
        <v>2021</v>
      </c>
      <c r="F3042" s="24">
        <v>11</v>
      </c>
      <c r="G3042">
        <v>511113</v>
      </c>
      <c r="H3042" t="s">
        <v>27</v>
      </c>
      <c r="I3042">
        <v>280012</v>
      </c>
      <c r="J3042" t="s">
        <v>10</v>
      </c>
      <c r="K3042">
        <v>250004</v>
      </c>
      <c r="L3042" t="s">
        <v>33</v>
      </c>
      <c r="M3042" t="s">
        <v>35</v>
      </c>
      <c r="N3042" s="4">
        <v>4135</v>
      </c>
    </row>
    <row r="3043" spans="1:14" x14ac:dyDescent="0.25">
      <c r="A3043">
        <v>3803042</v>
      </c>
      <c r="B3043">
        <v>3</v>
      </c>
      <c r="C3043" t="s">
        <v>44</v>
      </c>
      <c r="D3043" s="1">
        <v>44419</v>
      </c>
      <c r="E3043" s="22">
        <v>2021</v>
      </c>
      <c r="F3043" s="24">
        <v>8</v>
      </c>
      <c r="G3043">
        <v>511111</v>
      </c>
      <c r="H3043" t="s">
        <v>26</v>
      </c>
      <c r="I3043">
        <v>280016</v>
      </c>
      <c r="J3043" t="s">
        <v>14</v>
      </c>
      <c r="K3043">
        <v>250023</v>
      </c>
      <c r="L3043" t="s">
        <v>31</v>
      </c>
      <c r="M3043" t="s">
        <v>37</v>
      </c>
      <c r="N3043" s="4">
        <v>3868</v>
      </c>
    </row>
    <row r="3044" spans="1:14" x14ac:dyDescent="0.25">
      <c r="A3044">
        <v>3803043</v>
      </c>
      <c r="B3044">
        <v>4</v>
      </c>
      <c r="C3044" t="s">
        <v>54</v>
      </c>
      <c r="D3044" s="1">
        <v>44718</v>
      </c>
      <c r="E3044" s="22">
        <v>2022</v>
      </c>
      <c r="F3044" s="24">
        <v>6</v>
      </c>
      <c r="G3044">
        <v>511116</v>
      </c>
      <c r="H3044" t="s">
        <v>28</v>
      </c>
      <c r="I3044">
        <v>280018</v>
      </c>
      <c r="J3044" t="s">
        <v>16</v>
      </c>
      <c r="K3044">
        <v>250010</v>
      </c>
      <c r="L3044" t="s">
        <v>33</v>
      </c>
      <c r="M3044" t="s">
        <v>47</v>
      </c>
      <c r="N3044" s="4">
        <v>4263</v>
      </c>
    </row>
    <row r="3045" spans="1:14" x14ac:dyDescent="0.25">
      <c r="A3045">
        <v>3803044</v>
      </c>
      <c r="B3045">
        <v>1</v>
      </c>
      <c r="C3045" t="s">
        <v>53</v>
      </c>
      <c r="D3045" s="1">
        <v>44842</v>
      </c>
      <c r="E3045" s="22">
        <v>2022</v>
      </c>
      <c r="F3045" s="24">
        <v>10</v>
      </c>
      <c r="G3045">
        <v>511114</v>
      </c>
      <c r="H3045" t="s">
        <v>27</v>
      </c>
      <c r="I3045">
        <v>280016</v>
      </c>
      <c r="J3045" t="s">
        <v>14</v>
      </c>
      <c r="K3045">
        <v>250003</v>
      </c>
      <c r="L3045" t="s">
        <v>33</v>
      </c>
      <c r="M3045" t="s">
        <v>35</v>
      </c>
      <c r="N3045" s="4">
        <v>3893</v>
      </c>
    </row>
    <row r="3046" spans="1:14" x14ac:dyDescent="0.25">
      <c r="A3046">
        <v>3803045</v>
      </c>
      <c r="B3046">
        <v>2</v>
      </c>
      <c r="C3046" t="s">
        <v>45</v>
      </c>
      <c r="D3046" s="1">
        <v>45083</v>
      </c>
      <c r="E3046" s="22">
        <v>2023</v>
      </c>
      <c r="F3046" s="24">
        <v>6</v>
      </c>
      <c r="G3046">
        <v>511115</v>
      </c>
      <c r="H3046" t="s">
        <v>56</v>
      </c>
      <c r="I3046">
        <v>280019</v>
      </c>
      <c r="J3046" t="s">
        <v>17</v>
      </c>
      <c r="K3046">
        <v>250017</v>
      </c>
      <c r="L3046" t="s">
        <v>34</v>
      </c>
      <c r="M3046" t="s">
        <v>36</v>
      </c>
      <c r="N3046" s="4">
        <v>3626</v>
      </c>
    </row>
    <row r="3047" spans="1:14" x14ac:dyDescent="0.25">
      <c r="A3047">
        <v>3803046</v>
      </c>
      <c r="B3047">
        <v>4</v>
      </c>
      <c r="C3047" t="s">
        <v>54</v>
      </c>
      <c r="D3047" s="1">
        <v>45034</v>
      </c>
      <c r="E3047" s="22">
        <v>2023</v>
      </c>
      <c r="F3047" s="24">
        <v>4</v>
      </c>
      <c r="G3047">
        <v>511112</v>
      </c>
      <c r="H3047" t="s">
        <v>26</v>
      </c>
      <c r="I3047">
        <v>280012</v>
      </c>
      <c r="J3047" t="s">
        <v>10</v>
      </c>
      <c r="K3047">
        <v>250014</v>
      </c>
      <c r="L3047" t="s">
        <v>34</v>
      </c>
      <c r="M3047" t="s">
        <v>48</v>
      </c>
      <c r="N3047" s="4">
        <v>1024</v>
      </c>
    </row>
    <row r="3048" spans="1:14" x14ac:dyDescent="0.25">
      <c r="A3048">
        <v>3803047</v>
      </c>
      <c r="B3048">
        <v>2</v>
      </c>
      <c r="C3048" t="s">
        <v>45</v>
      </c>
      <c r="D3048" s="1">
        <v>44404</v>
      </c>
      <c r="E3048" s="22">
        <v>2021</v>
      </c>
      <c r="F3048" s="24">
        <v>7</v>
      </c>
      <c r="G3048">
        <v>511117</v>
      </c>
      <c r="H3048" t="s">
        <v>28</v>
      </c>
      <c r="I3048">
        <v>280003</v>
      </c>
      <c r="J3048" t="s">
        <v>60</v>
      </c>
      <c r="K3048">
        <v>250019</v>
      </c>
      <c r="L3048" t="s">
        <v>34</v>
      </c>
      <c r="M3048" t="s">
        <v>36</v>
      </c>
      <c r="N3048" s="4">
        <v>1341</v>
      </c>
    </row>
    <row r="3049" spans="1:14" x14ac:dyDescent="0.25">
      <c r="A3049">
        <v>3803048</v>
      </c>
      <c r="B3049">
        <v>1</v>
      </c>
      <c r="C3049" t="s">
        <v>53</v>
      </c>
      <c r="D3049" s="1">
        <v>44563</v>
      </c>
      <c r="E3049" s="22">
        <v>2022</v>
      </c>
      <c r="F3049" s="24">
        <v>1</v>
      </c>
      <c r="G3049">
        <v>511115</v>
      </c>
      <c r="H3049" t="s">
        <v>56</v>
      </c>
      <c r="I3049">
        <v>280016</v>
      </c>
      <c r="J3049" t="s">
        <v>14</v>
      </c>
      <c r="K3049">
        <v>250019</v>
      </c>
      <c r="L3049" t="s">
        <v>34</v>
      </c>
      <c r="M3049" t="s">
        <v>36</v>
      </c>
      <c r="N3049" s="4">
        <v>5920</v>
      </c>
    </row>
    <row r="3050" spans="1:14" x14ac:dyDescent="0.25">
      <c r="A3050">
        <v>3803049</v>
      </c>
      <c r="B3050">
        <v>4</v>
      </c>
      <c r="C3050" t="s">
        <v>54</v>
      </c>
      <c r="D3050" s="1">
        <v>44240</v>
      </c>
      <c r="E3050" s="22">
        <v>2021</v>
      </c>
      <c r="F3050" s="24">
        <v>2</v>
      </c>
      <c r="G3050">
        <v>511117</v>
      </c>
      <c r="H3050" t="s">
        <v>28</v>
      </c>
      <c r="I3050">
        <v>280001</v>
      </c>
      <c r="J3050" t="s">
        <v>58</v>
      </c>
      <c r="K3050">
        <v>250026</v>
      </c>
      <c r="L3050" t="s">
        <v>32</v>
      </c>
      <c r="M3050" t="s">
        <v>57</v>
      </c>
      <c r="N3050" s="4">
        <v>2344</v>
      </c>
    </row>
    <row r="3051" spans="1:14" x14ac:dyDescent="0.25">
      <c r="A3051">
        <v>3803050</v>
      </c>
      <c r="B3051">
        <v>3</v>
      </c>
      <c r="C3051" t="s">
        <v>44</v>
      </c>
      <c r="D3051" s="1">
        <v>45110</v>
      </c>
      <c r="E3051" s="22">
        <v>2023</v>
      </c>
      <c r="F3051" s="24">
        <v>7</v>
      </c>
      <c r="G3051">
        <v>511114</v>
      </c>
      <c r="H3051" t="s">
        <v>27</v>
      </c>
      <c r="I3051">
        <v>280004</v>
      </c>
      <c r="J3051" t="s">
        <v>61</v>
      </c>
      <c r="K3051">
        <v>250026</v>
      </c>
      <c r="L3051" t="s">
        <v>32</v>
      </c>
      <c r="M3051" t="s">
        <v>57</v>
      </c>
      <c r="N3051" s="4">
        <v>4267</v>
      </c>
    </row>
    <row r="3052" spans="1:14" x14ac:dyDescent="0.25">
      <c r="A3052">
        <v>3803051</v>
      </c>
      <c r="B3052">
        <v>4</v>
      </c>
      <c r="C3052" t="s">
        <v>54</v>
      </c>
      <c r="D3052" s="1">
        <v>44809</v>
      </c>
      <c r="E3052" s="22">
        <v>2022</v>
      </c>
      <c r="F3052" s="24">
        <v>9</v>
      </c>
      <c r="G3052">
        <v>511114</v>
      </c>
      <c r="H3052" t="s">
        <v>27</v>
      </c>
      <c r="I3052">
        <v>280003</v>
      </c>
      <c r="J3052" t="s">
        <v>60</v>
      </c>
      <c r="K3052">
        <v>250021</v>
      </c>
      <c r="L3052" t="s">
        <v>31</v>
      </c>
      <c r="M3052" t="s">
        <v>37</v>
      </c>
      <c r="N3052" s="4">
        <v>5035</v>
      </c>
    </row>
    <row r="3053" spans="1:14" x14ac:dyDescent="0.25">
      <c r="A3053">
        <v>3803052</v>
      </c>
      <c r="B3053">
        <v>1</v>
      </c>
      <c r="C3053" t="s">
        <v>53</v>
      </c>
      <c r="D3053" s="1">
        <v>44610</v>
      </c>
      <c r="E3053" s="22">
        <v>2022</v>
      </c>
      <c r="F3053" s="24">
        <v>2</v>
      </c>
      <c r="G3053">
        <v>511114</v>
      </c>
      <c r="H3053" t="s">
        <v>27</v>
      </c>
      <c r="I3053">
        <v>280010</v>
      </c>
      <c r="J3053" t="s">
        <v>8</v>
      </c>
      <c r="K3053">
        <v>250024</v>
      </c>
      <c r="L3053" t="s">
        <v>31</v>
      </c>
      <c r="M3053" t="s">
        <v>37</v>
      </c>
      <c r="N3053" s="4">
        <v>3150</v>
      </c>
    </row>
    <row r="3054" spans="1:14" x14ac:dyDescent="0.25">
      <c r="A3054">
        <v>3803053</v>
      </c>
      <c r="B3054">
        <v>1</v>
      </c>
      <c r="C3054" t="s">
        <v>53</v>
      </c>
      <c r="D3054" s="1">
        <v>44201</v>
      </c>
      <c r="E3054" s="22">
        <v>2021</v>
      </c>
      <c r="F3054" s="24">
        <v>1</v>
      </c>
      <c r="G3054">
        <v>511111</v>
      </c>
      <c r="H3054" t="s">
        <v>26</v>
      </c>
      <c r="I3054">
        <v>280009</v>
      </c>
      <c r="J3054" t="s">
        <v>66</v>
      </c>
      <c r="K3054">
        <v>250023</v>
      </c>
      <c r="L3054" t="s">
        <v>31</v>
      </c>
      <c r="M3054" t="s">
        <v>37</v>
      </c>
      <c r="N3054" s="4">
        <v>2836</v>
      </c>
    </row>
    <row r="3055" spans="1:14" x14ac:dyDescent="0.25">
      <c r="A3055">
        <v>3803054</v>
      </c>
      <c r="B3055">
        <v>1</v>
      </c>
      <c r="C3055" t="s">
        <v>53</v>
      </c>
      <c r="D3055" s="1">
        <v>45266</v>
      </c>
      <c r="E3055" s="22">
        <v>2023</v>
      </c>
      <c r="F3055" s="24">
        <v>12</v>
      </c>
      <c r="G3055">
        <v>511113</v>
      </c>
      <c r="H3055" t="s">
        <v>27</v>
      </c>
      <c r="I3055">
        <v>280007</v>
      </c>
      <c r="J3055" t="s">
        <v>64</v>
      </c>
      <c r="K3055">
        <v>250029</v>
      </c>
      <c r="L3055" t="s">
        <v>32</v>
      </c>
      <c r="M3055" t="s">
        <v>49</v>
      </c>
      <c r="N3055" s="4">
        <v>2404</v>
      </c>
    </row>
    <row r="3056" spans="1:14" x14ac:dyDescent="0.25">
      <c r="A3056">
        <v>3803055</v>
      </c>
      <c r="B3056">
        <v>2</v>
      </c>
      <c r="C3056" t="s">
        <v>45</v>
      </c>
      <c r="D3056" s="1">
        <v>44841</v>
      </c>
      <c r="E3056" s="22">
        <v>2022</v>
      </c>
      <c r="F3056" s="24">
        <v>10</v>
      </c>
      <c r="G3056">
        <v>511117</v>
      </c>
      <c r="H3056" t="s">
        <v>28</v>
      </c>
      <c r="I3056">
        <v>280010</v>
      </c>
      <c r="J3056" t="s">
        <v>8</v>
      </c>
      <c r="K3056">
        <v>250017</v>
      </c>
      <c r="L3056" t="s">
        <v>34</v>
      </c>
      <c r="M3056" t="s">
        <v>36</v>
      </c>
      <c r="N3056" s="4">
        <v>5365</v>
      </c>
    </row>
    <row r="3057" spans="1:14" x14ac:dyDescent="0.25">
      <c r="A3057">
        <v>3803056</v>
      </c>
      <c r="B3057">
        <v>4</v>
      </c>
      <c r="C3057" t="s">
        <v>54</v>
      </c>
      <c r="D3057" s="1">
        <v>44255</v>
      </c>
      <c r="E3057" s="22">
        <v>2021</v>
      </c>
      <c r="F3057" s="24">
        <v>2</v>
      </c>
      <c r="G3057">
        <v>511115</v>
      </c>
      <c r="H3057" t="s">
        <v>56</v>
      </c>
      <c r="I3057">
        <v>280008</v>
      </c>
      <c r="J3057" t="s">
        <v>65</v>
      </c>
      <c r="K3057">
        <v>250027</v>
      </c>
      <c r="L3057" t="s">
        <v>32</v>
      </c>
      <c r="M3057" t="s">
        <v>57</v>
      </c>
      <c r="N3057" s="4">
        <v>4093</v>
      </c>
    </row>
    <row r="3058" spans="1:14" x14ac:dyDescent="0.25">
      <c r="A3058">
        <v>3803057</v>
      </c>
      <c r="B3058">
        <v>1</v>
      </c>
      <c r="C3058" t="s">
        <v>53</v>
      </c>
      <c r="D3058" s="1">
        <v>44825</v>
      </c>
      <c r="E3058" s="22">
        <v>2022</v>
      </c>
      <c r="F3058" s="24">
        <v>9</v>
      </c>
      <c r="G3058">
        <v>511112</v>
      </c>
      <c r="H3058" t="s">
        <v>26</v>
      </c>
      <c r="I3058">
        <v>280012</v>
      </c>
      <c r="J3058" t="s">
        <v>10</v>
      </c>
      <c r="K3058">
        <v>250012</v>
      </c>
      <c r="L3058" t="s">
        <v>34</v>
      </c>
      <c r="M3058" t="s">
        <v>48</v>
      </c>
      <c r="N3058" s="4">
        <v>3974</v>
      </c>
    </row>
    <row r="3059" spans="1:14" x14ac:dyDescent="0.25">
      <c r="A3059">
        <v>3803058</v>
      </c>
      <c r="B3059">
        <v>2</v>
      </c>
      <c r="C3059" t="s">
        <v>45</v>
      </c>
      <c r="D3059" s="1">
        <v>45251</v>
      </c>
      <c r="E3059" s="22">
        <v>2023</v>
      </c>
      <c r="F3059" s="24">
        <v>11</v>
      </c>
      <c r="G3059">
        <v>511112</v>
      </c>
      <c r="H3059" t="s">
        <v>26</v>
      </c>
      <c r="I3059">
        <v>280016</v>
      </c>
      <c r="J3059" t="s">
        <v>14</v>
      </c>
      <c r="K3059">
        <v>250026</v>
      </c>
      <c r="L3059" t="s">
        <v>32</v>
      </c>
      <c r="M3059" t="s">
        <v>57</v>
      </c>
      <c r="N3059" s="4">
        <v>656</v>
      </c>
    </row>
    <row r="3060" spans="1:14" x14ac:dyDescent="0.25">
      <c r="A3060">
        <v>3803059</v>
      </c>
      <c r="B3060">
        <v>1</v>
      </c>
      <c r="C3060" t="s">
        <v>53</v>
      </c>
      <c r="D3060" s="1">
        <v>44606</v>
      </c>
      <c r="E3060" s="22">
        <v>2022</v>
      </c>
      <c r="F3060" s="24">
        <v>2</v>
      </c>
      <c r="G3060">
        <v>511114</v>
      </c>
      <c r="H3060" t="s">
        <v>27</v>
      </c>
      <c r="I3060">
        <v>280003</v>
      </c>
      <c r="J3060" t="s">
        <v>60</v>
      </c>
      <c r="K3060">
        <v>250019</v>
      </c>
      <c r="L3060" t="s">
        <v>34</v>
      </c>
      <c r="M3060" t="s">
        <v>36</v>
      </c>
      <c r="N3060" s="4">
        <v>1361</v>
      </c>
    </row>
    <row r="3061" spans="1:14" x14ac:dyDescent="0.25">
      <c r="A3061">
        <v>3803060</v>
      </c>
      <c r="B3061">
        <v>4</v>
      </c>
      <c r="C3061" t="s">
        <v>54</v>
      </c>
      <c r="D3061" s="1">
        <v>44821</v>
      </c>
      <c r="E3061" s="22">
        <v>2022</v>
      </c>
      <c r="F3061" s="24">
        <v>9</v>
      </c>
      <c r="G3061">
        <v>511117</v>
      </c>
      <c r="H3061" t="s">
        <v>28</v>
      </c>
      <c r="I3061">
        <v>280012</v>
      </c>
      <c r="J3061" t="s">
        <v>10</v>
      </c>
      <c r="K3061">
        <v>250007</v>
      </c>
      <c r="L3061" t="s">
        <v>33</v>
      </c>
      <c r="M3061" t="s">
        <v>47</v>
      </c>
      <c r="N3061" s="4">
        <v>5170</v>
      </c>
    </row>
    <row r="3062" spans="1:14" x14ac:dyDescent="0.25">
      <c r="A3062">
        <v>3803061</v>
      </c>
      <c r="B3062">
        <v>4</v>
      </c>
      <c r="C3062" t="s">
        <v>54</v>
      </c>
      <c r="D3062" s="1">
        <v>44614</v>
      </c>
      <c r="E3062" s="22">
        <v>2022</v>
      </c>
      <c r="F3062" s="24">
        <v>2</v>
      </c>
      <c r="G3062">
        <v>511113</v>
      </c>
      <c r="H3062" t="s">
        <v>27</v>
      </c>
      <c r="I3062">
        <v>280009</v>
      </c>
      <c r="J3062" t="s">
        <v>66</v>
      </c>
      <c r="K3062">
        <v>250021</v>
      </c>
      <c r="L3062" t="s">
        <v>31</v>
      </c>
      <c r="M3062" t="s">
        <v>37</v>
      </c>
      <c r="N3062" s="4">
        <v>4843</v>
      </c>
    </row>
    <row r="3063" spans="1:14" x14ac:dyDescent="0.25">
      <c r="A3063">
        <v>3803062</v>
      </c>
      <c r="B3063">
        <v>2</v>
      </c>
      <c r="C3063" t="s">
        <v>45</v>
      </c>
      <c r="D3063" s="1">
        <v>45082</v>
      </c>
      <c r="E3063" s="22">
        <v>2023</v>
      </c>
      <c r="F3063" s="24">
        <v>6</v>
      </c>
      <c r="G3063">
        <v>511117</v>
      </c>
      <c r="H3063" t="s">
        <v>28</v>
      </c>
      <c r="I3063">
        <v>280009</v>
      </c>
      <c r="J3063" t="s">
        <v>66</v>
      </c>
      <c r="K3063">
        <v>250018</v>
      </c>
      <c r="L3063" t="s">
        <v>34</v>
      </c>
      <c r="M3063" t="s">
        <v>36</v>
      </c>
      <c r="N3063" s="4">
        <v>3972</v>
      </c>
    </row>
    <row r="3064" spans="1:14" x14ac:dyDescent="0.25">
      <c r="A3064">
        <v>3803063</v>
      </c>
      <c r="B3064">
        <v>2</v>
      </c>
      <c r="C3064" t="s">
        <v>45</v>
      </c>
      <c r="D3064" s="1">
        <v>44453</v>
      </c>
      <c r="E3064" s="22">
        <v>2021</v>
      </c>
      <c r="F3064" s="24">
        <v>9</v>
      </c>
      <c r="G3064">
        <v>511112</v>
      </c>
      <c r="H3064" t="s">
        <v>26</v>
      </c>
      <c r="I3064">
        <v>280013</v>
      </c>
      <c r="J3064" t="s">
        <v>11</v>
      </c>
      <c r="K3064">
        <v>250012</v>
      </c>
      <c r="L3064" t="s">
        <v>34</v>
      </c>
      <c r="M3064" t="s">
        <v>48</v>
      </c>
      <c r="N3064" s="4">
        <v>4730</v>
      </c>
    </row>
    <row r="3065" spans="1:14" x14ac:dyDescent="0.25">
      <c r="A3065">
        <v>3803064</v>
      </c>
      <c r="B3065">
        <v>3</v>
      </c>
      <c r="C3065" t="s">
        <v>44</v>
      </c>
      <c r="D3065" s="1">
        <v>44373</v>
      </c>
      <c r="E3065" s="22">
        <v>2021</v>
      </c>
      <c r="F3065" s="24">
        <v>6</v>
      </c>
      <c r="G3065">
        <v>511115</v>
      </c>
      <c r="H3065" t="s">
        <v>56</v>
      </c>
      <c r="I3065">
        <v>280006</v>
      </c>
      <c r="J3065" t="s">
        <v>63</v>
      </c>
      <c r="K3065">
        <v>250027</v>
      </c>
      <c r="L3065" t="s">
        <v>32</v>
      </c>
      <c r="M3065" t="s">
        <v>57</v>
      </c>
      <c r="N3065" s="4">
        <v>3873</v>
      </c>
    </row>
    <row r="3066" spans="1:14" x14ac:dyDescent="0.25">
      <c r="A3066">
        <v>3803065</v>
      </c>
      <c r="B3066">
        <v>4</v>
      </c>
      <c r="C3066" t="s">
        <v>54</v>
      </c>
      <c r="D3066" s="1">
        <v>45081</v>
      </c>
      <c r="E3066" s="22">
        <v>2023</v>
      </c>
      <c r="F3066" s="24">
        <v>6</v>
      </c>
      <c r="G3066">
        <v>511117</v>
      </c>
      <c r="H3066" t="s">
        <v>28</v>
      </c>
      <c r="I3066">
        <v>280017</v>
      </c>
      <c r="J3066" t="s">
        <v>15</v>
      </c>
      <c r="K3066">
        <v>250024</v>
      </c>
      <c r="L3066" t="s">
        <v>31</v>
      </c>
      <c r="M3066" t="s">
        <v>37</v>
      </c>
      <c r="N3066" s="4">
        <v>1976</v>
      </c>
    </row>
    <row r="3067" spans="1:14" x14ac:dyDescent="0.25">
      <c r="A3067">
        <v>3803066</v>
      </c>
      <c r="B3067">
        <v>2</v>
      </c>
      <c r="C3067" t="s">
        <v>45</v>
      </c>
      <c r="D3067" s="1">
        <v>44758</v>
      </c>
      <c r="E3067" s="22">
        <v>2022</v>
      </c>
      <c r="F3067" s="24">
        <v>7</v>
      </c>
      <c r="G3067">
        <v>511116</v>
      </c>
      <c r="H3067" t="s">
        <v>28</v>
      </c>
      <c r="I3067">
        <v>280013</v>
      </c>
      <c r="J3067" t="s">
        <v>11</v>
      </c>
      <c r="K3067">
        <v>250015</v>
      </c>
      <c r="L3067" t="s">
        <v>34</v>
      </c>
      <c r="M3067" t="s">
        <v>36</v>
      </c>
      <c r="N3067" s="4">
        <v>4592</v>
      </c>
    </row>
    <row r="3068" spans="1:14" x14ac:dyDescent="0.25">
      <c r="A3068">
        <v>3803067</v>
      </c>
      <c r="B3068">
        <v>3</v>
      </c>
      <c r="C3068" t="s">
        <v>44</v>
      </c>
      <c r="D3068" s="1">
        <v>44240</v>
      </c>
      <c r="E3068" s="22">
        <v>2021</v>
      </c>
      <c r="F3068" s="24">
        <v>2</v>
      </c>
      <c r="G3068">
        <v>511111</v>
      </c>
      <c r="H3068" t="s">
        <v>26</v>
      </c>
      <c r="I3068">
        <v>280020</v>
      </c>
      <c r="J3068" t="s">
        <v>18</v>
      </c>
      <c r="K3068">
        <v>250013</v>
      </c>
      <c r="L3068" t="s">
        <v>34</v>
      </c>
      <c r="M3068" t="s">
        <v>48</v>
      </c>
      <c r="N3068" s="4">
        <v>2377</v>
      </c>
    </row>
    <row r="3069" spans="1:14" x14ac:dyDescent="0.25">
      <c r="A3069">
        <v>3803068</v>
      </c>
      <c r="B3069">
        <v>1</v>
      </c>
      <c r="C3069" t="s">
        <v>53</v>
      </c>
      <c r="D3069" s="1">
        <v>44380</v>
      </c>
      <c r="E3069" s="22">
        <v>2021</v>
      </c>
      <c r="F3069" s="24">
        <v>7</v>
      </c>
      <c r="G3069">
        <v>511114</v>
      </c>
      <c r="H3069" t="s">
        <v>27</v>
      </c>
      <c r="I3069">
        <v>280020</v>
      </c>
      <c r="J3069" t="s">
        <v>18</v>
      </c>
      <c r="K3069">
        <v>250027</v>
      </c>
      <c r="L3069" t="s">
        <v>32</v>
      </c>
      <c r="M3069" t="s">
        <v>57</v>
      </c>
      <c r="N3069" s="4">
        <v>1340</v>
      </c>
    </row>
    <row r="3070" spans="1:14" x14ac:dyDescent="0.25">
      <c r="A3070">
        <v>3803069</v>
      </c>
      <c r="B3070">
        <v>4</v>
      </c>
      <c r="C3070" t="s">
        <v>54</v>
      </c>
      <c r="D3070" s="1">
        <v>44429</v>
      </c>
      <c r="E3070" s="22">
        <v>2021</v>
      </c>
      <c r="F3070" s="24">
        <v>8</v>
      </c>
      <c r="G3070">
        <v>511112</v>
      </c>
      <c r="H3070" t="s">
        <v>26</v>
      </c>
      <c r="I3070">
        <v>280001</v>
      </c>
      <c r="J3070" t="s">
        <v>58</v>
      </c>
      <c r="K3070">
        <v>250008</v>
      </c>
      <c r="L3070" t="s">
        <v>33</v>
      </c>
      <c r="M3070" t="s">
        <v>47</v>
      </c>
      <c r="N3070" s="4">
        <v>4720</v>
      </c>
    </row>
    <row r="3071" spans="1:14" x14ac:dyDescent="0.25">
      <c r="A3071">
        <v>3803070</v>
      </c>
      <c r="B3071">
        <v>4</v>
      </c>
      <c r="C3071" t="s">
        <v>54</v>
      </c>
      <c r="D3071" s="1">
        <v>44372</v>
      </c>
      <c r="E3071" s="22">
        <v>2021</v>
      </c>
      <c r="F3071" s="24">
        <v>6</v>
      </c>
      <c r="G3071">
        <v>511116</v>
      </c>
      <c r="H3071" t="s">
        <v>28</v>
      </c>
      <c r="I3071">
        <v>280004</v>
      </c>
      <c r="J3071" t="s">
        <v>61</v>
      </c>
      <c r="K3071">
        <v>250025</v>
      </c>
      <c r="L3071" t="s">
        <v>31</v>
      </c>
      <c r="M3071" t="s">
        <v>37</v>
      </c>
      <c r="N3071" s="4">
        <v>2200</v>
      </c>
    </row>
    <row r="3072" spans="1:14" x14ac:dyDescent="0.25">
      <c r="A3072">
        <v>3803071</v>
      </c>
      <c r="B3072">
        <v>1</v>
      </c>
      <c r="C3072" t="s">
        <v>53</v>
      </c>
      <c r="D3072" s="1">
        <v>44731</v>
      </c>
      <c r="E3072" s="22">
        <v>2022</v>
      </c>
      <c r="F3072" s="24">
        <v>6</v>
      </c>
      <c r="G3072">
        <v>511117</v>
      </c>
      <c r="H3072" t="s">
        <v>28</v>
      </c>
      <c r="I3072">
        <v>280011</v>
      </c>
      <c r="J3072" t="s">
        <v>9</v>
      </c>
      <c r="K3072">
        <v>250015</v>
      </c>
      <c r="L3072" t="s">
        <v>34</v>
      </c>
      <c r="M3072" t="s">
        <v>36</v>
      </c>
      <c r="N3072" s="4">
        <v>341</v>
      </c>
    </row>
    <row r="3073" spans="1:14" x14ac:dyDescent="0.25">
      <c r="A3073">
        <v>3803072</v>
      </c>
      <c r="B3073">
        <v>2</v>
      </c>
      <c r="C3073" t="s">
        <v>45</v>
      </c>
      <c r="D3073" s="1">
        <v>44442</v>
      </c>
      <c r="E3073" s="22">
        <v>2021</v>
      </c>
      <c r="F3073" s="24">
        <v>9</v>
      </c>
      <c r="G3073">
        <v>511114</v>
      </c>
      <c r="H3073" t="s">
        <v>27</v>
      </c>
      <c r="I3073">
        <v>280004</v>
      </c>
      <c r="J3073" t="s">
        <v>61</v>
      </c>
      <c r="K3073">
        <v>250001</v>
      </c>
      <c r="L3073" t="s">
        <v>33</v>
      </c>
      <c r="M3073" t="s">
        <v>35</v>
      </c>
      <c r="N3073" s="4">
        <v>5098</v>
      </c>
    </row>
    <row r="3074" spans="1:14" x14ac:dyDescent="0.25">
      <c r="A3074">
        <v>3803073</v>
      </c>
      <c r="B3074">
        <v>3</v>
      </c>
      <c r="C3074" t="s">
        <v>44</v>
      </c>
      <c r="D3074" s="1">
        <v>44761</v>
      </c>
      <c r="E3074" s="22">
        <v>2022</v>
      </c>
      <c r="F3074" s="24">
        <v>7</v>
      </c>
      <c r="G3074">
        <v>511116</v>
      </c>
      <c r="H3074" t="s">
        <v>28</v>
      </c>
      <c r="I3074">
        <v>280010</v>
      </c>
      <c r="J3074" t="s">
        <v>8</v>
      </c>
      <c r="K3074">
        <v>250029</v>
      </c>
      <c r="L3074" t="s">
        <v>32</v>
      </c>
      <c r="M3074" t="s">
        <v>49</v>
      </c>
      <c r="N3074" s="4">
        <v>4668</v>
      </c>
    </row>
    <row r="3075" spans="1:14" x14ac:dyDescent="0.25">
      <c r="A3075">
        <v>3803074</v>
      </c>
      <c r="B3075">
        <v>2</v>
      </c>
      <c r="C3075" t="s">
        <v>45</v>
      </c>
      <c r="D3075" s="1">
        <v>45071</v>
      </c>
      <c r="E3075" s="22">
        <v>2023</v>
      </c>
      <c r="F3075" s="24">
        <v>5</v>
      </c>
      <c r="G3075">
        <v>511111</v>
      </c>
      <c r="H3075" t="s">
        <v>26</v>
      </c>
      <c r="I3075">
        <v>280011</v>
      </c>
      <c r="J3075" t="s">
        <v>9</v>
      </c>
      <c r="K3075">
        <v>250022</v>
      </c>
      <c r="L3075" t="s">
        <v>31</v>
      </c>
      <c r="M3075" t="s">
        <v>37</v>
      </c>
      <c r="N3075" s="4">
        <v>1804</v>
      </c>
    </row>
    <row r="3076" spans="1:14" x14ac:dyDescent="0.25">
      <c r="A3076">
        <v>3803075</v>
      </c>
      <c r="B3076">
        <v>3</v>
      </c>
      <c r="C3076" t="s">
        <v>44</v>
      </c>
      <c r="D3076" s="1">
        <v>44386</v>
      </c>
      <c r="E3076" s="22">
        <v>2021</v>
      </c>
      <c r="F3076" s="24">
        <v>7</v>
      </c>
      <c r="G3076">
        <v>511116</v>
      </c>
      <c r="H3076" t="s">
        <v>28</v>
      </c>
      <c r="I3076">
        <v>280015</v>
      </c>
      <c r="J3076" t="s">
        <v>13</v>
      </c>
      <c r="K3076">
        <v>250001</v>
      </c>
      <c r="L3076" t="s">
        <v>33</v>
      </c>
      <c r="M3076" t="s">
        <v>35</v>
      </c>
      <c r="N3076" s="4">
        <v>640</v>
      </c>
    </row>
    <row r="3077" spans="1:14" x14ac:dyDescent="0.25">
      <c r="A3077">
        <v>3803076</v>
      </c>
      <c r="B3077">
        <v>1</v>
      </c>
      <c r="C3077" t="s">
        <v>53</v>
      </c>
      <c r="D3077" s="1">
        <v>44875</v>
      </c>
      <c r="E3077" s="22">
        <v>2022</v>
      </c>
      <c r="F3077" s="24">
        <v>11</v>
      </c>
      <c r="G3077">
        <v>511114</v>
      </c>
      <c r="H3077" t="s">
        <v>27</v>
      </c>
      <c r="I3077">
        <v>280019</v>
      </c>
      <c r="J3077" t="s">
        <v>17</v>
      </c>
      <c r="K3077">
        <v>250004</v>
      </c>
      <c r="L3077" t="s">
        <v>33</v>
      </c>
      <c r="M3077" t="s">
        <v>35</v>
      </c>
      <c r="N3077" s="4">
        <v>1556</v>
      </c>
    </row>
    <row r="3078" spans="1:14" x14ac:dyDescent="0.25">
      <c r="A3078">
        <v>3803077</v>
      </c>
      <c r="B3078">
        <v>1</v>
      </c>
      <c r="C3078" t="s">
        <v>53</v>
      </c>
      <c r="D3078" s="1">
        <v>45190</v>
      </c>
      <c r="E3078" s="22">
        <v>2023</v>
      </c>
      <c r="F3078" s="24">
        <v>9</v>
      </c>
      <c r="G3078">
        <v>511112</v>
      </c>
      <c r="H3078" t="s">
        <v>26</v>
      </c>
      <c r="I3078">
        <v>280013</v>
      </c>
      <c r="J3078" t="s">
        <v>11</v>
      </c>
      <c r="K3078">
        <v>250029</v>
      </c>
      <c r="L3078" t="s">
        <v>32</v>
      </c>
      <c r="M3078" t="s">
        <v>49</v>
      </c>
      <c r="N3078" s="4">
        <v>4799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CD280-7539-4247-A7B9-08200CA77468}">
  <sheetPr>
    <tabColor theme="0" tint="-0.249977111117893"/>
  </sheetPr>
  <dimension ref="A1:T31"/>
  <sheetViews>
    <sheetView workbookViewId="0">
      <pane ySplit="1" topLeftCell="A2" activePane="bottomLeft" state="frozen"/>
      <selection pane="bottomLeft"/>
    </sheetView>
  </sheetViews>
  <sheetFormatPr defaultRowHeight="15" x14ac:dyDescent="0.25"/>
  <cols>
    <col min="1" max="1" width="11.85546875" bestFit="1" customWidth="1"/>
    <col min="2" max="2" width="12.28515625" customWidth="1"/>
    <col min="3" max="3" width="11.28515625" customWidth="1"/>
    <col min="4" max="4" width="3.42578125" customWidth="1"/>
    <col min="5" max="5" width="11.7109375" customWidth="1"/>
    <col min="6" max="6" width="22.140625" bestFit="1" customWidth="1"/>
    <col min="7" max="7" width="3.42578125" customWidth="1"/>
    <col min="8" max="8" width="13.28515625" customWidth="1"/>
    <col min="9" max="9" width="19" customWidth="1"/>
    <col min="10" max="10" width="3.42578125" customWidth="1"/>
    <col min="11" max="11" width="15.28515625" customWidth="1"/>
    <col min="12" max="12" width="16.140625" customWidth="1"/>
    <col min="13" max="13" width="3.42578125" customWidth="1"/>
    <col min="14" max="14" width="18.42578125" customWidth="1"/>
    <col min="15" max="15" width="18.140625" customWidth="1"/>
    <col min="16" max="16" width="19.85546875" customWidth="1"/>
    <col min="17" max="17" width="3.42578125" customWidth="1"/>
    <col min="18" max="18" width="11.85546875" customWidth="1"/>
    <col min="19" max="19" width="13.5703125" customWidth="1"/>
    <col min="20" max="20" width="14.140625" customWidth="1"/>
  </cols>
  <sheetData>
    <row r="1" spans="1:20" x14ac:dyDescent="0.25">
      <c r="A1" s="17" t="s">
        <v>24</v>
      </c>
      <c r="B1" s="17" t="s">
        <v>20</v>
      </c>
      <c r="C1" s="17" t="s">
        <v>19</v>
      </c>
      <c r="E1" s="17" t="s">
        <v>46</v>
      </c>
      <c r="F1" s="17" t="s">
        <v>43</v>
      </c>
      <c r="H1" s="17" t="s">
        <v>25</v>
      </c>
      <c r="I1" s="17" t="s">
        <v>67</v>
      </c>
      <c r="K1" s="17" t="s">
        <v>7</v>
      </c>
      <c r="L1" s="17" t="s">
        <v>3</v>
      </c>
      <c r="N1" s="17" t="s">
        <v>29</v>
      </c>
      <c r="O1" s="17" t="s">
        <v>30</v>
      </c>
      <c r="P1" s="17" t="s">
        <v>6</v>
      </c>
      <c r="R1" s="6" t="s">
        <v>39</v>
      </c>
      <c r="S1" s="7" t="s">
        <v>40</v>
      </c>
      <c r="T1" s="8" t="s">
        <v>41</v>
      </c>
    </row>
    <row r="2" spans="1:20" x14ac:dyDescent="0.25">
      <c r="A2" s="15" t="s">
        <v>21</v>
      </c>
      <c r="B2" s="9">
        <v>1</v>
      </c>
      <c r="C2" s="9">
        <v>28</v>
      </c>
      <c r="E2" s="9">
        <v>1</v>
      </c>
      <c r="F2" s="9" t="s">
        <v>53</v>
      </c>
      <c r="H2" s="9">
        <v>511111</v>
      </c>
      <c r="I2" s="9" t="s">
        <v>26</v>
      </c>
      <c r="K2" s="9">
        <v>280001</v>
      </c>
      <c r="L2" s="9" t="s">
        <v>58</v>
      </c>
      <c r="N2" s="9">
        <v>250001</v>
      </c>
      <c r="O2" s="9" t="s">
        <v>33</v>
      </c>
      <c r="P2" s="9" t="s">
        <v>35</v>
      </c>
      <c r="R2" s="12" t="s">
        <v>42</v>
      </c>
      <c r="S2" s="13">
        <v>200</v>
      </c>
      <c r="T2" s="14">
        <v>6000</v>
      </c>
    </row>
    <row r="3" spans="1:20" x14ac:dyDescent="0.25">
      <c r="A3" s="16" t="s">
        <v>22</v>
      </c>
      <c r="B3" s="10">
        <v>1</v>
      </c>
      <c r="C3" s="10">
        <v>12</v>
      </c>
      <c r="E3" s="10">
        <v>2</v>
      </c>
      <c r="F3" s="10" t="s">
        <v>45</v>
      </c>
      <c r="H3" s="10">
        <v>511112</v>
      </c>
      <c r="I3" s="10" t="s">
        <v>26</v>
      </c>
      <c r="K3" s="10">
        <v>280002</v>
      </c>
      <c r="L3" s="10" t="s">
        <v>59</v>
      </c>
      <c r="N3" s="10">
        <v>250002</v>
      </c>
      <c r="O3" s="10" t="s">
        <v>33</v>
      </c>
      <c r="P3" s="10" t="s">
        <v>35</v>
      </c>
    </row>
    <row r="4" spans="1:20" x14ac:dyDescent="0.25">
      <c r="A4" s="18" t="s">
        <v>23</v>
      </c>
      <c r="B4" s="11">
        <v>2021</v>
      </c>
      <c r="C4" s="11">
        <v>2023</v>
      </c>
      <c r="E4" s="11">
        <v>3</v>
      </c>
      <c r="F4" s="11" t="s">
        <v>44</v>
      </c>
      <c r="H4" s="11">
        <v>511113</v>
      </c>
      <c r="I4" s="11" t="s">
        <v>27</v>
      </c>
      <c r="K4" s="11">
        <v>280003</v>
      </c>
      <c r="L4" s="11" t="s">
        <v>60</v>
      </c>
      <c r="N4" s="11">
        <v>250003</v>
      </c>
      <c r="O4" s="11" t="s">
        <v>33</v>
      </c>
      <c r="P4" s="11" t="s">
        <v>35</v>
      </c>
    </row>
    <row r="5" spans="1:20" x14ac:dyDescent="0.25">
      <c r="A5" s="3"/>
      <c r="E5" s="10">
        <v>4</v>
      </c>
      <c r="F5" s="10" t="s">
        <v>54</v>
      </c>
      <c r="H5" s="10">
        <v>511114</v>
      </c>
      <c r="I5" s="10" t="s">
        <v>27</v>
      </c>
      <c r="K5" s="10">
        <v>280004</v>
      </c>
      <c r="L5" s="10" t="s">
        <v>61</v>
      </c>
      <c r="N5" s="10">
        <v>250004</v>
      </c>
      <c r="O5" s="10" t="s">
        <v>33</v>
      </c>
      <c r="P5" s="10" t="s">
        <v>35</v>
      </c>
    </row>
    <row r="6" spans="1:20" x14ac:dyDescent="0.25">
      <c r="H6" s="11">
        <v>511115</v>
      </c>
      <c r="I6" s="11" t="s">
        <v>56</v>
      </c>
      <c r="K6" s="11">
        <v>280005</v>
      </c>
      <c r="L6" s="11" t="s">
        <v>62</v>
      </c>
      <c r="N6" s="11">
        <v>250005</v>
      </c>
      <c r="O6" s="11" t="s">
        <v>33</v>
      </c>
      <c r="P6" s="11" t="s">
        <v>35</v>
      </c>
    </row>
    <row r="7" spans="1:20" x14ac:dyDescent="0.25">
      <c r="A7" s="1"/>
      <c r="H7" s="10">
        <v>511116</v>
      </c>
      <c r="I7" s="10" t="s">
        <v>28</v>
      </c>
      <c r="K7" s="10">
        <v>280006</v>
      </c>
      <c r="L7" s="10" t="s">
        <v>63</v>
      </c>
      <c r="N7" s="10">
        <v>250006</v>
      </c>
      <c r="O7" s="10" t="s">
        <v>33</v>
      </c>
      <c r="P7" s="10" t="s">
        <v>47</v>
      </c>
    </row>
    <row r="8" spans="1:20" x14ac:dyDescent="0.25">
      <c r="A8" s="20" t="s">
        <v>50</v>
      </c>
      <c r="B8" s="19" cm="1">
        <f t="array" ref="B8:B10">_xlfn.SEQUENCE(3,1,B4,1)</f>
        <v>2021</v>
      </c>
      <c r="H8" s="11">
        <v>511117</v>
      </c>
      <c r="I8" s="11" t="s">
        <v>28</v>
      </c>
      <c r="K8" s="11">
        <v>280007</v>
      </c>
      <c r="L8" s="11" t="s">
        <v>64</v>
      </c>
      <c r="N8" s="11">
        <v>250007</v>
      </c>
      <c r="O8" s="11" t="s">
        <v>33</v>
      </c>
      <c r="P8" s="11" t="s">
        <v>47</v>
      </c>
    </row>
    <row r="9" spans="1:20" x14ac:dyDescent="0.25">
      <c r="A9" s="20" t="s">
        <v>50</v>
      </c>
      <c r="B9" s="19">
        <v>2022</v>
      </c>
      <c r="K9" s="10">
        <v>280008</v>
      </c>
      <c r="L9" s="10" t="s">
        <v>65</v>
      </c>
      <c r="N9" s="10">
        <v>250008</v>
      </c>
      <c r="O9" s="10" t="s">
        <v>33</v>
      </c>
      <c r="P9" s="10" t="s">
        <v>47</v>
      </c>
    </row>
    <row r="10" spans="1:20" x14ac:dyDescent="0.25">
      <c r="A10" s="20" t="s">
        <v>50</v>
      </c>
      <c r="B10" s="19">
        <v>2023</v>
      </c>
      <c r="K10" s="11">
        <v>280009</v>
      </c>
      <c r="L10" s="11" t="s">
        <v>66</v>
      </c>
      <c r="N10" s="11">
        <v>250009</v>
      </c>
      <c r="O10" s="11" t="s">
        <v>33</v>
      </c>
      <c r="P10" s="11" t="s">
        <v>47</v>
      </c>
    </row>
    <row r="11" spans="1:20" x14ac:dyDescent="0.25">
      <c r="K11" s="10">
        <v>280010</v>
      </c>
      <c r="L11" s="10" t="s">
        <v>8</v>
      </c>
      <c r="N11" s="10">
        <v>250010</v>
      </c>
      <c r="O11" s="10" t="s">
        <v>33</v>
      </c>
      <c r="P11" s="10" t="s">
        <v>47</v>
      </c>
    </row>
    <row r="12" spans="1:20" x14ac:dyDescent="0.25">
      <c r="K12" s="11">
        <v>280011</v>
      </c>
      <c r="L12" s="11" t="s">
        <v>9</v>
      </c>
      <c r="N12" s="11">
        <v>250011</v>
      </c>
      <c r="O12" s="11" t="s">
        <v>34</v>
      </c>
      <c r="P12" s="11" t="s">
        <v>48</v>
      </c>
    </row>
    <row r="13" spans="1:20" x14ac:dyDescent="0.25">
      <c r="K13" s="10">
        <v>280012</v>
      </c>
      <c r="L13" s="10" t="s">
        <v>10</v>
      </c>
      <c r="N13" s="10">
        <v>250012</v>
      </c>
      <c r="O13" s="10" t="s">
        <v>34</v>
      </c>
      <c r="P13" s="10" t="s">
        <v>48</v>
      </c>
    </row>
    <row r="14" spans="1:20" x14ac:dyDescent="0.25">
      <c r="K14" s="11">
        <v>280013</v>
      </c>
      <c r="L14" s="11" t="s">
        <v>11</v>
      </c>
      <c r="N14" s="11">
        <v>250013</v>
      </c>
      <c r="O14" s="11" t="s">
        <v>34</v>
      </c>
      <c r="P14" s="11" t="s">
        <v>48</v>
      </c>
    </row>
    <row r="15" spans="1:20" x14ac:dyDescent="0.25">
      <c r="K15" s="10">
        <v>280014</v>
      </c>
      <c r="L15" s="10" t="s">
        <v>12</v>
      </c>
      <c r="N15" s="10">
        <v>250014</v>
      </c>
      <c r="O15" s="10" t="s">
        <v>34</v>
      </c>
      <c r="P15" s="10" t="s">
        <v>48</v>
      </c>
    </row>
    <row r="16" spans="1:20" x14ac:dyDescent="0.25">
      <c r="K16" s="11">
        <v>280015</v>
      </c>
      <c r="L16" s="11" t="s">
        <v>13</v>
      </c>
      <c r="N16" s="11">
        <v>250015</v>
      </c>
      <c r="O16" s="11" t="s">
        <v>34</v>
      </c>
      <c r="P16" s="11" t="s">
        <v>36</v>
      </c>
    </row>
    <row r="17" spans="11:16" x14ac:dyDescent="0.25">
      <c r="K17" s="10">
        <v>280016</v>
      </c>
      <c r="L17" s="10" t="s">
        <v>14</v>
      </c>
      <c r="N17" s="10">
        <v>250016</v>
      </c>
      <c r="O17" s="10" t="s">
        <v>34</v>
      </c>
      <c r="P17" s="10" t="s">
        <v>36</v>
      </c>
    </row>
    <row r="18" spans="11:16" x14ac:dyDescent="0.25">
      <c r="K18" s="11">
        <v>280017</v>
      </c>
      <c r="L18" s="11" t="s">
        <v>15</v>
      </c>
      <c r="N18" s="11">
        <v>250017</v>
      </c>
      <c r="O18" s="11" t="s">
        <v>34</v>
      </c>
      <c r="P18" s="11" t="s">
        <v>36</v>
      </c>
    </row>
    <row r="19" spans="11:16" x14ac:dyDescent="0.25">
      <c r="K19" s="10">
        <v>280018</v>
      </c>
      <c r="L19" s="10" t="s">
        <v>16</v>
      </c>
      <c r="N19" s="10">
        <v>250018</v>
      </c>
      <c r="O19" s="10" t="s">
        <v>34</v>
      </c>
      <c r="P19" s="10" t="s">
        <v>36</v>
      </c>
    </row>
    <row r="20" spans="11:16" x14ac:dyDescent="0.25">
      <c r="K20" s="11">
        <v>280019</v>
      </c>
      <c r="L20" s="11" t="s">
        <v>17</v>
      </c>
      <c r="N20" s="11">
        <v>250019</v>
      </c>
      <c r="O20" s="11" t="s">
        <v>34</v>
      </c>
      <c r="P20" s="11" t="s">
        <v>36</v>
      </c>
    </row>
    <row r="21" spans="11:16" x14ac:dyDescent="0.25">
      <c r="K21" s="10">
        <v>280020</v>
      </c>
      <c r="L21" s="10" t="s">
        <v>18</v>
      </c>
      <c r="N21" s="10">
        <v>250020</v>
      </c>
      <c r="O21" s="10" t="s">
        <v>34</v>
      </c>
      <c r="P21" s="10" t="s">
        <v>36</v>
      </c>
    </row>
    <row r="22" spans="11:16" x14ac:dyDescent="0.25">
      <c r="N22" s="11">
        <v>250021</v>
      </c>
      <c r="O22" s="11" t="s">
        <v>31</v>
      </c>
      <c r="P22" s="11" t="s">
        <v>37</v>
      </c>
    </row>
    <row r="23" spans="11:16" x14ac:dyDescent="0.25">
      <c r="N23" s="10">
        <v>250022</v>
      </c>
      <c r="O23" s="10" t="s">
        <v>31</v>
      </c>
      <c r="P23" s="10" t="s">
        <v>37</v>
      </c>
    </row>
    <row r="24" spans="11:16" x14ac:dyDescent="0.25">
      <c r="N24" s="11">
        <v>250023</v>
      </c>
      <c r="O24" s="11" t="s">
        <v>31</v>
      </c>
      <c r="P24" s="11" t="s">
        <v>37</v>
      </c>
    </row>
    <row r="25" spans="11:16" x14ac:dyDescent="0.25">
      <c r="N25" s="10">
        <v>250024</v>
      </c>
      <c r="O25" s="10" t="s">
        <v>31</v>
      </c>
      <c r="P25" s="10" t="s">
        <v>37</v>
      </c>
    </row>
    <row r="26" spans="11:16" x14ac:dyDescent="0.25">
      <c r="N26" s="11">
        <v>250025</v>
      </c>
      <c r="O26" s="11" t="s">
        <v>31</v>
      </c>
      <c r="P26" s="11" t="s">
        <v>37</v>
      </c>
    </row>
    <row r="27" spans="11:16" x14ac:dyDescent="0.25">
      <c r="N27" s="10">
        <v>250026</v>
      </c>
      <c r="O27" s="10" t="s">
        <v>32</v>
      </c>
      <c r="P27" s="10" t="s">
        <v>57</v>
      </c>
    </row>
    <row r="28" spans="11:16" x14ac:dyDescent="0.25">
      <c r="N28" s="11">
        <v>250027</v>
      </c>
      <c r="O28" s="11" t="s">
        <v>32</v>
      </c>
      <c r="P28" s="11" t="s">
        <v>57</v>
      </c>
    </row>
    <row r="29" spans="11:16" x14ac:dyDescent="0.25">
      <c r="N29" s="10">
        <v>250028</v>
      </c>
      <c r="O29" s="10" t="s">
        <v>32</v>
      </c>
      <c r="P29" s="10" t="s">
        <v>57</v>
      </c>
    </row>
    <row r="30" spans="11:16" x14ac:dyDescent="0.25">
      <c r="N30" s="11">
        <v>250029</v>
      </c>
      <c r="O30" s="11" t="s">
        <v>32</v>
      </c>
      <c r="P30" s="11" t="s">
        <v>49</v>
      </c>
    </row>
    <row r="31" spans="11:16" x14ac:dyDescent="0.25">
      <c r="N31" s="10">
        <v>250030</v>
      </c>
      <c r="O31" s="10" t="s">
        <v>32</v>
      </c>
      <c r="P31" s="10" t="s">
        <v>49</v>
      </c>
    </row>
  </sheetData>
  <phoneticPr fontId="2" type="noConversion"/>
  <pageMargins left="0.7" right="0.7" top="0.75" bottom="0.75" header="0.3" footer="0.3"/>
  <tableParts count="5">
    <tablePart r:id="rId1"/>
    <tablePart r:id="rId2"/>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B3F233-0464-4CC5-AD21-A004F2FDE7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YTD_Dashboard</vt:lpstr>
      <vt:lpstr>Monthly_Pivot_Details</vt:lpstr>
      <vt:lpstr>Data Base</vt:lpstr>
      <vt:lpstr>RND_Values_Parameters</vt:lpstr>
      <vt:lpstr>Monthly_Pivot_Details!Print_Area</vt:lpstr>
      <vt:lpstr>YTD_Dashboard!Print_Area</vt:lpstr>
      <vt:lpstr>Value_PR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Bela Csati</dc:creator>
  <cp:lastModifiedBy>Bela Csati</cp:lastModifiedBy>
  <cp:lastPrinted>2023-11-23T13:51:48Z</cp:lastPrinted>
  <dcterms:created xsi:type="dcterms:W3CDTF">2023-11-08T16:23:55Z</dcterms:created>
  <dcterms:modified xsi:type="dcterms:W3CDTF">2023-11-23T15:12:49Z</dcterms:modified>
</cp:coreProperties>
</file>