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hibald/Documents/Honors Research/"/>
    </mc:Choice>
  </mc:AlternateContent>
  <xr:revisionPtr revIDLastSave="0" documentId="13_ncr:1_{B7DD8370-0989-6E49-BD9B-94E4447E686D}" xr6:coauthVersionLast="47" xr6:coauthVersionMax="47" xr10:uidLastSave="{00000000-0000-0000-0000-000000000000}"/>
  <bookViews>
    <workbookView xWindow="1420" yWindow="500" windowWidth="16660" windowHeight="14660" xr2:uid="{AE61F5D1-3338-4644-AF3C-422A38F845D6}"/>
    <workbookView xWindow="10120" yWindow="1000" windowWidth="12940" windowHeight="14180" activeTab="3" xr2:uid="{FA06F0E3-A2D7-3248-B21C-83D2D2978537}"/>
  </bookViews>
  <sheets>
    <sheet name="Sheet1" sheetId="1" r:id="rId1"/>
    <sheet name="Sheet3 (2)" sheetId="5" r:id="rId2"/>
    <sheet name="Sheet3" sheetId="3" r:id="rId3"/>
    <sheet name="Sheet2" sheetId="6" r:id="rId4"/>
    <sheet name="Sheet4" sheetId="7" r:id="rId5"/>
  </sheets>
  <definedNames>
    <definedName name="_xlnm._FilterDatabase" localSheetId="0" hidden="1">Sheet1!$A$1:$A$2160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C13" i="3"/>
  <c r="B13" i="3"/>
</calcChain>
</file>

<file path=xl/sharedStrings.xml><?xml version="1.0" encoding="utf-8"?>
<sst xmlns="http://schemas.openxmlformats.org/spreadsheetml/2006/main" count="19497" uniqueCount="79">
  <si>
    <t>Site</t>
  </si>
  <si>
    <t>Day</t>
  </si>
  <si>
    <t>Time.Window</t>
  </si>
  <si>
    <t>SR</t>
  </si>
  <si>
    <t>Hab1</t>
  </si>
  <si>
    <t>Hab2</t>
  </si>
  <si>
    <t>Hab3</t>
  </si>
  <si>
    <t>Edge.Distance</t>
  </si>
  <si>
    <t>Minute</t>
  </si>
  <si>
    <t>fTime.Window</t>
  </si>
  <si>
    <t>SiteDay</t>
  </si>
  <si>
    <t>B</t>
  </si>
  <si>
    <t>Interior</t>
  </si>
  <si>
    <t>Mixed</t>
  </si>
  <si>
    <t>C</t>
  </si>
  <si>
    <t>Varzea</t>
  </si>
  <si>
    <t>D</t>
  </si>
  <si>
    <t>E</t>
  </si>
  <si>
    <t>F</t>
  </si>
  <si>
    <t>Fringe</t>
  </si>
  <si>
    <t>Degraded</t>
  </si>
  <si>
    <t>A</t>
  </si>
  <si>
    <t>Edge</t>
  </si>
  <si>
    <t>TVP</t>
  </si>
  <si>
    <t>SR.fit</t>
  </si>
  <si>
    <t>SR.se.fit</t>
  </si>
  <si>
    <t>VP.fit</t>
  </si>
  <si>
    <t>VP.se.fit</t>
  </si>
  <si>
    <t>F1</t>
  </si>
  <si>
    <t>F2</t>
  </si>
  <si>
    <t>F3</t>
  </si>
  <si>
    <t>A1</t>
  </si>
  <si>
    <t>A2</t>
  </si>
  <si>
    <t>A3</t>
  </si>
  <si>
    <t>B3</t>
  </si>
  <si>
    <t>B2</t>
  </si>
  <si>
    <t>B1</t>
  </si>
  <si>
    <t>C1</t>
  </si>
  <si>
    <t>C2</t>
  </si>
  <si>
    <t>C3</t>
  </si>
  <si>
    <t>D3</t>
  </si>
  <si>
    <t>D2</t>
  </si>
  <si>
    <t>D1</t>
  </si>
  <si>
    <t>E1</t>
  </si>
  <si>
    <t>E2</t>
  </si>
  <si>
    <t>E3</t>
  </si>
  <si>
    <t>Row Labels</t>
  </si>
  <si>
    <t>(blank)</t>
  </si>
  <si>
    <t>Grand Total</t>
  </si>
  <si>
    <t>Column Labels</t>
  </si>
  <si>
    <t>Sum of TVP</t>
  </si>
  <si>
    <t>Day 1</t>
  </si>
  <si>
    <t>Day 2</t>
  </si>
  <si>
    <t>Day 3</t>
  </si>
  <si>
    <t>Site A</t>
  </si>
  <si>
    <t>Site B</t>
  </si>
  <si>
    <t>Site C</t>
  </si>
  <si>
    <t>Site D</t>
  </si>
  <si>
    <t>Site E</t>
  </si>
  <si>
    <t>Site F</t>
  </si>
  <si>
    <t>Average of SR</t>
  </si>
  <si>
    <t>2B</t>
  </si>
  <si>
    <t>2C</t>
  </si>
  <si>
    <t>4C</t>
  </si>
  <si>
    <t>5A</t>
  </si>
  <si>
    <t>5C</t>
  </si>
  <si>
    <t>6A</t>
  </si>
  <si>
    <t>6B</t>
  </si>
  <si>
    <t>6C</t>
  </si>
  <si>
    <t>10B</t>
  </si>
  <si>
    <t>5B</t>
  </si>
  <si>
    <t>1A</t>
  </si>
  <si>
    <t>1B</t>
  </si>
  <si>
    <t>1C</t>
  </si>
  <si>
    <t>2A</t>
  </si>
  <si>
    <t>4A</t>
  </si>
  <si>
    <t>4B</t>
  </si>
  <si>
    <t>10A</t>
  </si>
  <si>
    <t>10C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</si>
</sst>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c Hopping" refreshedDate="45016.705810416664" createdVersion="7" refreshedVersion="7" minRefreshableVersion="3" recordCount="1081" xr:uid="{2AC86F39-332E-D94F-BD87-031A8FA30AD6}">
  <cacheSource type="worksheet">
    <worksheetSource ref="A1:P1048576" sheet="Sheet1"/>
  </cacheSource>
  <cacheFields count="16">
    <cacheField name="Site" numFmtId="0">
      <sharedItems containsBlank="1" count="7">
        <s v="A"/>
        <s v="B"/>
        <s v="C"/>
        <s v="D"/>
        <s v="E"/>
        <s v="F"/>
        <m/>
      </sharedItems>
    </cacheField>
    <cacheField name="Day" numFmtId="0">
      <sharedItems containsString="0" containsBlank="1" containsNumber="1" containsInteger="1" minValue="1" maxValue="3" count="4">
        <n v="1"/>
        <n v="2"/>
        <n v="3"/>
        <m/>
      </sharedItems>
    </cacheField>
    <cacheField name="Time.Window" numFmtId="0">
      <sharedItems containsString="0" containsBlank="1" containsNumber="1" containsInteger="1" minValue="60" maxValue="3600"/>
    </cacheField>
    <cacheField name="SR" numFmtId="0">
      <sharedItems containsString="0" containsBlank="1" containsNumber="1" containsInteger="1" minValue="0" maxValue="13" count="15">
        <n v="0"/>
        <n v="1"/>
        <n v="2"/>
        <n v="4"/>
        <n v="5"/>
        <n v="6"/>
        <n v="3"/>
        <n v="7"/>
        <n v="9"/>
        <n v="8"/>
        <n v="11"/>
        <n v="10"/>
        <n v="12"/>
        <n v="13"/>
        <m/>
      </sharedItems>
    </cacheField>
    <cacheField name="TVP" numFmtId="0">
      <sharedItems containsString="0" containsBlank="1" containsNumber="1" containsInteger="1" minValue="0" maxValue="56" count="55">
        <n v="0"/>
        <n v="1"/>
        <n v="3"/>
        <n v="11"/>
        <n v="14"/>
        <n v="19"/>
        <n v="27"/>
        <n v="23"/>
        <n v="22"/>
        <n v="18"/>
        <n v="29"/>
        <n v="26"/>
        <n v="21"/>
        <n v="24"/>
        <n v="28"/>
        <n v="25"/>
        <n v="33"/>
        <n v="32"/>
        <n v="35"/>
        <n v="39"/>
        <n v="31"/>
        <n v="36"/>
        <n v="20"/>
        <n v="15"/>
        <n v="17"/>
        <n v="13"/>
        <n v="42"/>
        <n v="44"/>
        <n v="38"/>
        <n v="43"/>
        <n v="37"/>
        <n v="40"/>
        <n v="41"/>
        <n v="30"/>
        <n v="34"/>
        <n v="45"/>
        <n v="47"/>
        <n v="2"/>
        <n v="6"/>
        <n v="5"/>
        <n v="7"/>
        <n v="12"/>
        <n v="4"/>
        <n v="8"/>
        <n v="16"/>
        <n v="10"/>
        <n v="9"/>
        <n v="49"/>
        <n v="48"/>
        <n v="56"/>
        <n v="50"/>
        <n v="55"/>
        <n v="54"/>
        <n v="46"/>
        <m/>
      </sharedItems>
    </cacheField>
    <cacheField name="Hab1" numFmtId="0">
      <sharedItems containsBlank="1"/>
    </cacheField>
    <cacheField name="Hab2" numFmtId="0">
      <sharedItems containsBlank="1"/>
    </cacheField>
    <cacheField name="Hab3" numFmtId="0">
      <sharedItems containsBlank="1"/>
    </cacheField>
    <cacheField name="Edge.Distance" numFmtId="0">
      <sharedItems containsString="0" containsBlank="1" containsNumber="1" containsInteger="1" minValue="45" maxValue="690"/>
    </cacheField>
    <cacheField name="Minute" numFmtId="0">
      <sharedItems containsString="0" containsBlank="1" containsNumber="1" containsInteger="1" minValue="1" maxValue="60"/>
    </cacheField>
    <cacheField name="fTime.Window" numFmtId="0">
      <sharedItems containsString="0" containsBlank="1" containsNumber="1" containsInteger="1" minValue="60" maxValue="3600"/>
    </cacheField>
    <cacheField name="SiteDay" numFmtId="0">
      <sharedItems containsBlank="1"/>
    </cacheField>
    <cacheField name="SR.fit" numFmtId="0">
      <sharedItems containsString="0" containsBlank="1" containsNumber="1" minValue="0.50908602708109596" maxValue="11.8585137848826"/>
    </cacheField>
    <cacheField name="SR.se.fit" numFmtId="0">
      <sharedItems containsString="0" containsBlank="1" containsNumber="1" minValue="0.24773668258964701" maxValue="3.3981520707849602"/>
    </cacheField>
    <cacheField name="VP.fit" numFmtId="0">
      <sharedItems containsString="0" containsBlank="1" containsNumber="1" minValue="0.52121856480786599" maxValue="49.167768814098103"/>
    </cacheField>
    <cacheField name="VP.se.fit" numFmtId="0">
      <sharedItems containsString="0" containsBlank="1" containsNumber="1" minValue="0.22531128654377799" maxValue="7.1467897343802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1">
  <r>
    <x v="0"/>
    <x v="0"/>
    <n v="60"/>
    <x v="0"/>
    <x v="0"/>
    <s v="Fringe"/>
    <s v="Fringe"/>
    <s v="Edge"/>
    <n v="45"/>
    <n v="1"/>
    <n v="60"/>
    <s v="A1"/>
    <n v="2.7479856176736699"/>
    <n v="0.66008434310540598"/>
    <n v="1.0629525694462501"/>
    <n v="0.47585972427726397"/>
  </r>
  <r>
    <x v="0"/>
    <x v="0"/>
    <n v="120"/>
    <x v="1"/>
    <x v="1"/>
    <s v="Fringe"/>
    <s v="Fringe"/>
    <s v="Edge"/>
    <n v="45"/>
    <n v="2"/>
    <n v="120"/>
    <s v="A1"/>
    <n v="2.7795959694053001"/>
    <n v="0.64827659962794204"/>
    <n v="1.55965679295028"/>
    <n v="0.58312121402594197"/>
  </r>
  <r>
    <x v="0"/>
    <x v="0"/>
    <n v="180"/>
    <x v="0"/>
    <x v="0"/>
    <s v="Fringe"/>
    <s v="Fringe"/>
    <s v="Edge"/>
    <n v="45"/>
    <n v="3"/>
    <n v="180"/>
    <s v="A1"/>
    <n v="2.8115699381244301"/>
    <n v="0.63619270342404299"/>
    <n v="2.28045769508915"/>
    <n v="0.70675553889741605"/>
  </r>
  <r>
    <x v="0"/>
    <x v="0"/>
    <n v="240"/>
    <x v="0"/>
    <x v="0"/>
    <s v="Fringe"/>
    <s v="Fringe"/>
    <s v="Edge"/>
    <n v="45"/>
    <n v="4"/>
    <n v="240"/>
    <s v="A1"/>
    <n v="2.8439117065029298"/>
    <n v="0.62383678158030698"/>
    <n v="3.3056169396012698"/>
    <n v="0.86109397867626902"/>
  </r>
  <r>
    <x v="0"/>
    <x v="0"/>
    <n v="300"/>
    <x v="0"/>
    <x v="0"/>
    <s v="Fringe"/>
    <s v="Fringe"/>
    <s v="Edge"/>
    <n v="45"/>
    <n v="5"/>
    <n v="300"/>
    <s v="A1"/>
    <n v="2.8766255053050398"/>
    <n v="0.61121429612186795"/>
    <n v="4.7197486258266199"/>
    <n v="1.07608138321341"/>
  </r>
  <r>
    <x v="0"/>
    <x v="0"/>
    <n v="360"/>
    <x v="0"/>
    <x v="2"/>
    <s v="Fringe"/>
    <s v="Fringe"/>
    <s v="Edge"/>
    <n v="45"/>
    <n v="6"/>
    <n v="360"/>
    <s v="A1"/>
    <n v="2.9097156139431601"/>
    <n v="0.59833226886118696"/>
    <n v="6.5917867104771899"/>
    <n v="1.38450895506925"/>
  </r>
  <r>
    <x v="0"/>
    <x v="0"/>
    <n v="420"/>
    <x v="2"/>
    <x v="3"/>
    <s v="Fringe"/>
    <s v="Fringe"/>
    <s v="Edge"/>
    <n v="45"/>
    <n v="7"/>
    <n v="420"/>
    <s v="A1"/>
    <n v="2.9431863610405"/>
    <n v="0.58519954740689595"/>
    <n v="8.9449918896605798"/>
    <n v="1.7935541890592499"/>
  </r>
  <r>
    <x v="0"/>
    <x v="0"/>
    <n v="480"/>
    <x v="3"/>
    <x v="4"/>
    <s v="Fringe"/>
    <s v="Fringe"/>
    <s v="Edge"/>
    <n v="45"/>
    <n v="8"/>
    <n v="480"/>
    <s v="A1"/>
    <n v="2.9770421250007502"/>
    <n v="0.57182712056804297"/>
    <n v="11.7243250872056"/>
    <n v="2.2712754681165599"/>
  </r>
  <r>
    <x v="0"/>
    <x v="0"/>
    <n v="540"/>
    <x v="3"/>
    <x v="5"/>
    <s v="Fringe"/>
    <s v="Fringe"/>
    <s v="Edge"/>
    <n v="45"/>
    <n v="9"/>
    <n v="540"/>
    <s v="A1"/>
    <n v="3.0112873345850399"/>
    <n v="0.558228493088605"/>
    <n v="14.7760618149017"/>
    <n v="2.7640641577556502"/>
  </r>
  <r>
    <x v="0"/>
    <x v="0"/>
    <n v="600"/>
    <x v="4"/>
    <x v="5"/>
    <s v="Fringe"/>
    <s v="Fringe"/>
    <s v="Edge"/>
    <n v="45"/>
    <n v="10"/>
    <n v="600"/>
    <s v="A1"/>
    <n v="3.0459264694960702"/>
    <n v="0.54442013165839298"/>
    <n v="17.8564907015448"/>
    <n v="3.2260657995490698"/>
  </r>
  <r>
    <x v="0"/>
    <x v="0"/>
    <n v="660"/>
    <x v="4"/>
    <x v="6"/>
    <s v="Fringe"/>
    <s v="Fringe"/>
    <s v="Edge"/>
    <n v="45"/>
    <n v="11"/>
    <n v="660"/>
    <s v="A1"/>
    <n v="3.0809640609692202"/>
    <n v="0.53042199647155097"/>
    <n v="20.6772350903024"/>
    <n v="3.6308472881304601"/>
  </r>
  <r>
    <x v="0"/>
    <x v="0"/>
    <n v="720"/>
    <x v="5"/>
    <x v="7"/>
    <s v="Fringe"/>
    <s v="Fringe"/>
    <s v="Edge"/>
    <n v="45"/>
    <n v="12"/>
    <n v="720"/>
    <s v="A1"/>
    <n v="3.1164046923701201"/>
    <n v="0.51625817520574502"/>
    <n v="22.9759879493323"/>
    <n v="3.9552472628567998"/>
  </r>
  <r>
    <x v="0"/>
    <x v="0"/>
    <n v="780"/>
    <x v="3"/>
    <x v="8"/>
    <s v="Fringe"/>
    <s v="Fringe"/>
    <s v="Edge"/>
    <n v="45"/>
    <n v="13"/>
    <n v="780"/>
    <s v="A1"/>
    <n v="3.1522529997983799"/>
    <n v="0.50195763906862101"/>
    <n v="24.584910220797099"/>
    <n v="4.1632996294176001"/>
  </r>
  <r>
    <x v="0"/>
    <x v="0"/>
    <n v="840"/>
    <x v="3"/>
    <x v="9"/>
    <s v="Fringe"/>
    <s v="Fringe"/>
    <s v="Edge"/>
    <n v="45"/>
    <n v="14"/>
    <n v="840"/>
    <s v="A1"/>
    <n v="3.1885136726967902"/>
    <n v="0.48755514327599597"/>
    <n v="25.467813150877099"/>
    <n v="4.22104290639661"/>
  </r>
  <r>
    <x v="0"/>
    <x v="0"/>
    <n v="900"/>
    <x v="4"/>
    <x v="10"/>
    <s v="Fringe"/>
    <s v="Fringe"/>
    <s v="Edge"/>
    <n v="45"/>
    <n v="15"/>
    <n v="900"/>
    <s v="A1"/>
    <n v="3.2251914544659699"/>
    <n v="0.47309229654638602"/>
    <n v="25.7136377266465"/>
    <n v="4.1283531612466504"/>
  </r>
  <r>
    <x v="0"/>
    <x v="0"/>
    <n v="960"/>
    <x v="3"/>
    <x v="8"/>
    <s v="Fringe"/>
    <s v="Fringe"/>
    <s v="Edge"/>
    <n v="45"/>
    <n v="16"/>
    <n v="960"/>
    <s v="A1"/>
    <n v="3.2622911430842998"/>
    <n v="0.45861882511563101"/>
    <n v="25.495789977570801"/>
    <n v="3.9309996622011201"/>
  </r>
  <r>
    <x v="0"/>
    <x v="0"/>
    <n v="1020"/>
    <x v="5"/>
    <x v="11"/>
    <s v="Fringe"/>
    <s v="Fringe"/>
    <s v="Edge"/>
    <n v="45"/>
    <n v="17"/>
    <n v="1020"/>
    <s v="A1"/>
    <n v="3.2998175917332899"/>
    <n v="0.444194055014904"/>
    <n v="25.019671649226201"/>
    <n v="3.7002461107211899"/>
  </r>
  <r>
    <x v="0"/>
    <x v="0"/>
    <n v="1080"/>
    <x v="3"/>
    <x v="8"/>
    <s v="Fringe"/>
    <s v="Fringe"/>
    <s v="Edge"/>
    <n v="45"/>
    <n v="18"/>
    <n v="1080"/>
    <s v="A1"/>
    <n v="3.3377757094290099"/>
    <n v="0.42988862966657998"/>
    <n v="24.478863899350898"/>
    <n v="3.4969486215602301"/>
  </r>
  <r>
    <x v="0"/>
    <x v="0"/>
    <n v="1140"/>
    <x v="3"/>
    <x v="12"/>
    <s v="Fringe"/>
    <s v="Fringe"/>
    <s v="Edge"/>
    <n v="45"/>
    <n v="19"/>
    <n v="1140"/>
    <s v="A1"/>
    <n v="3.3761704616602302"/>
    <n v="0.41578646474654102"/>
    <n v="24.029616316814899"/>
    <n v="3.3466753300330399"/>
  </r>
  <r>
    <x v="0"/>
    <x v="0"/>
    <n v="1200"/>
    <x v="2"/>
    <x v="5"/>
    <s v="Fringe"/>
    <s v="Fringe"/>
    <s v="Edge"/>
    <n v="45"/>
    <n v="20"/>
    <n v="1200"/>
    <s v="A1"/>
    <n v="3.4150068710338699"/>
    <n v="0.40198691362323402"/>
    <n v="23.782600188282899"/>
    <n v="3.2416557562706401"/>
  </r>
  <r>
    <x v="0"/>
    <x v="0"/>
    <n v="1260"/>
    <x v="3"/>
    <x v="11"/>
    <s v="Fringe"/>
    <s v="Fringe"/>
    <s v="Edge"/>
    <n v="45"/>
    <n v="21"/>
    <n v="1260"/>
    <s v="A1"/>
    <n v="3.4542900179287002"/>
    <n v="0.388607067563423"/>
    <n v="23.8053873661474"/>
    <n v="3.1623620586836498"/>
  </r>
  <r>
    <x v="0"/>
    <x v="0"/>
    <n v="1320"/>
    <x v="3"/>
    <x v="13"/>
    <s v="Fringe"/>
    <s v="Fringe"/>
    <s v="Edge"/>
    <n v="45"/>
    <n v="22"/>
    <n v="1320"/>
    <s v="A1"/>
    <n v="3.4940250411578"/>
    <n v="0.37578403693279699"/>
    <n v="24.128763715662402"/>
    <n v="3.0986541376738002"/>
  </r>
  <r>
    <x v="0"/>
    <x v="0"/>
    <n v="1380"/>
    <x v="3"/>
    <x v="14"/>
    <s v="Fringe"/>
    <s v="Fringe"/>
    <s v="Edge"/>
    <n v="45"/>
    <n v="23"/>
    <n v="1380"/>
    <s v="A1"/>
    <n v="3.5342171386399999"/>
    <n v="0.36367694500231301"/>
    <n v="24.752340997203198"/>
    <n v="3.0580205605876598"/>
  </r>
  <r>
    <x v="0"/>
    <x v="0"/>
    <n v="1440"/>
    <x v="3"/>
    <x v="15"/>
    <s v="Fringe"/>
    <s v="Fringe"/>
    <s v="Edge"/>
    <n v="45"/>
    <n v="24"/>
    <n v="1440"/>
    <s v="A1"/>
    <n v="3.5748715680806602"/>
    <n v="0.35246821233108899"/>
    <n v="25.6477943208629"/>
    <n v="3.05902936898541"/>
  </r>
  <r>
    <x v="0"/>
    <x v="0"/>
    <n v="1500"/>
    <x v="3"/>
    <x v="13"/>
    <s v="Fringe"/>
    <s v="Fringe"/>
    <s v="Edge"/>
    <n v="45"/>
    <n v="25"/>
    <n v="1500"/>
    <s v="A1"/>
    <n v="3.6159936476612899"/>
    <n v="0.34236352956306798"/>
    <n v="26.7603268054017"/>
    <n v="3.1135495495248802"/>
  </r>
  <r>
    <x v="0"/>
    <x v="0"/>
    <n v="1560"/>
    <x v="6"/>
    <x v="7"/>
    <s v="Fringe"/>
    <s v="Fringe"/>
    <s v="Edge"/>
    <n v="45"/>
    <n v="26"/>
    <n v="1560"/>
    <s v="A1"/>
    <n v="3.65758875673786"/>
    <n v="0.33358975153167297"/>
    <n v="28.010314477015498"/>
    <n v="3.2095763529444001"/>
  </r>
  <r>
    <x v="0"/>
    <x v="0"/>
    <n v="1620"/>
    <x v="3"/>
    <x v="7"/>
    <s v="Fringe"/>
    <s v="Fringe"/>
    <s v="Edge"/>
    <n v="45"/>
    <n v="27"/>
    <n v="1620"/>
    <s v="A1"/>
    <n v="3.6996623365472598"/>
    <n v="0.32638988112064998"/>
    <n v="29.297415253929199"/>
    <n v="3.31133443203333"/>
  </r>
  <r>
    <x v="0"/>
    <x v="0"/>
    <n v="1680"/>
    <x v="3"/>
    <x v="6"/>
    <s v="Fringe"/>
    <s v="Fringe"/>
    <s v="Edge"/>
    <n v="45"/>
    <n v="28"/>
    <n v="1680"/>
    <s v="A1"/>
    <n v="3.7422198909213802"/>
    <n v="0.32101447661189197"/>
    <n v="30.508696448794201"/>
    <n v="3.3796513802975898"/>
  </r>
  <r>
    <x v="0"/>
    <x v="0"/>
    <n v="1740"/>
    <x v="4"/>
    <x v="16"/>
    <s v="Fringe"/>
    <s v="Fringe"/>
    <s v="Edge"/>
    <n v="45"/>
    <n v="29"/>
    <n v="1740"/>
    <s v="A1"/>
    <n v="3.7852669870086202"/>
    <n v="0.317709345648022"/>
    <n v="31.5307303405129"/>
    <n v="3.3965218109994901"/>
  </r>
  <r>
    <x v="0"/>
    <x v="0"/>
    <n v="1800"/>
    <x v="4"/>
    <x v="17"/>
    <s v="Fringe"/>
    <s v="Fringe"/>
    <s v="Edge"/>
    <n v="45"/>
    <n v="30"/>
    <n v="1800"/>
    <s v="A1"/>
    <n v="3.82880925600276"/>
    <n v="0.316700324504889"/>
    <n v="32.263729198261103"/>
    <n v="3.37430984074836"/>
  </r>
  <r>
    <x v="0"/>
    <x v="0"/>
    <n v="1860"/>
    <x v="4"/>
    <x v="18"/>
    <s v="Fringe"/>
    <s v="Fringe"/>
    <s v="Edge"/>
    <n v="45"/>
    <n v="31"/>
    <n v="1860"/>
    <s v="A1"/>
    <n v="3.87285239387927"/>
    <n v="0.31817710281648498"/>
    <n v="32.6345328746647"/>
    <n v="3.3402888724037099"/>
  </r>
  <r>
    <x v="0"/>
    <x v="0"/>
    <n v="1920"/>
    <x v="4"/>
    <x v="19"/>
    <s v="Fringe"/>
    <s v="Fringe"/>
    <s v="Edge"/>
    <n v="45"/>
    <n v="32"/>
    <n v="1920"/>
    <s v="A1"/>
    <n v="3.9174021621395601"/>
    <n v="0.32227898442140501"/>
    <n v="32.605314793754197"/>
    <n v="3.30698385256968"/>
  </r>
  <r>
    <x v="0"/>
    <x v="0"/>
    <n v="1980"/>
    <x v="3"/>
    <x v="20"/>
    <s v="Fringe"/>
    <s v="Fringe"/>
    <s v="Edge"/>
    <n v="45"/>
    <n v="33"/>
    <n v="1980"/>
    <s v="A1"/>
    <n v="3.9624643885637201"/>
    <n v="0.32908560418064597"/>
    <n v="32.176231427246897"/>
    <n v="3.2574140060015999"/>
  </r>
  <r>
    <x v="0"/>
    <x v="0"/>
    <n v="2040"/>
    <x v="7"/>
    <x v="21"/>
    <s v="Fringe"/>
    <s v="Fringe"/>
    <s v="Edge"/>
    <n v="45"/>
    <n v="34"/>
    <n v="2040"/>
    <s v="A1"/>
    <n v="4.0080449679724097"/>
    <n v="0.33861464350887299"/>
    <n v="31.382174354946699"/>
    <n v="3.1622303373562102"/>
  </r>
  <r>
    <x v="0"/>
    <x v="0"/>
    <n v="2100"/>
    <x v="5"/>
    <x v="18"/>
    <s v="Fringe"/>
    <s v="Fringe"/>
    <s v="Edge"/>
    <n v="45"/>
    <n v="35"/>
    <n v="2100"/>
    <s v="A1"/>
    <n v="4.0541498629982797"/>
    <n v="0.35082678665204298"/>
    <n v="30.285331894172"/>
    <n v="3.0097939961751798"/>
  </r>
  <r>
    <x v="0"/>
    <x v="0"/>
    <n v="2160"/>
    <x v="6"/>
    <x v="12"/>
    <s v="Fringe"/>
    <s v="Fringe"/>
    <s v="Edge"/>
    <n v="45"/>
    <n v="36"/>
    <n v="2160"/>
    <s v="A1"/>
    <n v="4.1007851048673203"/>
    <n v="0.36563631966636501"/>
    <n v="28.965851685852101"/>
    <n v="2.81992028441192"/>
  </r>
  <r>
    <x v="0"/>
    <x v="0"/>
    <n v="2220"/>
    <x v="3"/>
    <x v="8"/>
    <s v="Fringe"/>
    <s v="Fringe"/>
    <s v="Edge"/>
    <n v="45"/>
    <n v="37"/>
    <n v="2220"/>
    <s v="A1"/>
    <n v="4.1479567941901996"/>
    <n v="0.38292467978296701"/>
    <n v="27.512572364990898"/>
    <n v="2.63146254761469"/>
  </r>
  <r>
    <x v="0"/>
    <x v="0"/>
    <n v="2280"/>
    <x v="7"/>
    <x v="15"/>
    <s v="Fringe"/>
    <s v="Fringe"/>
    <s v="Edge"/>
    <n v="45"/>
    <n v="38"/>
    <n v="2280"/>
    <s v="A1"/>
    <n v="4.1956711017631401"/>
    <n v="0.402554212894355"/>
    <n v="26.015036191482199"/>
    <n v="2.4746055061477299"/>
  </r>
  <r>
    <x v="0"/>
    <x v="0"/>
    <n v="2340"/>
    <x v="5"/>
    <x v="22"/>
    <s v="Fringe"/>
    <s v="Fringe"/>
    <s v="Edge"/>
    <n v="45"/>
    <n v="39"/>
    <n v="2340"/>
    <s v="A1"/>
    <n v="4.2439342693779301"/>
    <n v="0.42438013115614898"/>
    <n v="24.5572928541477"/>
    <n v="2.3512988606611498"/>
  </r>
  <r>
    <x v="0"/>
    <x v="0"/>
    <n v="2400"/>
    <x v="6"/>
    <x v="22"/>
    <s v="Fringe"/>
    <s v="Fringe"/>
    <s v="Edge"/>
    <n v="45"/>
    <n v="40"/>
    <n v="2400"/>
    <s v="A1"/>
    <n v="4.2927526106403997"/>
    <n v="0.44825966833289099"/>
    <n v="23.2135844696151"/>
    <n v="2.24174436778855"/>
  </r>
  <r>
    <x v="0"/>
    <x v="0"/>
    <n v="2460"/>
    <x v="4"/>
    <x v="12"/>
    <s v="Fringe"/>
    <s v="Fringe"/>
    <s v="Edge"/>
    <n v="45"/>
    <n v="41"/>
    <n v="2460"/>
    <s v="A1"/>
    <n v="4.3421325117967502"/>
    <n v="0.47405828772081299"/>
    <n v="22.045812334962601"/>
    <n v="2.12792118142761"/>
  </r>
  <r>
    <x v="0"/>
    <x v="0"/>
    <n v="2520"/>
    <x v="3"/>
    <x v="13"/>
    <s v="Fringe"/>
    <s v="Fringe"/>
    <s v="Edge"/>
    <n v="45"/>
    <n v="42"/>
    <n v="2520"/>
    <s v="A1"/>
    <n v="4.3920804325672798"/>
    <n v="0.50165332612170299"/>
    <n v="21.102555200962499"/>
    <n v="2.01085148788512"/>
  </r>
  <r>
    <x v="0"/>
    <x v="0"/>
    <n v="2580"/>
    <x v="6"/>
    <x v="9"/>
    <s v="Fringe"/>
    <s v="Fringe"/>
    <s v="Edge"/>
    <n v="45"/>
    <n v="43"/>
    <n v="2580"/>
    <s v="A1"/>
    <n v="4.4426029069876396"/>
    <n v="0.53093567328879698"/>
    <n v="20.419213770187699"/>
    <n v="1.91119006254811"/>
  </r>
  <r>
    <x v="0"/>
    <x v="0"/>
    <n v="2640"/>
    <x v="4"/>
    <x v="5"/>
    <s v="Fringe"/>
    <s v="Fringe"/>
    <s v="Edge"/>
    <n v="45"/>
    <n v="44"/>
    <n v="2640"/>
    <s v="A1"/>
    <n v="4.4937065442578499"/>
    <n v="0.56181009208542199"/>
    <n v="20.018598492616899"/>
    <n v="1.8558696590900301"/>
  </r>
  <r>
    <x v="0"/>
    <x v="0"/>
    <n v="2700"/>
    <x v="4"/>
    <x v="15"/>
    <s v="Fringe"/>
    <s v="Fringe"/>
    <s v="Edge"/>
    <n v="45"/>
    <n v="45"/>
    <n v="2700"/>
    <s v="A1"/>
    <n v="4.5453980296001903"/>
    <n v="0.594194686232563"/>
    <n v="19.9110575928886"/>
    <n v="1.8586181666702899"/>
  </r>
  <r>
    <x v="0"/>
    <x v="0"/>
    <n v="2760"/>
    <x v="3"/>
    <x v="8"/>
    <s v="Fringe"/>
    <s v="Fringe"/>
    <s v="Edge"/>
    <n v="45"/>
    <n v="46"/>
    <n v="2760"/>
    <s v="A1"/>
    <n v="4.59768412512698"/>
    <n v="0.628019894032674"/>
    <n v="20.093197537922901"/>
    <n v="1.90820539806532"/>
  </r>
  <r>
    <x v="0"/>
    <x v="0"/>
    <n v="2820"/>
    <x v="3"/>
    <x v="7"/>
    <s v="Fringe"/>
    <s v="Fringe"/>
    <s v="Edge"/>
    <n v="45"/>
    <n v="47"/>
    <n v="2820"/>
    <s v="A1"/>
    <n v="4.6505716707199003"/>
    <n v="0.66322726741176596"/>
    <n v="20.5445252934806"/>
    <n v="1.97542495651826"/>
  </r>
  <r>
    <x v="0"/>
    <x v="0"/>
    <n v="2880"/>
    <x v="6"/>
    <x v="4"/>
    <s v="Fringe"/>
    <s v="Fringe"/>
    <s v="Edge"/>
    <n v="45"/>
    <n v="48"/>
    <n v="2880"/>
    <s v="A1"/>
    <n v="4.7040675849220603"/>
    <n v="0.69976820117983796"/>
    <n v="21.222092716893702"/>
    <n v="2.0326858684974498"/>
  </r>
  <r>
    <x v="0"/>
    <x v="0"/>
    <n v="2940"/>
    <x v="6"/>
    <x v="23"/>
    <s v="Fringe"/>
    <s v="Fringe"/>
    <s v="Edge"/>
    <n v="45"/>
    <n v="49"/>
    <n v="2940"/>
    <s v="A1"/>
    <n v="4.7581788658441697"/>
    <n v="0.73760270927817395"/>
    <n v="22.054544025153699"/>
    <n v="2.0726949810833899"/>
  </r>
  <r>
    <x v="0"/>
    <x v="0"/>
    <n v="3000"/>
    <x v="7"/>
    <x v="24"/>
    <s v="Fringe"/>
    <s v="Fringe"/>
    <s v="Edge"/>
    <n v="45"/>
    <n v="50"/>
    <n v="3000"/>
    <s v="A1"/>
    <n v="4.8129125920850804"/>
    <n v="0.77669829891100395"/>
    <n v="22.938681218817599"/>
    <n v="2.1160863190875601"/>
  </r>
  <r>
    <x v="0"/>
    <x v="0"/>
    <n v="3060"/>
    <x v="7"/>
    <x v="13"/>
    <s v="Fringe"/>
    <s v="Fringe"/>
    <s v="Edge"/>
    <n v="45"/>
    <n v="51"/>
    <n v="3060"/>
    <s v="A1"/>
    <n v="4.8682759236668396"/>
    <n v="0.81702896432625705"/>
    <n v="23.7430004347334"/>
    <n v="2.1955529839387999"/>
  </r>
  <r>
    <x v="0"/>
    <x v="0"/>
    <n v="3120"/>
    <x v="5"/>
    <x v="7"/>
    <s v="Fringe"/>
    <s v="Fringe"/>
    <s v="Edge"/>
    <n v="45"/>
    <n v="52"/>
    <n v="3120"/>
    <s v="A1"/>
    <n v="4.9242761029831703"/>
    <n v="0.85857430455547901"/>
    <n v="24.3221863823745"/>
    <n v="2.3152218377230902"/>
  </r>
  <r>
    <x v="0"/>
    <x v="0"/>
    <n v="3180"/>
    <x v="5"/>
    <x v="13"/>
    <s v="Fringe"/>
    <s v="Fringe"/>
    <s v="Edge"/>
    <n v="45"/>
    <n v="53"/>
    <n v="3180"/>
    <s v="A1"/>
    <n v="4.9809204557599003"/>
    <n v="0.90131875968225394"/>
    <n v="24.542956429982599"/>
    <n v="2.42521379849667"/>
  </r>
  <r>
    <x v="0"/>
    <x v="0"/>
    <n v="3240"/>
    <x v="5"/>
    <x v="6"/>
    <s v="Fringe"/>
    <s v="Fringe"/>
    <s v="Edge"/>
    <n v="45"/>
    <n v="54"/>
    <n v="3240"/>
    <s v="A1"/>
    <n v="5.0382163920253697"/>
    <n v="0.945250955338646"/>
    <n v="24.315347746242001"/>
    <n v="2.4508476076085501"/>
  </r>
  <r>
    <x v="0"/>
    <x v="0"/>
    <n v="3300"/>
    <x v="5"/>
    <x v="8"/>
    <s v="Fringe"/>
    <s v="Fringe"/>
    <s v="Edge"/>
    <n v="45"/>
    <n v="55"/>
    <n v="3300"/>
    <s v="A1"/>
    <n v="5.0961714070883"/>
    <n v="0.99036314320978203"/>
    <n v="23.6178908443753"/>
    <n v="2.3520430526154001"/>
  </r>
  <r>
    <x v="0"/>
    <x v="0"/>
    <n v="3360"/>
    <x v="4"/>
    <x v="14"/>
    <s v="Fringe"/>
    <s v="Fringe"/>
    <s v="Edge"/>
    <n v="45"/>
    <n v="56"/>
    <n v="3360"/>
    <s v="A1"/>
    <n v="5.1547930825212296"/>
    <n v="1.0366507251141299"/>
    <n v="22.5048718608525"/>
    <n v="2.1674042268637401"/>
  </r>
  <r>
    <x v="0"/>
    <x v="0"/>
    <n v="3420"/>
    <x v="5"/>
    <x v="13"/>
    <s v="Fringe"/>
    <s v="Fringe"/>
    <s v="Edge"/>
    <n v="45"/>
    <n v="57"/>
    <n v="3420"/>
    <s v="A1"/>
    <n v="5.2140890871475598"/>
    <n v="1.08411184893928"/>
    <n v="21.090977732108499"/>
    <n v="2.01644680516804"/>
  </r>
  <r>
    <x v="0"/>
    <x v="0"/>
    <n v="3480"/>
    <x v="5"/>
    <x v="6"/>
    <s v="Fringe"/>
    <s v="Fringe"/>
    <s v="Edge"/>
    <n v="45"/>
    <n v="58"/>
    <n v="3480"/>
    <s v="A1"/>
    <n v="5.2740671780313102"/>
    <n v="1.13274706586596"/>
    <n v="19.519163001918798"/>
    <n v="2.0292251018335898"/>
  </r>
  <r>
    <x v="0"/>
    <x v="0"/>
    <n v="3540"/>
    <x v="3"/>
    <x v="25"/>
    <s v="Fringe"/>
    <s v="Fringe"/>
    <s v="Edge"/>
    <n v="45"/>
    <n v="59"/>
    <n v="3540"/>
    <s v="A1"/>
    <n v="5.3347352014691198"/>
    <n v="1.1825590396119701"/>
    <n v="17.924425180802899"/>
    <n v="2.2269170663982298"/>
  </r>
  <r>
    <x v="0"/>
    <x v="0"/>
    <n v="3600"/>
    <x v="1"/>
    <x v="3"/>
    <s v="Fringe"/>
    <s v="Fringe"/>
    <s v="Edge"/>
    <n v="45"/>
    <n v="60"/>
    <n v="3600"/>
    <s v="A1"/>
    <n v="5.3961010939852301"/>
    <n v="1.23355229970133"/>
    <n v="16.405155637985999"/>
    <n v="2.5220952585615501"/>
  </r>
  <r>
    <x v="0"/>
    <x v="1"/>
    <n v="60"/>
    <x v="4"/>
    <x v="22"/>
    <s v="Fringe"/>
    <s v="Fringe"/>
    <s v="Edge"/>
    <n v="45"/>
    <n v="1"/>
    <n v="60"/>
    <s v="A2"/>
    <n v="4.2201250349309403"/>
    <n v="1.2625933211796301"/>
    <n v="18.8331010673006"/>
    <n v="2.88541426208735"/>
  </r>
  <r>
    <x v="0"/>
    <x v="1"/>
    <n v="120"/>
    <x v="3"/>
    <x v="8"/>
    <s v="Fringe"/>
    <s v="Fringe"/>
    <s v="Edge"/>
    <n v="45"/>
    <n v="2"/>
    <n v="120"/>
    <s v="A2"/>
    <n v="4.2536842770608603"/>
    <n v="1.2373821954589801"/>
    <n v="19.274808530968802"/>
    <n v="2.7544256146880999"/>
  </r>
  <r>
    <x v="0"/>
    <x v="1"/>
    <n v="180"/>
    <x v="3"/>
    <x v="12"/>
    <s v="Fringe"/>
    <s v="Fringe"/>
    <s v="Edge"/>
    <n v="45"/>
    <n v="3"/>
    <n v="180"/>
    <s v="A2"/>
    <n v="4.2875103887083998"/>
    <n v="1.2117870808126601"/>
    <n v="19.7267645569984"/>
    <n v="2.6245712594471802"/>
  </r>
  <r>
    <x v="0"/>
    <x v="1"/>
    <n v="240"/>
    <x v="4"/>
    <x v="7"/>
    <s v="Fringe"/>
    <s v="Fringe"/>
    <s v="Edge"/>
    <n v="45"/>
    <n v="4"/>
    <n v="240"/>
    <s v="A2"/>
    <n v="4.32160549207107"/>
    <n v="1.18581305278714"/>
    <n v="20.1889181456913"/>
    <n v="2.4978843227421499"/>
  </r>
  <r>
    <x v="0"/>
    <x v="1"/>
    <n v="300"/>
    <x v="3"/>
    <x v="11"/>
    <s v="Fringe"/>
    <s v="Fringe"/>
    <s v="Edge"/>
    <n v="45"/>
    <n v="5"/>
    <n v="300"/>
    <s v="A2"/>
    <n v="4.3559717262224904"/>
    <n v="1.15946651077129"/>
    <n v="20.660908105665399"/>
    <n v="2.3758793753785099"/>
  </r>
  <r>
    <x v="0"/>
    <x v="1"/>
    <n v="360"/>
    <x v="4"/>
    <x v="14"/>
    <s v="Fringe"/>
    <s v="Fringe"/>
    <s v="Edge"/>
    <n v="45"/>
    <n v="6"/>
    <n v="360"/>
    <s v="A2"/>
    <n v="4.3906112472465999"/>
    <n v="1.1327553885906101"/>
    <n v="21.141946986925198"/>
    <n v="2.2594058716040202"/>
  </r>
  <r>
    <x v="0"/>
    <x v="1"/>
    <n v="420"/>
    <x v="3"/>
    <x v="6"/>
    <s v="Fringe"/>
    <s v="Fringe"/>
    <s v="Edge"/>
    <n v="45"/>
    <n v="7"/>
    <n v="420"/>
    <s v="A2"/>
    <n v="4.4255262283729504"/>
    <n v="1.1056894032395901"/>
    <n v="21.630723986983401"/>
    <n v="2.1489056013690999"/>
  </r>
  <r>
    <x v="0"/>
    <x v="1"/>
    <n v="480"/>
    <x v="3"/>
    <x v="14"/>
    <s v="Fringe"/>
    <s v="Fringe"/>
    <s v="Edge"/>
    <n v="45"/>
    <n v="8"/>
    <n v="480"/>
    <s v="A2"/>
    <n v="4.4607188601129897"/>
    <n v="1.0782803496420701"/>
    <n v="22.125341356324601"/>
    <n v="2.0448586234097998"/>
  </r>
  <r>
    <x v="0"/>
    <x v="1"/>
    <n v="540"/>
    <x v="4"/>
    <x v="15"/>
    <s v="Fringe"/>
    <s v="Fringe"/>
    <s v="Edge"/>
    <n v="45"/>
    <n v="9"/>
    <n v="540"/>
    <s v="A2"/>
    <n v="4.4961913503975799"/>
    <n v="1.05054245112958"/>
    <n v="22.623295983513799"/>
    <n v="1.9480975938799501"/>
  </r>
  <r>
    <x v="0"/>
    <x v="1"/>
    <n v="600"/>
    <x v="4"/>
    <x v="11"/>
    <s v="Fringe"/>
    <s v="Fringe"/>
    <s v="Edge"/>
    <n v="45"/>
    <n v="10"/>
    <n v="600"/>
    <s v="A2"/>
    <n v="4.5319459247154104"/>
    <n v="1.0224927775589101"/>
    <n v="23.121512811615901"/>
    <n v="1.8597715277232501"/>
  </r>
  <r>
    <x v="0"/>
    <x v="1"/>
    <n v="660"/>
    <x v="6"/>
    <x v="22"/>
    <s v="Fringe"/>
    <s v="Fringe"/>
    <s v="Edge"/>
    <n v="45"/>
    <n v="11"/>
    <n v="660"/>
    <s v="A2"/>
    <n v="4.5679848262527099"/>
    <n v="0.99415174575154497"/>
    <n v="23.6164303679742"/>
    <n v="1.7809903168023"/>
  </r>
  <r>
    <x v="0"/>
    <x v="1"/>
    <n v="720"/>
    <x v="6"/>
    <x v="8"/>
    <s v="Fringe"/>
    <s v="Fringe"/>
    <s v="Edge"/>
    <n v="45"/>
    <n v="12"/>
    <n v="720"/>
    <s v="A2"/>
    <n v="4.60431031603395"/>
    <n v="0.96554372034239799"/>
    <n v="24.1041320385144"/>
    <n v="1.7124143991048"/>
  </r>
  <r>
    <x v="0"/>
    <x v="1"/>
    <n v="780"/>
    <x v="3"/>
    <x v="20"/>
    <s v="Fringe"/>
    <s v="Fringe"/>
    <s v="Edge"/>
    <n v="45"/>
    <n v="13"/>
    <n v="780"/>
    <s v="A2"/>
    <n v="4.6409246730636902"/>
    <n v="0.93669773729828698"/>
    <n v="24.580510930407598"/>
    <n v="1.6540948360341501"/>
  </r>
  <r>
    <x v="0"/>
    <x v="1"/>
    <n v="840"/>
    <x v="4"/>
    <x v="26"/>
    <s v="Fringe"/>
    <s v="Fringe"/>
    <s v="Edge"/>
    <n v="45"/>
    <n v="14"/>
    <n v="840"/>
    <s v="A2"/>
    <n v="4.6778301944695704"/>
    <n v="0.90764837743154003"/>
    <n v="25.041452281904601"/>
    <n v="1.60566558824572"/>
  </r>
  <r>
    <x v="0"/>
    <x v="1"/>
    <n v="900"/>
    <x v="4"/>
    <x v="27"/>
    <s v="Fringe"/>
    <s v="Fringe"/>
    <s v="Edge"/>
    <n v="45"/>
    <n v="15"/>
    <n v="900"/>
    <s v="A2"/>
    <n v="4.7150291956464301"/>
    <n v="0.878436823286178"/>
    <n v="25.483016105023999"/>
    <n v="1.56669288775184"/>
  </r>
  <r>
    <x v="0"/>
    <x v="1"/>
    <n v="960"/>
    <x v="5"/>
    <x v="28"/>
    <s v="Fringe"/>
    <s v="Fringe"/>
    <s v="Edge"/>
    <n v="45"/>
    <n v="16"/>
    <n v="960"/>
    <s v="A2"/>
    <n v="4.7525240104015696"/>
    <n v="0.84911213983183298"/>
    <n v="25.901604270999201"/>
    <n v="1.5368540843951699"/>
  </r>
  <r>
    <x v="0"/>
    <x v="1"/>
    <n v="1020"/>
    <x v="4"/>
    <x v="29"/>
    <s v="Fringe"/>
    <s v="Fringe"/>
    <s v="Edge"/>
    <n v="45"/>
    <n v="17"/>
    <n v="1020"/>
    <s v="A2"/>
    <n v="4.7903169911011902"/>
    <n v="0.819732827307176"/>
    <n v="26.294100140373001"/>
    <n v="1.5157792799054299"/>
  </r>
  <r>
    <x v="0"/>
    <x v="1"/>
    <n v="1080"/>
    <x v="4"/>
    <x v="28"/>
    <s v="Fringe"/>
    <s v="Fringe"/>
    <s v="Edge"/>
    <n v="45"/>
    <n v="18"/>
    <n v="1080"/>
    <s v="A2"/>
    <n v="4.8284105088179103"/>
    <n v="0.79036870281141802"/>
    <n v="26.657974125242099"/>
    <n v="1.50270842964378"/>
  </r>
  <r>
    <x v="0"/>
    <x v="1"/>
    <n v="1140"/>
    <x v="5"/>
    <x v="30"/>
    <s v="Fringe"/>
    <s v="Fringe"/>
    <s v="Edge"/>
    <n v="45"/>
    <n v="19"/>
    <n v="1140"/>
    <s v="A2"/>
    <n v="4.8668069534796201"/>
    <n v="0.76110317471394995"/>
    <n v="26.991353967998801"/>
    <n v="1.49630573422205"/>
  </r>
  <r>
    <x v="0"/>
    <x v="1"/>
    <n v="1200"/>
    <x v="7"/>
    <x v="31"/>
    <s v="Fringe"/>
    <s v="Fringe"/>
    <s v="Edge"/>
    <n v="45"/>
    <n v="20"/>
    <n v="1200"/>
    <s v="A2"/>
    <n v="4.9055087340193397"/>
    <n v="0.73203597838085099"/>
    <n v="27.293062782374399"/>
    <n v="1.49485024158033"/>
  </r>
  <r>
    <x v="0"/>
    <x v="1"/>
    <n v="1260"/>
    <x v="4"/>
    <x v="16"/>
    <s v="Fringe"/>
    <s v="Fringe"/>
    <s v="Edge"/>
    <n v="45"/>
    <n v="21"/>
    <n v="1260"/>
    <s v="A2"/>
    <n v="4.9445182785263899"/>
    <n v="0.70328643894460396"/>
    <n v="27.562630163986199"/>
    <n v="1.4966949076420699"/>
  </r>
  <r>
    <x v="0"/>
    <x v="1"/>
    <n v="1320"/>
    <x v="7"/>
    <x v="30"/>
    <s v="Fringe"/>
    <s v="Fringe"/>
    <s v="Edge"/>
    <n v="45"/>
    <n v="22"/>
    <n v="1320"/>
    <s v="A2"/>
    <n v="4.9838380343987199"/>
    <n v="0.67499730964215698"/>
    <n v="27.800281693882301"/>
    <n v="1.5006577140641499"/>
  </r>
  <r>
    <x v="0"/>
    <x v="1"/>
    <n v="1380"/>
    <x v="5"/>
    <x v="20"/>
    <s v="Fringe"/>
    <s v="Fringe"/>
    <s v="Edge"/>
    <n v="45"/>
    <n v="23"/>
    <n v="1380"/>
    <s v="A2"/>
    <n v="5.0234704684964697"/>
    <n v="0.64733919071415003"/>
    <n v="28.006910357060899"/>
    <n v="1.50607373857169"/>
  </r>
  <r>
    <x v="0"/>
    <x v="1"/>
    <n v="1440"/>
    <x v="5"/>
    <x v="16"/>
    <s v="Fringe"/>
    <s v="Fringe"/>
    <s v="Edge"/>
    <n v="45"/>
    <n v="24"/>
    <n v="1440"/>
    <s v="A2"/>
    <n v="5.0634180672967197"/>
    <n v="0.62051544558870397"/>
    <n v="28.184030731563698"/>
    <n v="1.51251947482523"/>
  </r>
  <r>
    <x v="0"/>
    <x v="1"/>
    <n v="1500"/>
    <x v="4"/>
    <x v="17"/>
    <s v="Fringe"/>
    <s v="Fringe"/>
    <s v="Edge"/>
    <n v="45"/>
    <n v="25"/>
    <n v="1500"/>
    <s v="A2"/>
    <n v="5.1036833370494898"/>
    <n v="0.59476737197441698"/>
    <n v="28.333714452880798"/>
    <n v="1.5194757766788101"/>
  </r>
  <r>
    <x v="0"/>
    <x v="1"/>
    <n v="1560"/>
    <x v="7"/>
    <x v="32"/>
    <s v="Fringe"/>
    <s v="Fringe"/>
    <s v="Edge"/>
    <n v="45"/>
    <n v="26"/>
    <n v="1560"/>
    <s v="A2"/>
    <n v="5.1442688039350202"/>
    <n v="0.57037912358147003"/>
    <n v="28.458504473655498"/>
    <n v="1.52622233510716"/>
  </r>
  <r>
    <x v="0"/>
    <x v="1"/>
    <n v="1620"/>
    <x v="7"/>
    <x v="30"/>
    <s v="Fringe"/>
    <s v="Fringe"/>
    <s v="Edge"/>
    <n v="45"/>
    <n v="27"/>
    <n v="1620"/>
    <s v="A2"/>
    <n v="5.18517701422219"/>
    <n v="0.54768148530242999"/>
    <n v="28.561306630048801"/>
    <n v="1.5320448737419099"/>
  </r>
  <r>
    <x v="0"/>
    <x v="1"/>
    <n v="1680"/>
    <x v="8"/>
    <x v="19"/>
    <s v="Fringe"/>
    <s v="Fringe"/>
    <s v="Edge"/>
    <n v="45"/>
    <n v="28"/>
    <n v="1680"/>
    <s v="A2"/>
    <n v="5.2264105344283402"/>
    <n v="0.527053082108346"/>
    <n v="28.6452599865788"/>
    <n v="1.5365699342435"/>
  </r>
  <r>
    <x v="0"/>
    <x v="1"/>
    <n v="1740"/>
    <x v="5"/>
    <x v="18"/>
    <s v="Fringe"/>
    <s v="Fringe"/>
    <s v="Edge"/>
    <n v="45"/>
    <n v="29"/>
    <n v="1740"/>
    <s v="A2"/>
    <n v="5.2679719514802397"/>
    <n v="0.50891703046882597"/>
    <n v="28.713591738383698"/>
    <n v="1.53993956953746"/>
  </r>
  <r>
    <x v="0"/>
    <x v="1"/>
    <n v="1800"/>
    <x v="3"/>
    <x v="30"/>
    <s v="Fringe"/>
    <s v="Fringe"/>
    <s v="Edge"/>
    <n v="45"/>
    <n v="30"/>
    <n v="1800"/>
    <s v="A2"/>
    <n v="5.3098638728764103"/>
    <n v="0.49373065190618998"/>
    <n v="28.769467036529299"/>
    <n v="1.5426703036762699"/>
  </r>
  <r>
    <x v="0"/>
    <x v="1"/>
    <n v="1860"/>
    <x v="4"/>
    <x v="33"/>
    <s v="Fringe"/>
    <s v="Fringe"/>
    <s v="Edge"/>
    <n v="45"/>
    <n v="31"/>
    <n v="1860"/>
    <s v="A2"/>
    <n v="5.3520889268506799"/>
    <n v="0.48196609112429101"/>
    <n v="28.815847736753302"/>
    <n v="1.5452923036111901"/>
  </r>
  <r>
    <x v="0"/>
    <x v="1"/>
    <n v="1920"/>
    <x v="3"/>
    <x v="11"/>
    <s v="Fringe"/>
    <s v="Fringe"/>
    <s v="Edge"/>
    <n v="45"/>
    <n v="32"/>
    <n v="1920"/>
    <s v="A2"/>
    <n v="5.3946497625371199"/>
    <n v="0.47408105991076399"/>
    <n v="28.855375665426099"/>
    <n v="1.5480384485833201"/>
  </r>
  <r>
    <x v="0"/>
    <x v="1"/>
    <n v="1980"/>
    <x v="6"/>
    <x v="14"/>
    <s v="Fringe"/>
    <s v="Fringe"/>
    <s v="Edge"/>
    <n v="45"/>
    <n v="33"/>
    <n v="1980"/>
    <s v="A2"/>
    <n v="5.4375490501361901"/>
    <n v="0.47048176385936502"/>
    <n v="28.890294853421199"/>
    <n v="1.55081291158946"/>
  </r>
  <r>
    <x v="0"/>
    <x v="1"/>
    <n v="2040"/>
    <x v="4"/>
    <x v="18"/>
    <s v="Fringe"/>
    <s v="Fringe"/>
    <s v="Edge"/>
    <n v="45"/>
    <n v="34"/>
    <n v="2040"/>
    <s v="A2"/>
    <n v="5.4807894810822999"/>
    <n v="0.47148382441514702"/>
    <n v="28.9224231579812"/>
    <n v="1.5534445207902301"/>
  </r>
  <r>
    <x v="0"/>
    <x v="1"/>
    <n v="2100"/>
    <x v="3"/>
    <x v="14"/>
    <s v="Fringe"/>
    <s v="Fringe"/>
    <s v="Edge"/>
    <n v="45"/>
    <n v="35"/>
    <n v="2100"/>
    <s v="A2"/>
    <n v="5.5243737682126302"/>
    <n v="0.47727996043339599"/>
    <n v="28.953177203111998"/>
    <n v="1.5560027298108301"/>
  </r>
  <r>
    <x v="0"/>
    <x v="1"/>
    <n v="2160"/>
    <x v="5"/>
    <x v="18"/>
    <s v="Fringe"/>
    <s v="Fringe"/>
    <s v="Edge"/>
    <n v="45"/>
    <n v="36"/>
    <n v="2160"/>
    <s v="A2"/>
    <n v="5.56830464593736"/>
    <n v="0.48792311997078902"/>
    <n v="28.983646565997301"/>
    <n v="1.55890768386389"/>
  </r>
  <r>
    <x v="0"/>
    <x v="1"/>
    <n v="2220"/>
    <x v="7"/>
    <x v="30"/>
    <s v="Fringe"/>
    <s v="Fringe"/>
    <s v="Edge"/>
    <n v="45"/>
    <n v="37"/>
    <n v="2220"/>
    <s v="A2"/>
    <n v="5.6125848704112098"/>
    <n v="0.503329710872501"/>
    <n v="29.014704943915099"/>
    <n v="1.5627355599085999"/>
  </r>
  <r>
    <x v="0"/>
    <x v="1"/>
    <n v="2280"/>
    <x v="7"/>
    <x v="32"/>
    <s v="Fringe"/>
    <s v="Fringe"/>
    <s v="Edge"/>
    <n v="45"/>
    <n v="38"/>
    <n v="2280"/>
    <s v="A2"/>
    <n v="5.6572172197063599"/>
    <n v="0.52330123078137902"/>
    <n v="29.047139153344801"/>
    <n v="1.5678724137957201"/>
  </r>
  <r>
    <x v="0"/>
    <x v="1"/>
    <n v="2340"/>
    <x v="5"/>
    <x v="30"/>
    <s v="Fringe"/>
    <s v="Fringe"/>
    <s v="Edge"/>
    <n v="45"/>
    <n v="39"/>
    <n v="2340"/>
    <s v="A2"/>
    <n v="5.7022044939867698"/>
    <n v="0.54755730853631501"/>
    <n v="29.081772662954702"/>
    <n v="1.5743056625537599"/>
  </r>
  <r>
    <x v="0"/>
    <x v="1"/>
    <n v="2400"/>
    <x v="7"/>
    <x v="17"/>
    <s v="Fringe"/>
    <s v="Fringe"/>
    <s v="Edge"/>
    <n v="45"/>
    <n v="40"/>
    <n v="2400"/>
    <s v="A2"/>
    <n v="5.7475495156838097"/>
    <n v="0.57577142018032001"/>
    <n v="29.1195600043886"/>
    <n v="1.58174549924107"/>
  </r>
  <r>
    <x v="0"/>
    <x v="1"/>
    <n v="2460"/>
    <x v="4"/>
    <x v="16"/>
    <s v="Fringe"/>
    <s v="Fringe"/>
    <s v="Edge"/>
    <n v="45"/>
    <n v="41"/>
    <n v="2460"/>
    <s v="A2"/>
    <n v="5.7932551296734003"/>
    <n v="0.60760229005843203"/>
    <n v="29.1616322694011"/>
    <n v="1.5900074748675099"/>
  </r>
  <r>
    <x v="0"/>
    <x v="1"/>
    <n v="2520"/>
    <x v="7"/>
    <x v="33"/>
    <s v="Fringe"/>
    <s v="Fringe"/>
    <s v="Edge"/>
    <n v="45"/>
    <n v="42"/>
    <n v="2520"/>
    <s v="A2"/>
    <n v="5.8393242034544803"/>
    <n v="0.64271735955232601"/>
    <n v="29.209281620207801"/>
    <n v="1.5993737513505999"/>
  </r>
  <r>
    <x v="0"/>
    <x v="1"/>
    <n v="2580"/>
    <x v="8"/>
    <x v="28"/>
    <s v="Fringe"/>
    <s v="Fringe"/>
    <s v="Edge"/>
    <n v="45"/>
    <n v="43"/>
    <n v="2580"/>
    <s v="A2"/>
    <n v="5.8857596273288699"/>
    <n v="0.68080777915300605"/>
    <n v="29.263883144607998"/>
    <n v="1.61066025797557"/>
  </r>
  <r>
    <x v="0"/>
    <x v="1"/>
    <n v="2640"/>
    <x v="8"/>
    <x v="26"/>
    <s v="Fringe"/>
    <s v="Fringe"/>
    <s v="Edge"/>
    <n v="45"/>
    <n v="44"/>
    <n v="2640"/>
    <s v="A2"/>
    <n v="5.9325643145826499"/>
    <n v="0.72159623457136401"/>
    <n v="29.326763712938401"/>
    <n v="1.6249467449386801"/>
  </r>
  <r>
    <x v="0"/>
    <x v="1"/>
    <n v="2700"/>
    <x v="5"/>
    <x v="20"/>
    <s v="Fringe"/>
    <s v="Fringe"/>
    <s v="Edge"/>
    <n v="45"/>
    <n v="45"/>
    <n v="2700"/>
    <s v="A2"/>
    <n v="5.9797412016689098"/>
    <n v="0.76483957992767704"/>
    <n v="29.399037733693099"/>
    <n v="1.64320312982729"/>
  </r>
  <r>
    <x v="0"/>
    <x v="1"/>
    <n v="2760"/>
    <x v="4"/>
    <x v="11"/>
    <s v="Fringe"/>
    <s v="Fringe"/>
    <s v="Edge"/>
    <n v="45"/>
    <n v="46"/>
    <n v="2760"/>
    <s v="A2"/>
    <n v="6.0272932483919801"/>
    <n v="0.81032815895412502"/>
    <n v="29.481437020787599"/>
    <n v="1.6661486830574199"/>
  </r>
  <r>
    <x v="0"/>
    <x v="1"/>
    <n v="2820"/>
    <x v="4"/>
    <x v="11"/>
    <s v="Fringe"/>
    <s v="Fringe"/>
    <s v="Edge"/>
    <n v="45"/>
    <n v="47"/>
    <n v="2820"/>
    <s v="A2"/>
    <n v="6.07522343809313"/>
    <n v="0.85788328254873103"/>
    <n v="29.574165047989901"/>
    <n v="1.6945064723812799"/>
  </r>
  <r>
    <x v="0"/>
    <x v="1"/>
    <n v="2880"/>
    <x v="4"/>
    <x v="20"/>
    <s v="Fringe"/>
    <s v="Fringe"/>
    <s v="Edge"/>
    <n v="45"/>
    <n v="48"/>
    <n v="2880"/>
    <s v="A2"/>
    <n v="6.1235347778376799"/>
    <n v="0.90735387215164598"/>
    <n v="29.676804042710799"/>
    <n v="1.7294825422387201"/>
  </r>
  <r>
    <x v="0"/>
    <x v="1"/>
    <n v="2940"/>
    <x v="7"/>
    <x v="18"/>
    <s v="Fringe"/>
    <s v="Fringe"/>
    <s v="Edge"/>
    <n v="45"/>
    <n v="49"/>
    <n v="2940"/>
    <s v="A2"/>
    <n v="6.1722302986037496"/>
    <n v="0.95861289637973202"/>
    <n v="29.788296762103698"/>
    <n v="1.77307594361562"/>
  </r>
  <r>
    <x v="0"/>
    <x v="1"/>
    <n v="3000"/>
    <x v="7"/>
    <x v="28"/>
    <s v="Fringe"/>
    <s v="Fringe"/>
    <s v="Edge"/>
    <n v="45"/>
    <n v="50"/>
    <n v="3000"/>
    <s v="A2"/>
    <n v="6.2213130554723302"/>
    <n v="1.0115539534289"/>
    <n v="29.907014169029701"/>
    <n v="1.82791144991858"/>
  </r>
  <r>
    <x v="0"/>
    <x v="1"/>
    <n v="3060"/>
    <x v="9"/>
    <x v="31"/>
    <s v="Fringe"/>
    <s v="Fringe"/>
    <s v="Edge"/>
    <n v="45"/>
    <n v="51"/>
    <n v="3060"/>
    <s v="A2"/>
    <n v="6.2707861278190196"/>
    <n v="1.0660881720412101"/>
    <n v="30.030906932908501"/>
    <n v="1.8966478440596299"/>
  </r>
  <r>
    <x v="0"/>
    <x v="1"/>
    <n v="3120"/>
    <x v="7"/>
    <x v="34"/>
    <s v="Fringe"/>
    <s v="Fringe"/>
    <s v="Edge"/>
    <n v="45"/>
    <n v="52"/>
    <n v="3120"/>
    <s v="A2"/>
    <n v="6.3206526195071699"/>
    <n v="1.12214149509272"/>
    <n v="30.1577245555141"/>
    <n v="1.9813849109452299"/>
  </r>
  <r>
    <x v="0"/>
    <x v="1"/>
    <n v="3180"/>
    <x v="8"/>
    <x v="34"/>
    <s v="Fringe"/>
    <s v="Fringe"/>
    <s v="Edge"/>
    <n v="45"/>
    <n v="53"/>
    <n v="3180"/>
    <s v="A2"/>
    <n v="6.3709156590826801"/>
    <n v="1.1796523489422599"/>
    <n v="30.285273147434999"/>
    <n v="2.0835397186737801"/>
  </r>
  <r>
    <x v="0"/>
    <x v="1"/>
    <n v="3240"/>
    <x v="10"/>
    <x v="35"/>
    <s v="Fringe"/>
    <s v="Fringe"/>
    <s v="Edge"/>
    <n v="45"/>
    <n v="54"/>
    <n v="3240"/>
    <s v="A2"/>
    <n v="6.42157839997025"/>
    <n v="1.23856967080306"/>
    <n v="30.411673731498698"/>
    <n v="2.2042850425844098"/>
  </r>
  <r>
    <x v="0"/>
    <x v="1"/>
    <n v="3300"/>
    <x v="8"/>
    <x v="36"/>
    <s v="Fringe"/>
    <s v="Fringe"/>
    <s v="Edge"/>
    <n v="45"/>
    <n v="55"/>
    <n v="3300"/>
    <s v="A2"/>
    <n v="6.4726440206712201"/>
    <n v="1.29885125330814"/>
    <n v="30.535579372658901"/>
    <n v="2.3451350298326501"/>
  </r>
  <r>
    <x v="0"/>
    <x v="1"/>
    <n v="3360"/>
    <x v="4"/>
    <x v="30"/>
    <s v="Fringe"/>
    <s v="Fringe"/>
    <s v="Edge"/>
    <n v="45"/>
    <n v="56"/>
    <n v="3360"/>
    <s v="A2"/>
    <n v="6.5241157249630497"/>
    <n v="1.36046236227141"/>
    <n v="30.656312529111599"/>
    <n v="2.50807680044392"/>
  </r>
  <r>
    <x v="0"/>
    <x v="1"/>
    <n v="3420"/>
    <x v="7"/>
    <x v="26"/>
    <s v="Fringe"/>
    <s v="Fringe"/>
    <s v="Edge"/>
    <n v="45"/>
    <n v="57"/>
    <n v="3420"/>
    <s v="A2"/>
    <n v="6.5759967421002097"/>
    <n v="1.42337458559886"/>
    <n v="30.773893578274102"/>
    <n v="2.6949665221255601"/>
  </r>
  <r>
    <x v="0"/>
    <x v="1"/>
    <n v="3480"/>
    <x v="7"/>
    <x v="17"/>
    <s v="Fringe"/>
    <s v="Fringe"/>
    <s v="Edge"/>
    <n v="45"/>
    <n v="58"/>
    <n v="3480"/>
    <s v="A2"/>
    <n v="6.6282903270168898"/>
    <n v="1.48756487557937"/>
    <n v="30.8889457883601"/>
    <n v="2.9065000435169202"/>
  </r>
  <r>
    <x v="0"/>
    <x v="1"/>
    <n v="3540"/>
    <x v="7"/>
    <x v="16"/>
    <s v="Fringe"/>
    <s v="Fringe"/>
    <s v="Edge"/>
    <n v="45"/>
    <n v="59"/>
    <n v="3540"/>
    <s v="A2"/>
    <n v="6.68099976053111"/>
    <n v="1.55301475182742"/>
    <n v="31.002478098728599"/>
    <n v="3.1414686289771501"/>
  </r>
  <r>
    <x v="0"/>
    <x v="1"/>
    <n v="3600"/>
    <x v="4"/>
    <x v="34"/>
    <s v="Fringe"/>
    <s v="Fringe"/>
    <s v="Edge"/>
    <n v="45"/>
    <n v="60"/>
    <n v="3600"/>
    <s v="A2"/>
    <n v="6.7341283495506001"/>
    <n v="1.61970963714516"/>
    <n v="31.1155612793806"/>
    <n v="3.3968991055595601"/>
  </r>
  <r>
    <x v="0"/>
    <x v="2"/>
    <n v="60"/>
    <x v="0"/>
    <x v="0"/>
    <s v="Fringe"/>
    <s v="Fringe"/>
    <s v="Edge"/>
    <n v="45"/>
    <n v="1"/>
    <n v="60"/>
    <s v="A3"/>
    <n v="2.3628738515428802"/>
    <n v="0.62353024281217095"/>
    <n v="3.4896959810457"/>
    <n v="1.69120599963546"/>
  </r>
  <r>
    <x v="0"/>
    <x v="2"/>
    <n v="120"/>
    <x v="0"/>
    <x v="0"/>
    <s v="Fringe"/>
    <s v="Fringe"/>
    <s v="Edge"/>
    <n v="45"/>
    <n v="2"/>
    <n v="120"/>
    <s v="A3"/>
    <n v="2.3823334794081799"/>
    <n v="0.60938631842430802"/>
    <n v="4.0882432976089396"/>
    <n v="1.64852806138884"/>
  </r>
  <r>
    <x v="0"/>
    <x v="2"/>
    <n v="180"/>
    <x v="0"/>
    <x v="0"/>
    <s v="Fringe"/>
    <s v="Fringe"/>
    <s v="Edge"/>
    <n v="45"/>
    <n v="3"/>
    <n v="180"/>
    <s v="A3"/>
    <n v="2.4019533685232699"/>
    <n v="0.59504355406015197"/>
    <n v="4.7737600019394"/>
    <n v="1.5915794732278601"/>
  </r>
  <r>
    <x v="0"/>
    <x v="2"/>
    <n v="240"/>
    <x v="1"/>
    <x v="37"/>
    <s v="Fringe"/>
    <s v="Fringe"/>
    <s v="Edge"/>
    <n v="45"/>
    <n v="4"/>
    <n v="240"/>
    <s v="A3"/>
    <n v="2.4217348387318198"/>
    <n v="0.580508035910827"/>
    <n v="5.5339648698898403"/>
    <n v="1.5529188287468101"/>
  </r>
  <r>
    <x v="0"/>
    <x v="2"/>
    <n v="300"/>
    <x v="0"/>
    <x v="0"/>
    <s v="Fringe"/>
    <s v="Fringe"/>
    <s v="Edge"/>
    <n v="45"/>
    <n v="5"/>
    <n v="300"/>
    <s v="A3"/>
    <n v="2.4416792207471301"/>
    <n v="0.565787146288808"/>
    <n v="6.3463948639460304"/>
    <n v="1.5698352275613601"/>
  </r>
  <r>
    <x v="0"/>
    <x v="2"/>
    <n v="360"/>
    <x v="0"/>
    <x v="0"/>
    <s v="Fringe"/>
    <s v="Fringe"/>
    <s v="Edge"/>
    <n v="45"/>
    <n v="6"/>
    <n v="360"/>
    <s v="A3"/>
    <n v="2.4617878562416902"/>
    <n v="0.55088978696535296"/>
    <n v="7.1862257574825197"/>
    <n v="1.65409688711076"/>
  </r>
  <r>
    <x v="0"/>
    <x v="2"/>
    <n v="420"/>
    <x v="1"/>
    <x v="2"/>
    <s v="Fringe"/>
    <s v="Fringe"/>
    <s v="Edge"/>
    <n v="45"/>
    <n v="7"/>
    <n v="420"/>
    <s v="A3"/>
    <n v="2.4820620979374102"/>
    <n v="0.53582664640787403"/>
    <n v="8.0373050719960997"/>
    <n v="1.78029187491091"/>
  </r>
  <r>
    <x v="0"/>
    <x v="2"/>
    <n v="480"/>
    <x v="1"/>
    <x v="38"/>
    <s v="Fringe"/>
    <s v="Fringe"/>
    <s v="Edge"/>
    <n v="45"/>
    <n v="8"/>
    <n v="480"/>
    <s v="A3"/>
    <n v="2.50250330969663"/>
    <n v="0.52061052055097201"/>
    <n v="8.9023788949935607"/>
    <n v="1.91288921045133"/>
  </r>
  <r>
    <x v="0"/>
    <x v="2"/>
    <n v="540"/>
    <x v="1"/>
    <x v="38"/>
    <s v="Fringe"/>
    <s v="Fringe"/>
    <s v="Edge"/>
    <n v="45"/>
    <n v="9"/>
    <n v="540"/>
    <s v="A3"/>
    <n v="2.52311286661388"/>
    <n v="0.50525669895813896"/>
    <n v="9.8083384049732203"/>
    <n v="2.0376300723112299"/>
  </r>
  <r>
    <x v="0"/>
    <x v="2"/>
    <n v="600"/>
    <x v="1"/>
    <x v="39"/>
    <s v="Fringe"/>
    <s v="Fringe"/>
    <s v="Edge"/>
    <n v="45"/>
    <n v="10"/>
    <n v="600"/>
    <s v="A3"/>
    <n v="2.54389215510838"/>
    <n v="0.489783430931852"/>
    <n v="10.804552268228599"/>
    <n v="2.1691148976478298"/>
  </r>
  <r>
    <x v="0"/>
    <x v="2"/>
    <n v="660"/>
    <x v="2"/>
    <x v="40"/>
    <s v="Fringe"/>
    <s v="Fringe"/>
    <s v="Edge"/>
    <n v="45"/>
    <n v="11"/>
    <n v="660"/>
    <s v="A3"/>
    <n v="2.5648425730172901"/>
    <n v="0.47421248936171301"/>
    <n v="11.9548860421454"/>
    <n v="2.33671312875614"/>
  </r>
  <r>
    <x v="0"/>
    <x v="2"/>
    <n v="720"/>
    <x v="2"/>
    <x v="41"/>
    <s v="Fringe"/>
    <s v="Fringe"/>
    <s v="Edge"/>
    <n v="45"/>
    <n v="12"/>
    <n v="720"/>
    <s v="A3"/>
    <n v="2.5859655296897901"/>
    <n v="0.45856985387798899"/>
    <n v="13.3246358151646"/>
    <n v="2.56193748784681"/>
  </r>
  <r>
    <x v="0"/>
    <x v="2"/>
    <n v="780"/>
    <x v="3"/>
    <x v="25"/>
    <s v="Fringe"/>
    <s v="Fringe"/>
    <s v="Edge"/>
    <n v="45"/>
    <n v="13"/>
    <n v="780"/>
    <s v="A3"/>
    <n v="2.6072624460818399"/>
    <n v="0.44288653912727299"/>
    <n v="14.962249830571301"/>
    <n v="2.84274308467635"/>
  </r>
  <r>
    <x v="0"/>
    <x v="2"/>
    <n v="840"/>
    <x v="1"/>
    <x v="42"/>
    <s v="Fringe"/>
    <s v="Fringe"/>
    <s v="Edge"/>
    <n v="45"/>
    <n v="14"/>
    <n v="840"/>
    <s v="A3"/>
    <n v="2.6287347548517901"/>
    <n v="0.427199598458191"/>
    <n v="16.874602495139701"/>
    <n v="3.1538021836959498"/>
  </r>
  <r>
    <x v="0"/>
    <x v="2"/>
    <n v="900"/>
    <x v="2"/>
    <x v="42"/>
    <s v="Fringe"/>
    <s v="Fringe"/>
    <s v="Edge"/>
    <n v="45"/>
    <n v="15"/>
    <n v="900"/>
    <s v="A3"/>
    <n v="2.6503839004567902"/>
    <n v="0.41155333742091899"/>
    <n v="18.9968571846039"/>
    <n v="3.4592256716991998"/>
  </r>
  <r>
    <x v="0"/>
    <x v="2"/>
    <n v="960"/>
    <x v="6"/>
    <x v="23"/>
    <s v="Fringe"/>
    <s v="Fringe"/>
    <s v="Edge"/>
    <n v="45"/>
    <n v="16"/>
    <n v="960"/>
    <s v="A3"/>
    <n v="2.6722113392498898"/>
    <n v="0.39600077408811901"/>
    <n v="21.165622584413299"/>
    <n v="3.7280718359715301"/>
  </r>
  <r>
    <x v="0"/>
    <x v="2"/>
    <n v="1020"/>
    <x v="6"/>
    <x v="12"/>
    <s v="Fringe"/>
    <s v="Fringe"/>
    <s v="Edge"/>
    <n v="45"/>
    <n v="17"/>
    <n v="1020"/>
    <s v="A3"/>
    <n v="2.69421853957811"/>
    <n v="0.38060538215623002"/>
    <n v="23.114806704622399"/>
    <n v="3.9412781487067701"/>
  </r>
  <r>
    <x v="0"/>
    <x v="2"/>
    <n v="1080"/>
    <x v="4"/>
    <x v="7"/>
    <s v="Fringe"/>
    <s v="Fringe"/>
    <s v="Edge"/>
    <n v="45"/>
    <n v="18"/>
    <n v="1080"/>
    <s v="A3"/>
    <n v="2.7164069818811099"/>
    <n v="0.36544314434932601"/>
    <n v="24.517294187635201"/>
    <n v="4.08083919778728"/>
  </r>
  <r>
    <x v="0"/>
    <x v="2"/>
    <n v="1140"/>
    <x v="6"/>
    <x v="15"/>
    <s v="Fringe"/>
    <s v="Fringe"/>
    <s v="Edge"/>
    <n v="45"/>
    <n v="19"/>
    <n v="1140"/>
    <s v="A3"/>
    <n v="2.7387781587908901"/>
    <n v="0.35060492164673501"/>
    <n v="25.078571386496201"/>
    <n v="4.11222578182986"/>
  </r>
  <r>
    <x v="0"/>
    <x v="2"/>
    <n v="1200"/>
    <x v="6"/>
    <x v="15"/>
    <s v="Fringe"/>
    <s v="Fringe"/>
    <s v="Edge"/>
    <n v="45"/>
    <n v="20"/>
    <n v="1200"/>
    <s v="A3"/>
    <n v="2.7613335752321402"/>
    <n v="0.33619909868924802"/>
    <n v="24.650372899716601"/>
    <n v="3.99210812627339"/>
  </r>
  <r>
    <x v="0"/>
    <x v="2"/>
    <n v="1260"/>
    <x v="6"/>
    <x v="8"/>
    <s v="Fringe"/>
    <s v="Fringe"/>
    <s v="Edge"/>
    <n v="45"/>
    <n v="21"/>
    <n v="1260"/>
    <s v="A3"/>
    <n v="2.7840747485235"/>
    <n v="0.322354383668219"/>
    <n v="23.301733674522701"/>
    <n v="3.7069384149353102"/>
  </r>
  <r>
    <x v="0"/>
    <x v="2"/>
    <n v="1320"/>
    <x v="6"/>
    <x v="9"/>
    <s v="Fringe"/>
    <s v="Fringe"/>
    <s v="Edge"/>
    <n v="45"/>
    <n v="22"/>
    <n v="1320"/>
    <s v="A3"/>
    <n v="2.8070032084796099"/>
    <n v="0.30922250499916698"/>
    <n v="21.299374602155101"/>
    <n v="3.3003926016687601"/>
  </r>
  <r>
    <x v="0"/>
    <x v="2"/>
    <n v="1380"/>
    <x v="6"/>
    <x v="41"/>
    <s v="Fringe"/>
    <s v="Fringe"/>
    <s v="Edge"/>
    <n v="45"/>
    <n v="23"/>
    <n v="1380"/>
    <s v="A3"/>
    <n v="2.8301204975140699"/>
    <n v="0.29698034144249802"/>
    <n v="19.007885025180101"/>
    <n v="2.8562538585716899"/>
  </r>
  <r>
    <x v="0"/>
    <x v="2"/>
    <n v="1440"/>
    <x v="6"/>
    <x v="3"/>
    <s v="Fringe"/>
    <s v="Fringe"/>
    <s v="Edge"/>
    <n v="45"/>
    <n v="24"/>
    <n v="1440"/>
    <s v="A3"/>
    <n v="2.8534281707431401"/>
    <n v="0.28583074566879202"/>
    <n v="16.771244410402598"/>
    <n v="2.4535234516296001"/>
  </r>
  <r>
    <x v="0"/>
    <x v="2"/>
    <n v="1500"/>
    <x v="2"/>
    <x v="42"/>
    <s v="Fringe"/>
    <s v="Fringe"/>
    <s v="Edge"/>
    <n v="45"/>
    <n v="25"/>
    <n v="1500"/>
    <s v="A3"/>
    <n v="2.8769277960904098"/>
    <n v="0.276001012207788"/>
    <n v="14.8361335756116"/>
    <n v="2.1337310379946102"/>
  </r>
  <r>
    <x v="0"/>
    <x v="2"/>
    <n v="1560"/>
    <x v="2"/>
    <x v="42"/>
    <s v="Fringe"/>
    <s v="Fringe"/>
    <s v="Edge"/>
    <n v="45"/>
    <n v="26"/>
    <n v="1560"/>
    <s v="A3"/>
    <n v="2.9006209543922101"/>
    <n v="0.267737715443639"/>
    <n v="13.335865527596299"/>
    <n v="1.9002794352936601"/>
  </r>
  <r>
    <x v="0"/>
    <x v="2"/>
    <n v="1620"/>
    <x v="6"/>
    <x v="43"/>
    <s v="Fringe"/>
    <s v="Fringe"/>
    <s v="Edge"/>
    <n v="45"/>
    <n v="27"/>
    <n v="1620"/>
    <s v="A3"/>
    <n v="2.9245092395040002"/>
    <n v="0.26129672412143901"/>
    <n v="12.315608586058101"/>
    <n v="1.7383314520137401"/>
  </r>
  <r>
    <x v="0"/>
    <x v="2"/>
    <n v="1680"/>
    <x v="2"/>
    <x v="43"/>
    <s v="Fringe"/>
    <s v="Fringe"/>
    <s v="Edge"/>
    <n v="45"/>
    <n v="28"/>
    <n v="1680"/>
    <s v="A3"/>
    <n v="2.9485942584075402"/>
    <n v="0.25692787763029501"/>
    <n v="11.769095338033701"/>
    <n v="1.6333883651294101"/>
  </r>
  <r>
    <x v="0"/>
    <x v="2"/>
    <n v="1740"/>
    <x v="2"/>
    <x v="42"/>
    <s v="Fringe"/>
    <s v="Fringe"/>
    <s v="Edge"/>
    <n v="45"/>
    <n v="29"/>
    <n v="1740"/>
    <s v="A3"/>
    <n v="2.9728776313190401"/>
    <n v="0.25485527013666598"/>
    <n v="11.6666698086672"/>
    <n v="1.5791244691275801"/>
  </r>
  <r>
    <x v="0"/>
    <x v="2"/>
    <n v="1800"/>
    <x v="1"/>
    <x v="2"/>
    <s v="Fringe"/>
    <s v="Fringe"/>
    <s v="Edge"/>
    <n v="45"/>
    <n v="30"/>
    <n v="1800"/>
    <s v="A3"/>
    <n v="2.9973609917981001"/>
    <n v="0.25525609300608998"/>
    <n v="11.9676125254342"/>
    <n v="1.57695391074908"/>
  </r>
  <r>
    <x v="0"/>
    <x v="2"/>
    <n v="1860"/>
    <x v="0"/>
    <x v="38"/>
    <s v="Fringe"/>
    <s v="Fringe"/>
    <s v="Edge"/>
    <n v="45"/>
    <n v="31"/>
    <n v="1860"/>
    <s v="A3"/>
    <n v="3.0220459868576199"/>
    <n v="0.25824265939360402"/>
    <n v="12.6180240259072"/>
    <n v="1.6301807068794001"/>
  </r>
  <r>
    <x v="0"/>
    <x v="2"/>
    <n v="1920"/>
    <x v="1"/>
    <x v="43"/>
    <s v="Fringe"/>
    <s v="Fringe"/>
    <s v="Edge"/>
    <n v="45"/>
    <n v="32"/>
    <n v="1920"/>
    <s v="A3"/>
    <n v="3.0469342770745702"/>
    <n v="0.26385237663408101"/>
    <n v="13.5398825682399"/>
    <n v="1.73397782579142"/>
  </r>
  <r>
    <x v="0"/>
    <x v="2"/>
    <n v="1980"/>
    <x v="2"/>
    <x v="3"/>
    <s v="Fringe"/>
    <s v="Fringe"/>
    <s v="Edge"/>
    <n v="45"/>
    <n v="33"/>
    <n v="1980"/>
    <s v="A3"/>
    <n v="3.0720275367017602"/>
    <n v="0.27204843645480098"/>
    <n v="14.6201624355738"/>
    <n v="1.86691134974568"/>
  </r>
  <r>
    <x v="0"/>
    <x v="2"/>
    <n v="2040"/>
    <x v="2"/>
    <x v="44"/>
    <s v="Fringe"/>
    <s v="Fringe"/>
    <s v="Edge"/>
    <n v="45"/>
    <n v="34"/>
    <n v="2040"/>
    <s v="A3"/>
    <n v="3.0973274537803999"/>
    <n v="0.28273062737495103"/>
    <n v="15.711160694772699"/>
    <n v="1.9934173239053601"/>
  </r>
  <r>
    <x v="0"/>
    <x v="2"/>
    <n v="2100"/>
    <x v="6"/>
    <x v="4"/>
    <s v="Fringe"/>
    <s v="Fringe"/>
    <s v="Edge"/>
    <n v="45"/>
    <n v="35"/>
    <n v="2100"/>
    <s v="A3"/>
    <n v="3.1228357302536698"/>
    <n v="0.29575271140644499"/>
    <n v="16.6507388880643"/>
    <n v="2.0795888394680402"/>
  </r>
  <r>
    <x v="0"/>
    <x v="2"/>
    <n v="2160"/>
    <x v="2"/>
    <x v="25"/>
    <s v="Fringe"/>
    <s v="Fringe"/>
    <s v="Edge"/>
    <n v="45"/>
    <n v="36"/>
    <n v="2160"/>
    <s v="A3"/>
    <n v="3.1485540820812701"/>
    <n v="0.31094167299888398"/>
    <n v="17.300858541358"/>
    <n v="2.1120151787572898"/>
  </r>
  <r>
    <x v="0"/>
    <x v="2"/>
    <n v="2220"/>
    <x v="1"/>
    <x v="41"/>
    <s v="Fringe"/>
    <s v="Fringe"/>
    <s v="Edge"/>
    <n v="45"/>
    <n v="37"/>
    <n v="2220"/>
    <s v="A3"/>
    <n v="3.1744842393547801"/>
    <n v="0.32811494373991201"/>
    <n v="17.588700829630401"/>
    <n v="2.1032270815418301"/>
  </r>
  <r>
    <x v="0"/>
    <x v="2"/>
    <n v="2280"/>
    <x v="1"/>
    <x v="41"/>
    <s v="Fringe"/>
    <s v="Fringe"/>
    <s v="Edge"/>
    <n v="45"/>
    <n v="38"/>
    <n v="2280"/>
    <s v="A3"/>
    <n v="3.2006279464140799"/>
    <n v="0.34709348104693399"/>
    <n v="17.5285690212609"/>
    <n v="2.07625340955201"/>
  </r>
  <r>
    <x v="0"/>
    <x v="2"/>
    <n v="2340"/>
    <x v="2"/>
    <x v="25"/>
    <s v="Fringe"/>
    <s v="Fringe"/>
    <s v="Edge"/>
    <n v="45"/>
    <n v="39"/>
    <n v="2340"/>
    <s v="A3"/>
    <n v="3.2269869619647098"/>
    <n v="0.36771027224289798"/>
    <n v="17.212612629197899"/>
    <n v="2.0429542851676601"/>
  </r>
  <r>
    <x v="0"/>
    <x v="2"/>
    <n v="2400"/>
    <x v="6"/>
    <x v="44"/>
    <s v="Fringe"/>
    <s v="Fringe"/>
    <s v="Edge"/>
    <n v="45"/>
    <n v="40"/>
    <n v="2400"/>
    <s v="A3"/>
    <n v="3.2535630591961602"/>
    <n v="0.38981489831384702"/>
    <n v="16.7772096075558"/>
    <n v="1.99988566320465"/>
  </r>
  <r>
    <x v="0"/>
    <x v="2"/>
    <n v="2460"/>
    <x v="2"/>
    <x v="45"/>
    <s v="Fringe"/>
    <s v="Fringe"/>
    <s v="Edge"/>
    <n v="45"/>
    <n v="41"/>
    <n v="2460"/>
    <s v="A3"/>
    <n v="3.28035802590114"/>
    <n v="0.41327520077213797"/>
    <n v="16.3637542789401"/>
    <n v="1.94277495243636"/>
  </r>
  <r>
    <x v="0"/>
    <x v="2"/>
    <n v="2520"/>
    <x v="1"/>
    <x v="43"/>
    <s v="Fringe"/>
    <s v="Fringe"/>
    <s v="Edge"/>
    <n v="45"/>
    <n v="42"/>
    <n v="2520"/>
    <s v="A3"/>
    <n v="3.30737366459587"/>
    <n v="0.43797707507559502"/>
    <n v="16.0898283944355"/>
    <n v="1.8802126319234"/>
  </r>
  <r>
    <x v="0"/>
    <x v="2"/>
    <n v="2580"/>
    <x v="1"/>
    <x v="45"/>
    <s v="Fringe"/>
    <s v="Fringe"/>
    <s v="Edge"/>
    <n v="45"/>
    <n v="43"/>
    <n v="2580"/>
    <s v="A3"/>
    <n v="3.3346117926413301"/>
    <n v="0.463823202752635"/>
    <n v="16.035411010663001"/>
    <n v="1.8350577739557801"/>
  </r>
  <r>
    <x v="0"/>
    <x v="2"/>
    <n v="2640"/>
    <x v="6"/>
    <x v="38"/>
    <s v="Fringe"/>
    <s v="Fringe"/>
    <s v="Edge"/>
    <n v="45"/>
    <n v="44"/>
    <n v="2640"/>
    <s v="A3"/>
    <n v="3.3620742423654901"/>
    <n v="0.490731287447634"/>
    <n v="16.239336306245502"/>
    <n v="1.83436560696337"/>
  </r>
  <r>
    <x v="0"/>
    <x v="2"/>
    <n v="2700"/>
    <x v="2"/>
    <x v="38"/>
    <s v="Fringe"/>
    <s v="Fringe"/>
    <s v="Edge"/>
    <n v="45"/>
    <n v="45"/>
    <n v="2700"/>
    <s v="A3"/>
    <n v="3.3897628611866102"/>
    <n v="0.51863215017529696"/>
    <n v="16.698492102767499"/>
    <n v="1.89216719791543"/>
  </r>
  <r>
    <x v="0"/>
    <x v="2"/>
    <n v="2760"/>
    <x v="4"/>
    <x v="23"/>
    <s v="Fringe"/>
    <s v="Fringe"/>
    <s v="Edge"/>
    <n v="45"/>
    <n v="46"/>
    <n v="2760"/>
    <s v="A3"/>
    <n v="3.4176795117374801"/>
    <n v="0.54746788604274399"/>
    <n v="17.365037455966299"/>
    <n v="1.9952834056084701"/>
  </r>
  <r>
    <x v="0"/>
    <x v="2"/>
    <n v="2820"/>
    <x v="4"/>
    <x v="22"/>
    <s v="Fringe"/>
    <s v="Fringe"/>
    <s v="Edge"/>
    <n v="45"/>
    <n v="47"/>
    <n v="2820"/>
    <s v="A3"/>
    <n v="3.4458260719907399"/>
    <n v="0.57719018367333197"/>
    <n v="18.142195404430101"/>
    <n v="2.10564418905305"/>
  </r>
  <r>
    <x v="0"/>
    <x v="2"/>
    <n v="2880"/>
    <x v="3"/>
    <x v="4"/>
    <s v="Fringe"/>
    <s v="Fringe"/>
    <s v="Edge"/>
    <n v="45"/>
    <n v="48"/>
    <n v="2880"/>
    <s v="A3"/>
    <n v="3.4742044353852499"/>
    <n v="0.607758846874217"/>
    <n v="18.8844795965237"/>
    <n v="2.1803796843882699"/>
  </r>
  <r>
    <x v="0"/>
    <x v="2"/>
    <n v="2940"/>
    <x v="6"/>
    <x v="24"/>
    <s v="Fringe"/>
    <s v="Fringe"/>
    <s v="Edge"/>
    <n v="45"/>
    <n v="49"/>
    <n v="2940"/>
    <s v="A3"/>
    <n v="3.50281651095341"/>
    <n v="0.63914052316398096"/>
    <n v="19.410996864126901"/>
    <n v="2.1977232186876199"/>
  </r>
  <r>
    <x v="0"/>
    <x v="2"/>
    <n v="3000"/>
    <x v="2"/>
    <x v="3"/>
    <s v="Fringe"/>
    <s v="Fringe"/>
    <s v="Edge"/>
    <n v="45"/>
    <n v="50"/>
    <n v="3000"/>
    <s v="A3"/>
    <n v="3.5316642234496398"/>
    <n v="0.67130762579464898"/>
    <n v="19.537609908756199"/>
    <n v="2.17076616046681"/>
  </r>
  <r>
    <x v="0"/>
    <x v="2"/>
    <n v="3060"/>
    <x v="1"/>
    <x v="39"/>
    <s v="Fringe"/>
    <s v="Fringe"/>
    <s v="Edge"/>
    <n v="45"/>
    <n v="51"/>
    <n v="3060"/>
    <s v="A3"/>
    <n v="3.5607495134798501"/>
    <n v="0.70423742803085398"/>
    <n v="19.123876568814602"/>
    <n v="2.1290687867217901"/>
  </r>
  <r>
    <x v="0"/>
    <x v="2"/>
    <n v="3120"/>
    <x v="5"/>
    <x v="44"/>
    <s v="Fringe"/>
    <s v="Fringe"/>
    <s v="Edge"/>
    <n v="45"/>
    <n v="52"/>
    <n v="3120"/>
    <s v="A3"/>
    <n v="3.5900743376320001"/>
    <n v="0.73791130626595702"/>
    <n v="18.118134719672501"/>
    <n v="2.0748883374465299"/>
  </r>
  <r>
    <x v="0"/>
    <x v="2"/>
    <n v="3180"/>
    <x v="4"/>
    <x v="24"/>
    <s v="Fringe"/>
    <s v="Fringe"/>
    <s v="Edge"/>
    <n v="45"/>
    <n v="53"/>
    <n v="3180"/>
    <s v="A3"/>
    <n v="3.6196406686077198"/>
    <n v="0.77231410934553202"/>
    <n v="16.578726364604499"/>
    <n v="1.96936323062051"/>
  </r>
  <r>
    <x v="0"/>
    <x v="2"/>
    <n v="3240"/>
    <x v="5"/>
    <x v="9"/>
    <s v="Fringe"/>
    <s v="Fringe"/>
    <s v="Edge"/>
    <n v="45"/>
    <n v="54"/>
    <n v="3240"/>
    <s v="A3"/>
    <n v="3.64945049535504"/>
    <n v="0.80743363363975795"/>
    <n v="14.658477957117301"/>
    <n v="1.7754695053320699"/>
  </r>
  <r>
    <x v="0"/>
    <x v="2"/>
    <n v="3300"/>
    <x v="4"/>
    <x v="45"/>
    <s v="Fringe"/>
    <s v="Fringe"/>
    <s v="Edge"/>
    <n v="45"/>
    <n v="55"/>
    <n v="3300"/>
    <s v="A3"/>
    <n v="3.67950582320218"/>
    <n v="0.84326018606519604"/>
    <n v="12.558826092763001"/>
    <n v="1.5038167806699501"/>
  </r>
  <r>
    <x v="0"/>
    <x v="2"/>
    <n v="3360"/>
    <x v="1"/>
    <x v="37"/>
    <s v="Fringe"/>
    <s v="Fringe"/>
    <s v="Edge"/>
    <n v="45"/>
    <n v="56"/>
    <n v="3360"/>
    <s v="A3"/>
    <n v="3.7098086739924101"/>
    <n v="0.879786219932015"/>
    <n v="10.4753043934979"/>
    <n v="1.2158482062662499"/>
  </r>
  <r>
    <x v="0"/>
    <x v="2"/>
    <n v="3420"/>
    <x v="0"/>
    <x v="0"/>
    <s v="Fringe"/>
    <s v="Fringe"/>
    <s v="Edge"/>
    <n v="45"/>
    <n v="57"/>
    <n v="3420"/>
    <s v="A3"/>
    <n v="3.7403610862201102"/>
    <n v="0.91700603095781597"/>
    <n v="8.5567980124405807"/>
    <n v="0.99031731862858496"/>
  </r>
  <r>
    <x v="0"/>
    <x v="2"/>
    <n v="3480"/>
    <x v="1"/>
    <x v="1"/>
    <s v="Fringe"/>
    <s v="Fringe"/>
    <s v="Edge"/>
    <n v="45"/>
    <n v="58"/>
    <n v="3480"/>
    <s v="A3"/>
    <n v="3.77116511516782"/>
    <n v="0.95491550295357097"/>
    <n v="6.8891802613067297"/>
    <n v="0.87081500194847505"/>
  </r>
  <r>
    <x v="0"/>
    <x v="2"/>
    <n v="3540"/>
    <x v="0"/>
    <x v="0"/>
    <s v="Fringe"/>
    <s v="Fringe"/>
    <s v="Edge"/>
    <n v="45"/>
    <n v="59"/>
    <n v="3540"/>
    <s v="A3"/>
    <n v="3.8022228330445098"/>
    <n v="0.99351189453301103"/>
    <n v="5.5003404155437403"/>
    <n v="0.83221016214103205"/>
  </r>
  <r>
    <x v="0"/>
    <x v="2"/>
    <n v="3600"/>
    <x v="1"/>
    <x v="1"/>
    <s v="Fringe"/>
    <s v="Fringe"/>
    <s v="Edge"/>
    <n v="45"/>
    <n v="60"/>
    <n v="3600"/>
    <s v="A3"/>
    <n v="3.83353632912493"/>
    <n v="1.0327936597424401"/>
    <n v="4.3765560962235703"/>
    <n v="0.81896654119505496"/>
  </r>
  <r>
    <x v="1"/>
    <x v="0"/>
    <n v="60"/>
    <x v="0"/>
    <x v="0"/>
    <s v="Interior"/>
    <s v="Mixed"/>
    <s v="Mixed"/>
    <n v="300"/>
    <n v="1"/>
    <n v="60"/>
    <s v="B1"/>
    <n v="1.7384350933510899"/>
    <n v="0.50945313828026495"/>
    <n v="3.836908774296"/>
    <n v="1.2935726196434101"/>
  </r>
  <r>
    <x v="1"/>
    <x v="0"/>
    <n v="120"/>
    <x v="0"/>
    <x v="0"/>
    <s v="Interior"/>
    <s v="Mixed"/>
    <s v="Mixed"/>
    <n v="300"/>
    <n v="2"/>
    <n v="120"/>
    <s v="B1"/>
    <n v="1.8411589191433599"/>
    <n v="0.50433471024503296"/>
    <n v="4.5254032472949097"/>
    <n v="1.32769848735412"/>
  </r>
  <r>
    <x v="1"/>
    <x v="0"/>
    <n v="180"/>
    <x v="1"/>
    <x v="42"/>
    <s v="Interior"/>
    <s v="Mixed"/>
    <s v="Mixed"/>
    <n v="300"/>
    <n v="3"/>
    <n v="180"/>
    <s v="B1"/>
    <n v="1.94986849646163"/>
    <n v="0.49960580513210701"/>
    <n v="5.33346667723906"/>
    <n v="1.34847500627858"/>
  </r>
  <r>
    <x v="1"/>
    <x v="0"/>
    <n v="240"/>
    <x v="1"/>
    <x v="38"/>
    <s v="Interior"/>
    <s v="Mixed"/>
    <s v="Mixed"/>
    <n v="300"/>
    <n v="4"/>
    <n v="240"/>
    <s v="B1"/>
    <n v="2.0647634243234099"/>
    <n v="0.49589539644043801"/>
    <n v="6.2743386382733499"/>
    <n v="1.3604629870429601"/>
  </r>
  <r>
    <x v="1"/>
    <x v="0"/>
    <n v="300"/>
    <x v="1"/>
    <x v="38"/>
    <s v="Interior"/>
    <s v="Mixed"/>
    <s v="Mixed"/>
    <n v="300"/>
    <n v="5"/>
    <n v="300"/>
    <s v="B1"/>
    <n v="2.1859665683837202"/>
    <n v="0.49367855858045201"/>
    <n v="7.3579111280257301"/>
    <n v="1.3709854918143201"/>
  </r>
  <r>
    <x v="1"/>
    <x v="0"/>
    <n v="360"/>
    <x v="1"/>
    <x v="38"/>
    <s v="Interior"/>
    <s v="Mixed"/>
    <s v="Mixed"/>
    <n v="300"/>
    <n v="6"/>
    <n v="360"/>
    <s v="B1"/>
    <n v="2.3135124900945798"/>
    <n v="0.49320641763562301"/>
    <n v="8.5893053084248407"/>
    <n v="1.3873110030300499"/>
  </r>
  <r>
    <x v="1"/>
    <x v="0"/>
    <n v="420"/>
    <x v="1"/>
    <x v="38"/>
    <s v="Interior"/>
    <s v="Mixed"/>
    <s v="Mixed"/>
    <n v="300"/>
    <n v="7"/>
    <n v="420"/>
    <s v="B1"/>
    <n v="2.4473373562820702"/>
    <n v="0.49456719257399201"/>
    <n v="9.9675515608888308"/>
    <n v="1.41390914644775"/>
  </r>
  <r>
    <x v="1"/>
    <x v="0"/>
    <n v="480"/>
    <x v="2"/>
    <x v="43"/>
    <s v="Interior"/>
    <s v="Mixed"/>
    <s v="Mixed"/>
    <n v="300"/>
    <n v="8"/>
    <n v="480"/>
    <s v="B1"/>
    <n v="2.5872720568838399"/>
    <n v="0.497824127334896"/>
    <n v="11.484445036280601"/>
    <n v="1.4525498233393801"/>
  </r>
  <r>
    <x v="1"/>
    <x v="0"/>
    <n v="540"/>
    <x v="2"/>
    <x v="4"/>
    <s v="Interior"/>
    <s v="Mixed"/>
    <s v="Mixed"/>
    <n v="300"/>
    <n v="9"/>
    <n v="540"/>
    <s v="B1"/>
    <n v="2.7330401314591102"/>
    <n v="0.50312273761527504"/>
    <n v="13.123579574226801"/>
    <n v="1.50560127023938"/>
  </r>
  <r>
    <x v="1"/>
    <x v="0"/>
    <n v="600"/>
    <x v="2"/>
    <x v="3"/>
    <s v="Interior"/>
    <s v="Mixed"/>
    <s v="Mixed"/>
    <n v="300"/>
    <n v="10"/>
    <n v="600"/>
    <s v="B1"/>
    <n v="2.8842616104038701"/>
    <n v="0.51068461279038402"/>
    <n v="14.859535809838899"/>
    <n v="1.57861914959773"/>
  </r>
  <r>
    <x v="1"/>
    <x v="0"/>
    <n v="660"/>
    <x v="3"/>
    <x v="4"/>
    <s v="Interior"/>
    <s v="Mixed"/>
    <s v="Mixed"/>
    <n v="300"/>
    <n v="11"/>
    <n v="660"/>
    <s v="B1"/>
    <n v="3.0404630667269998"/>
    <n v="0.52069418168530401"/>
    <n v="16.6572715110084"/>
    <n v="1.67761458840665"/>
  </r>
  <r>
    <x v="1"/>
    <x v="0"/>
    <n v="720"/>
    <x v="4"/>
    <x v="8"/>
    <s v="Interior"/>
    <s v="Mixed"/>
    <s v="Mixed"/>
    <n v="300"/>
    <n v="12"/>
    <n v="720"/>
    <s v="B1"/>
    <n v="3.2010931827621998"/>
    <n v="0.53317170567633898"/>
    <n v="18.471946484383999"/>
    <n v="1.80199584439907"/>
  </r>
  <r>
    <x v="1"/>
    <x v="0"/>
    <n v="780"/>
    <x v="3"/>
    <x v="5"/>
    <s v="Interior"/>
    <s v="Mixed"/>
    <s v="Mixed"/>
    <n v="300"/>
    <n v="13"/>
    <n v="780"/>
    <s v="B1"/>
    <n v="3.3655421636328802"/>
    <n v="0.54793866269234104"/>
    <n v="20.249648308022"/>
    <n v="1.9406972432116201"/>
  </r>
  <r>
    <x v="1"/>
    <x v="0"/>
    <n v="840"/>
    <x v="4"/>
    <x v="11"/>
    <s v="Interior"/>
    <s v="Mixed"/>
    <s v="Mixed"/>
    <n v="300"/>
    <n v="14"/>
    <n v="840"/>
    <s v="B1"/>
    <n v="3.53316260237506"/>
    <n v="0.56470500246349298"/>
    <n v="21.929632384834999"/>
    <n v="2.07682851855914"/>
  </r>
  <r>
    <x v="1"/>
    <x v="0"/>
    <n v="900"/>
    <x v="3"/>
    <x v="8"/>
    <s v="Interior"/>
    <s v="Mixed"/>
    <s v="Mixed"/>
    <n v="300"/>
    <n v="15"/>
    <n v="900"/>
    <s v="B1"/>
    <n v="3.70328911588066"/>
    <n v="0.583205523355244"/>
    <n v="23.4485858439004"/>
    <n v="2.1970137911927101"/>
  </r>
  <r>
    <x v="1"/>
    <x v="0"/>
    <n v="960"/>
    <x v="4"/>
    <x v="12"/>
    <s v="Interior"/>
    <s v="Mixed"/>
    <s v="Mixed"/>
    <n v="300"/>
    <n v="16"/>
    <n v="960"/>
    <s v="B1"/>
    <n v="3.87525433112698"/>
    <n v="0.60327406308723497"/>
    <n v="24.746964068580699"/>
    <n v="2.2971254610113601"/>
  </r>
  <r>
    <x v="1"/>
    <x v="0"/>
    <n v="1020"/>
    <x v="3"/>
    <x v="13"/>
    <s v="Interior"/>
    <s v="Mixed"/>
    <s v="Mixed"/>
    <n v="300"/>
    <n v="17"/>
    <n v="1020"/>
    <s v="B1"/>
    <n v="4.0483995806776303"/>
    <n v="0.62480072308335599"/>
    <n v="25.776685057478399"/>
    <n v="2.3797768396066701"/>
  </r>
  <r>
    <x v="1"/>
    <x v="0"/>
    <n v="1080"/>
    <x v="4"/>
    <x v="14"/>
    <s v="Interior"/>
    <s v="Mixed"/>
    <s v="Mixed"/>
    <n v="300"/>
    <n v="18"/>
    <n v="1080"/>
    <s v="B1"/>
    <n v="4.2220798006788103"/>
    <n v="0.64761858651454696"/>
    <n v="26.5086654411712"/>
    <n v="2.4463076980343699"/>
  </r>
  <r>
    <x v="1"/>
    <x v="0"/>
    <n v="1140"/>
    <x v="5"/>
    <x v="13"/>
    <s v="Interior"/>
    <s v="Mixed"/>
    <s v="Mixed"/>
    <n v="300"/>
    <n v="19"/>
    <n v="1140"/>
    <s v="B1"/>
    <n v="4.3956633460891501"/>
    <n v="0.67142673784236295"/>
    <n v="26.9382471032113"/>
    <n v="2.4913925696798001"/>
  </r>
  <r>
    <x v="1"/>
    <x v="0"/>
    <n v="1200"/>
    <x v="3"/>
    <x v="15"/>
    <s v="Interior"/>
    <s v="Mixed"/>
    <s v="Mixed"/>
    <n v="300"/>
    <n v="20"/>
    <n v="1200"/>
    <s v="B1"/>
    <n v="4.5685284434194697"/>
    <n v="0.695824971544306"/>
    <n v="27.086827886906399"/>
    <n v="2.505941416737"/>
  </r>
  <r>
    <x v="1"/>
    <x v="0"/>
    <n v="1260"/>
    <x v="3"/>
    <x v="33"/>
    <s v="Interior"/>
    <s v="Mixed"/>
    <s v="Mixed"/>
    <n v="300"/>
    <n v="21"/>
    <n v="1260"/>
    <s v="B1"/>
    <n v="4.7400585320668798"/>
    <n v="0.72043933545508798"/>
    <n v="26.998993195719802"/>
    <n v="2.4853290467626401"/>
  </r>
  <r>
    <x v="1"/>
    <x v="0"/>
    <n v="1320"/>
    <x v="3"/>
    <x v="14"/>
    <s v="Interior"/>
    <s v="Mixed"/>
    <s v="Mixed"/>
    <n v="300"/>
    <n v="22"/>
    <n v="1320"/>
    <s v="B1"/>
    <n v="4.9096386579950497"/>
    <n v="0.74503907877198705"/>
    <n v="26.735770178578999"/>
    <n v="2.4351296019264801"/>
  </r>
  <r>
    <x v="1"/>
    <x v="0"/>
    <n v="1380"/>
    <x v="5"/>
    <x v="11"/>
    <s v="Interior"/>
    <s v="Mixed"/>
    <s v="Mixed"/>
    <n v="300"/>
    <n v="23"/>
    <n v="1380"/>
    <s v="B1"/>
    <n v="5.0766543924442402"/>
    <n v="0.76955009511551897"/>
    <n v="26.365704902137399"/>
    <n v="2.3696080868457399"/>
  </r>
  <r>
    <x v="1"/>
    <x v="0"/>
    <n v="1440"/>
    <x v="4"/>
    <x v="5"/>
    <s v="Interior"/>
    <s v="Mixed"/>
    <s v="Mixed"/>
    <n v="300"/>
    <n v="24"/>
    <n v="1440"/>
    <s v="B1"/>
    <n v="5.2404936293509499"/>
    <n v="0.79395278596308205"/>
    <n v="25.955845970153799"/>
    <n v="2.3043486810473102"/>
  </r>
  <r>
    <x v="1"/>
    <x v="0"/>
    <n v="1500"/>
    <x v="5"/>
    <x v="7"/>
    <s v="Interior"/>
    <s v="Mixed"/>
    <s v="Mixed"/>
    <n v="300"/>
    <n v="25"/>
    <n v="1500"/>
    <s v="B1"/>
    <n v="5.4005503687493697"/>
    <n v="0.81814653513809499"/>
    <n v="25.564347534371699"/>
    <n v="2.24860062800437"/>
  </r>
  <r>
    <x v="1"/>
    <x v="0"/>
    <n v="1560"/>
    <x v="5"/>
    <x v="8"/>
    <s v="Interior"/>
    <s v="Mixed"/>
    <s v="Mixed"/>
    <n v="300"/>
    <n v="26"/>
    <n v="1560"/>
    <s v="B1"/>
    <n v="5.5562285751330496"/>
    <n v="0.84189196127555099"/>
    <n v="25.2355930163374"/>
    <n v="2.2028937681203402"/>
  </r>
  <r>
    <x v="1"/>
    <x v="0"/>
    <n v="1620"/>
    <x v="4"/>
    <x v="22"/>
    <s v="Interior"/>
    <s v="Mixed"/>
    <s v="Mixed"/>
    <n v="300"/>
    <n v="27"/>
    <n v="1620"/>
    <s v="B1"/>
    <n v="5.70694373162973"/>
    <n v="0.86487947730266101"/>
    <n v="24.9979283166893"/>
    <n v="2.1630373492504602"/>
  </r>
  <r>
    <x v="1"/>
    <x v="0"/>
    <n v="1680"/>
    <x v="3"/>
    <x v="24"/>
    <s v="Interior"/>
    <s v="Mixed"/>
    <s v="Mixed"/>
    <n v="300"/>
    <n v="28"/>
    <n v="1680"/>
    <s v="B1"/>
    <n v="5.8521199943401401"/>
    <n v="0.88686818862180306"/>
    <n v="24.8635893453671"/>
    <n v="2.12654402487783"/>
  </r>
  <r>
    <x v="1"/>
    <x v="0"/>
    <n v="1740"/>
    <x v="6"/>
    <x v="4"/>
    <s v="Interior"/>
    <s v="Mixed"/>
    <s v="Mixed"/>
    <n v="300"/>
    <n v="29"/>
    <n v="1740"/>
    <s v="B1"/>
    <n v="5.9911819035801797"/>
    <n v="0.90777947147276095"/>
    <n v="24.830279240174502"/>
    <n v="2.09639306301038"/>
  </r>
  <r>
    <x v="1"/>
    <x v="0"/>
    <n v="1800"/>
    <x v="4"/>
    <x v="44"/>
    <s v="Interior"/>
    <s v="Mixed"/>
    <s v="Mixed"/>
    <n v="300"/>
    <n v="30"/>
    <n v="1800"/>
    <s v="B1"/>
    <n v="6.1235412419086996"/>
    <n v="0.927664475269248"/>
    <n v="24.8839641233374"/>
    <n v="2.0796152584238001"/>
  </r>
  <r>
    <x v="1"/>
    <x v="0"/>
    <n v="1860"/>
    <x v="7"/>
    <x v="15"/>
    <s v="Interior"/>
    <s v="Mixed"/>
    <s v="Mixed"/>
    <n v="300"/>
    <n v="31"/>
    <n v="1860"/>
    <s v="B1"/>
    <n v="6.2485814789798102"/>
    <n v="0.94656719395283295"/>
    <n v="25.0026062794411"/>
    <n v="2.08180949509901"/>
  </r>
  <r>
    <x v="1"/>
    <x v="0"/>
    <n v="1920"/>
    <x v="5"/>
    <x v="33"/>
    <s v="Interior"/>
    <s v="Mixed"/>
    <s v="Mixed"/>
    <n v="300"/>
    <n v="32"/>
    <n v="1920"/>
    <s v="B1"/>
    <n v="6.3656438467470497"/>
    <n v="0.96439307648382699"/>
    <n v="25.160576540323099"/>
    <n v="2.1019285344660599"/>
  </r>
  <r>
    <x v="1"/>
    <x v="0"/>
    <n v="1980"/>
    <x v="7"/>
    <x v="10"/>
    <s v="Interior"/>
    <s v="Mixed"/>
    <s v="Mixed"/>
    <n v="300"/>
    <n v="33"/>
    <n v="1980"/>
    <s v="B1"/>
    <n v="6.4740199857978302"/>
    <n v="0.98089371465506503"/>
    <n v="25.333336949512901"/>
    <n v="2.1321409891263601"/>
  </r>
  <r>
    <x v="1"/>
    <x v="0"/>
    <n v="2040"/>
    <x v="7"/>
    <x v="10"/>
    <s v="Interior"/>
    <s v="Mixed"/>
    <s v="Mixed"/>
    <n v="300"/>
    <n v="34"/>
    <n v="2040"/>
    <s v="B1"/>
    <n v="6.5729559481436599"/>
    <n v="0.99578600123459404"/>
    <n v="25.501748801779499"/>
    <n v="2.1633602494684498"/>
  </r>
  <r>
    <x v="1"/>
    <x v="0"/>
    <n v="2100"/>
    <x v="9"/>
    <x v="16"/>
    <s v="Interior"/>
    <s v="Mixed"/>
    <s v="Mixed"/>
    <n v="300"/>
    <n v="35"/>
    <n v="2100"/>
    <s v="B1"/>
    <n v="6.66167099173071"/>
    <n v="1.0089131101559401"/>
    <n v="25.655214495890799"/>
    <n v="2.1918450195556201"/>
  </r>
  <r>
    <x v="1"/>
    <x v="0"/>
    <n v="2160"/>
    <x v="7"/>
    <x v="13"/>
    <s v="Interior"/>
    <s v="Mixed"/>
    <s v="Mixed"/>
    <n v="300"/>
    <n v="36"/>
    <n v="2160"/>
    <s v="B1"/>
    <n v="6.73939217650274"/>
    <n v="1.0203174669894299"/>
    <n v="25.792960172672998"/>
    <n v="2.2214611486982498"/>
  </r>
  <r>
    <x v="1"/>
    <x v="0"/>
    <n v="2220"/>
    <x v="3"/>
    <x v="24"/>
    <s v="Interior"/>
    <s v="Mixed"/>
    <s v="Mixed"/>
    <n v="300"/>
    <n v="37"/>
    <n v="2220"/>
    <s v="B1"/>
    <n v="6.8054026602178697"/>
    <n v="1.0301657323472799"/>
    <n v="25.9231392674034"/>
    <n v="2.2597567600213901"/>
  </r>
  <r>
    <x v="1"/>
    <x v="0"/>
    <n v="2280"/>
    <x v="7"/>
    <x v="44"/>
    <s v="Interior"/>
    <s v="Mixed"/>
    <s v="Mixed"/>
    <n v="300"/>
    <n v="38"/>
    <n v="2280"/>
    <s v="B1"/>
    <n v="6.8590984048439401"/>
    <n v="1.03858928472579"/>
    <n v="26.059955343458299"/>
    <n v="2.3109064552988601"/>
  </r>
  <r>
    <x v="1"/>
    <x v="0"/>
    <n v="2340"/>
    <x v="9"/>
    <x v="9"/>
    <s v="Interior"/>
    <s v="Mixed"/>
    <s v="Mixed"/>
    <n v="300"/>
    <n v="39"/>
    <n v="2340"/>
    <s v="B1"/>
    <n v="6.9000454630072596"/>
    <n v="1.0455809977357899"/>
    <n v="26.2194550996165"/>
    <n v="2.3714440516189099"/>
  </r>
  <r>
    <x v="1"/>
    <x v="0"/>
    <n v="2400"/>
    <x v="7"/>
    <x v="8"/>
    <s v="Interior"/>
    <s v="Mixed"/>
    <s v="Mixed"/>
    <n v="300"/>
    <n v="40"/>
    <n v="2400"/>
    <s v="B1"/>
    <n v="6.9280287901934097"/>
    <n v="1.0510511723576701"/>
    <n v="26.414871281918401"/>
    <n v="2.4324154620620799"/>
  </r>
  <r>
    <x v="1"/>
    <x v="0"/>
    <n v="2460"/>
    <x v="10"/>
    <x v="33"/>
    <s v="Interior"/>
    <s v="Mixed"/>
    <s v="Mixed"/>
    <n v="300"/>
    <n v="41"/>
    <n v="2460"/>
    <s v="B1"/>
    <n v="6.9430840616696203"/>
    <n v="1.0550161308470001"/>
    <n v="26.652382135510901"/>
    <n v="2.4858398518098901"/>
  </r>
  <r>
    <x v="1"/>
    <x v="0"/>
    <n v="2520"/>
    <x v="9"/>
    <x v="5"/>
    <s v="Interior"/>
    <s v="Mixed"/>
    <s v="Mixed"/>
    <n v="300"/>
    <n v="42"/>
    <n v="2520"/>
    <s v="B1"/>
    <n v="6.9455063210013002"/>
    <n v="1.0577776510905399"/>
    <n v="26.9279992088467"/>
    <n v="2.5301123272875099"/>
  </r>
  <r>
    <x v="1"/>
    <x v="0"/>
    <n v="2580"/>
    <x v="9"/>
    <x v="6"/>
    <s v="Interior"/>
    <s v="Mixed"/>
    <s v="Mixed"/>
    <n v="300"/>
    <n v="43"/>
    <n v="2580"/>
    <s v="B1"/>
    <n v="6.9358330650852196"/>
    <n v="1.0599488948415401"/>
    <n v="27.226117508877"/>
    <n v="2.57025761202582"/>
  </r>
  <r>
    <x v="1"/>
    <x v="0"/>
    <n v="2640"/>
    <x v="9"/>
    <x v="20"/>
    <s v="Interior"/>
    <s v="Mixed"/>
    <s v="Mixed"/>
    <n v="300"/>
    <n v="44"/>
    <n v="2640"/>
    <s v="B1"/>
    <n v="6.91480381822001"/>
    <n v="1.06230025840816"/>
    <n v="27.5201028716412"/>
    <n v="2.61247732038002"/>
  </r>
  <r>
    <x v="1"/>
    <x v="0"/>
    <n v="2700"/>
    <x v="5"/>
    <x v="20"/>
    <s v="Interior"/>
    <s v="Mixed"/>
    <s v="Mixed"/>
    <n v="300"/>
    <n v="45"/>
    <n v="2700"/>
    <s v="B1"/>
    <n v="6.8833024121777697"/>
    <n v="1.06554566190458"/>
    <n v="27.775091437090602"/>
    <n v="2.6566314282127799"/>
  </r>
  <r>
    <x v="1"/>
    <x v="0"/>
    <n v="2760"/>
    <x v="4"/>
    <x v="33"/>
    <s v="Interior"/>
    <s v="Mixed"/>
    <s v="Mixed"/>
    <n v="300"/>
    <n v="46"/>
    <n v="2760"/>
    <s v="B1"/>
    <n v="6.8422911718010404"/>
    <n v="1.0702444105359099"/>
    <n v="27.952836253479902"/>
    <n v="2.69300484798997"/>
  </r>
  <r>
    <x v="1"/>
    <x v="0"/>
    <n v="2820"/>
    <x v="3"/>
    <x v="8"/>
    <s v="Interior"/>
    <s v="Mixed"/>
    <s v="Mixed"/>
    <n v="300"/>
    <n v="47"/>
    <n v="2820"/>
    <s v="B1"/>
    <n v="6.7927473874817901"/>
    <n v="1.0769003663423999"/>
    <n v="28.0179282510618"/>
    <n v="2.7071827196876499"/>
  </r>
  <r>
    <x v="1"/>
    <x v="0"/>
    <n v="2880"/>
    <x v="9"/>
    <x v="13"/>
    <s v="Interior"/>
    <s v="Mixed"/>
    <s v="Mixed"/>
    <n v="300"/>
    <n v="48"/>
    <n v="2880"/>
    <s v="B1"/>
    <n v="6.7356116327543001"/>
    <n v="1.0861677219526999"/>
    <n v="27.9441724121249"/>
    <n v="2.6900043752273901"/>
  </r>
  <r>
    <x v="1"/>
    <x v="0"/>
    <n v="2940"/>
    <x v="7"/>
    <x v="11"/>
    <s v="Interior"/>
    <s v="Mixed"/>
    <s v="Mixed"/>
    <n v="300"/>
    <n v="49"/>
    <n v="2940"/>
    <s v="B1"/>
    <n v="6.6717548810800302"/>
    <n v="1.0989674344904099"/>
    <n v="27.7195838612407"/>
    <n v="2.6450058849968499"/>
  </r>
  <r>
    <x v="1"/>
    <x v="0"/>
    <n v="3000"/>
    <x v="5"/>
    <x v="7"/>
    <s v="Interior"/>
    <s v="Mixed"/>
    <s v="Mixed"/>
    <n v="300"/>
    <n v="50"/>
    <n v="3000"/>
    <s v="B1"/>
    <n v="6.60196755319107"/>
    <n v="1.1163781885845401"/>
    <n v="27.3486421118814"/>
    <n v="2.5871483613263"/>
  </r>
  <r>
    <x v="1"/>
    <x v="0"/>
    <n v="3060"/>
    <x v="5"/>
    <x v="14"/>
    <s v="Interior"/>
    <s v="Mixed"/>
    <s v="Mixed"/>
    <n v="300"/>
    <n v="51"/>
    <n v="3060"/>
    <s v="B1"/>
    <n v="6.5269693405949099"/>
    <n v="1.1393529136575899"/>
    <n v="26.851154445400201"/>
    <n v="2.53269072236652"/>
  </r>
  <r>
    <x v="1"/>
    <x v="0"/>
    <n v="3120"/>
    <x v="9"/>
    <x v="10"/>
    <s v="Interior"/>
    <s v="Mixed"/>
    <s v="Mixed"/>
    <n v="300"/>
    <n v="52"/>
    <n v="3120"/>
    <s v="B1"/>
    <n v="6.4474346966739002"/>
    <n v="1.16847520836924"/>
    <n v="26.258080481496101"/>
    <n v="2.4880505838225799"/>
  </r>
  <r>
    <x v="1"/>
    <x v="0"/>
    <n v="3180"/>
    <x v="3"/>
    <x v="13"/>
    <s v="Interior"/>
    <s v="Mixed"/>
    <s v="Mixed"/>
    <n v="300"/>
    <n v="53"/>
    <n v="3180"/>
    <s v="B1"/>
    <n v="6.3640259635026801"/>
    <n v="1.2039593396820101"/>
    <n v="25.605529688066198"/>
    <n v="2.4487998954224"/>
  </r>
  <r>
    <x v="1"/>
    <x v="0"/>
    <n v="3240"/>
    <x v="4"/>
    <x v="13"/>
    <s v="Interior"/>
    <s v="Mixed"/>
    <s v="Mixed"/>
    <n v="300"/>
    <n v="54"/>
    <n v="3240"/>
    <s v="B1"/>
    <n v="6.2774247056569896"/>
    <n v="1.24590172748552"/>
    <n v="24.9285138427385"/>
    <n v="2.4120246065092799"/>
  </r>
  <r>
    <x v="1"/>
    <x v="0"/>
    <n v="3300"/>
    <x v="4"/>
    <x v="9"/>
    <s v="Interior"/>
    <s v="Mixed"/>
    <s v="Mixed"/>
    <n v="300"/>
    <n v="55"/>
    <n v="3300"/>
    <s v="B1"/>
    <n v="6.1883521622761197"/>
    <n v="1.29457149524834"/>
    <n v="24.255848634646"/>
    <n v="2.39306346328532"/>
  </r>
  <r>
    <x v="1"/>
    <x v="0"/>
    <n v="3360"/>
    <x v="7"/>
    <x v="12"/>
    <s v="Interior"/>
    <s v="Mixed"/>
    <s v="Mixed"/>
    <n v="300"/>
    <n v="56"/>
    <n v="3360"/>
    <s v="B1"/>
    <n v="6.0975716845910899"/>
    <n v="1.3504742017062199"/>
    <n v="23.607055035814302"/>
    <n v="2.4323604685567601"/>
  </r>
  <r>
    <x v="1"/>
    <x v="0"/>
    <n v="3420"/>
    <x v="5"/>
    <x v="5"/>
    <s v="Interior"/>
    <s v="Mixed"/>
    <s v="Mixed"/>
    <n v="300"/>
    <n v="57"/>
    <n v="3420"/>
    <s v="B1"/>
    <n v="6.0058691548471996"/>
    <n v="1.41408637829932"/>
    <n v="22.9915098563221"/>
    <n v="2.5801322046047499"/>
  </r>
  <r>
    <x v="1"/>
    <x v="0"/>
    <n v="3480"/>
    <x v="3"/>
    <x v="22"/>
    <s v="Interior"/>
    <s v="Mixed"/>
    <s v="Mixed"/>
    <n v="300"/>
    <n v="58"/>
    <n v="3480"/>
    <s v="B1"/>
    <n v="5.9140109990564502"/>
    <n v="1.4854149433442001"/>
    <n v="22.409645569138998"/>
    <n v="2.8630584725868098"/>
  </r>
  <r>
    <x v="1"/>
    <x v="0"/>
    <n v="3540"/>
    <x v="4"/>
    <x v="12"/>
    <s v="Interior"/>
    <s v="Mixed"/>
    <s v="Mixed"/>
    <n v="300"/>
    <n v="59"/>
    <n v="3540"/>
    <s v="B1"/>
    <n v="5.8226827302770001"/>
    <n v="1.56368887686707"/>
    <n v="21.8557525711831"/>
    <n v="3.2652590517127802"/>
  </r>
  <r>
    <x v="1"/>
    <x v="0"/>
    <n v="3600"/>
    <x v="3"/>
    <x v="22"/>
    <s v="Interior"/>
    <s v="Mixed"/>
    <s v="Mixed"/>
    <n v="300"/>
    <n v="60"/>
    <n v="3600"/>
    <s v="B1"/>
    <n v="5.7324132927891096"/>
    <n v="1.6474231695774799"/>
    <n v="21.321834954264698"/>
    <n v="3.7434392292455998"/>
  </r>
  <r>
    <x v="1"/>
    <x v="1"/>
    <n v="60"/>
    <x v="3"/>
    <x v="9"/>
    <s v="Interior"/>
    <s v="Mixed"/>
    <s v="Mixed"/>
    <n v="300"/>
    <n v="1"/>
    <n v="60"/>
    <s v="B2"/>
    <n v="3.7806449760346199"/>
    <n v="1.11514456871935"/>
    <n v="22.188668901332299"/>
    <n v="1.67440732359624"/>
  </r>
  <r>
    <x v="1"/>
    <x v="1"/>
    <n v="120"/>
    <x v="7"/>
    <x v="10"/>
    <s v="Interior"/>
    <s v="Mixed"/>
    <s v="Mixed"/>
    <n v="300"/>
    <n v="2"/>
    <n v="120"/>
    <s v="B2"/>
    <n v="3.8546109149305501"/>
    <n v="1.1045089344308601"/>
    <n v="22.410940989521901"/>
    <n v="1.64438079412298"/>
  </r>
  <r>
    <x v="1"/>
    <x v="1"/>
    <n v="180"/>
    <x v="5"/>
    <x v="7"/>
    <s v="Interior"/>
    <s v="Mixed"/>
    <s v="Mixed"/>
    <n v="300"/>
    <n v="3"/>
    <n v="180"/>
    <s v="B2"/>
    <n v="3.9300239508565999"/>
    <n v="1.0931233840558401"/>
    <n v="22.635439659273899"/>
    <n v="1.6138384392430201"/>
  </r>
  <r>
    <x v="1"/>
    <x v="1"/>
    <n v="240"/>
    <x v="3"/>
    <x v="22"/>
    <s v="Interior"/>
    <s v="Mixed"/>
    <s v="Mixed"/>
    <n v="300"/>
    <n v="4"/>
    <n v="240"/>
    <s v="B2"/>
    <n v="4.00691239535516"/>
    <n v="1.0809733264549"/>
    <n v="22.862187215064399"/>
    <n v="1.5827985489055501"/>
  </r>
  <r>
    <x v="1"/>
    <x v="1"/>
    <n v="300"/>
    <x v="3"/>
    <x v="7"/>
    <s v="Interior"/>
    <s v="Mixed"/>
    <s v="Mixed"/>
    <n v="300"/>
    <n v="5"/>
    <n v="300"/>
    <s v="B2"/>
    <n v="4.0853051138661201"/>
    <n v="1.0680453959783001"/>
    <n v="23.091206184788099"/>
    <n v="1.5512830375206199"/>
  </r>
  <r>
    <x v="1"/>
    <x v="1"/>
    <n v="360"/>
    <x v="4"/>
    <x v="12"/>
    <s v="Interior"/>
    <s v="Mixed"/>
    <s v="Mixed"/>
    <n v="300"/>
    <n v="6"/>
    <n v="360"/>
    <s v="B2"/>
    <n v="4.16523153656353"/>
    <n v="1.0543277618398801"/>
    <n v="23.322519321992502"/>
    <n v="1.51931798701749"/>
  </r>
  <r>
    <x v="1"/>
    <x v="1"/>
    <n v="420"/>
    <x v="5"/>
    <x v="15"/>
    <s v="Interior"/>
    <s v="Mixed"/>
    <s v="Mixed"/>
    <n v="300"/>
    <n v="7"/>
    <n v="420"/>
    <s v="B2"/>
    <n v="4.2467216694042804"/>
    <n v="1.0398104997187201"/>
    <n v="23.5561496081373"/>
    <n v="1.4869342778410899"/>
  </r>
  <r>
    <x v="1"/>
    <x v="1"/>
    <n v="480"/>
    <x v="4"/>
    <x v="12"/>
    <s v="Interior"/>
    <s v="Mixed"/>
    <s v="Mixed"/>
    <n v="300"/>
    <n v="8"/>
    <n v="480"/>
    <s v="B2"/>
    <n v="4.3298061053928798"/>
    <n v="1.0244860392508099"/>
    <n v="23.792120254876998"/>
    <n v="1.4541683226237601"/>
  </r>
  <r>
    <x v="1"/>
    <x v="1"/>
    <n v="540"/>
    <x v="9"/>
    <x v="13"/>
    <s v="Interior"/>
    <s v="Mixed"/>
    <s v="Mixed"/>
    <n v="300"/>
    <n v="9"/>
    <n v="540"/>
    <s v="B2"/>
    <n v="4.4145160360667699"/>
    <n v="1.0083497043796501"/>
    <n v="24.030454706369799"/>
    <n v="1.4210629194547799"/>
  </r>
  <r>
    <x v="1"/>
    <x v="1"/>
    <n v="600"/>
    <x v="5"/>
    <x v="15"/>
    <s v="Interior"/>
    <s v="Mixed"/>
    <s v="Mixed"/>
    <n v="300"/>
    <n v="10"/>
    <n v="600"/>
    <s v="B2"/>
    <n v="4.5008832632061297"/>
    <n v="0.99140036768926598"/>
    <n v="24.271176641610801"/>
    <n v="1.3876682439454999"/>
  </r>
  <r>
    <x v="1"/>
    <x v="1"/>
    <n v="660"/>
    <x v="4"/>
    <x v="11"/>
    <s v="Interior"/>
    <s v="Mixed"/>
    <s v="Mixed"/>
    <n v="300"/>
    <n v="11"/>
    <n v="660"/>
    <s v="B2"/>
    <n v="4.5889402107729698"/>
    <n v="0.97364124506129401"/>
    <n v="24.514309976790301"/>
    <n v="1.3540430014712901"/>
  </r>
  <r>
    <x v="1"/>
    <x v="1"/>
    <n v="720"/>
    <x v="3"/>
    <x v="8"/>
    <s v="Interior"/>
    <s v="Mixed"/>
    <s v="Mixed"/>
    <n v="300"/>
    <n v="12"/>
    <n v="720"/>
    <s v="B2"/>
    <n v="4.67871993708372"/>
    <n v="0.95508086353333799"/>
    <n v="24.759878867676399"/>
    <n v="1.3202557627548901"/>
  </r>
  <r>
    <x v="1"/>
    <x v="1"/>
    <n v="780"/>
    <x v="3"/>
    <x v="17"/>
    <s v="Interior"/>
    <s v="Mixed"/>
    <s v="Mixed"/>
    <n v="300"/>
    <n v="13"/>
    <n v="780"/>
    <s v="B2"/>
    <n v="4.7702561472199401"/>
    <n v="0.93573424338406197"/>
    <n v="25.007907712020899"/>
    <n v="1.28638650684449"/>
  </r>
  <r>
    <x v="1"/>
    <x v="1"/>
    <n v="840"/>
    <x v="4"/>
    <x v="21"/>
    <s v="Interior"/>
    <s v="Mixed"/>
    <s v="Mixed"/>
    <n v="300"/>
    <n v="14"/>
    <n v="840"/>
    <s v="B2"/>
    <n v="4.8635832056819002"/>
    <n v="0.91562434554398497"/>
    <n v="25.2584211519886"/>
    <n v="1.2525283947658199"/>
  </r>
  <r>
    <x v="1"/>
    <x v="1"/>
    <n v="900"/>
    <x v="4"/>
    <x v="16"/>
    <s v="Interior"/>
    <s v="Mixed"/>
    <s v="Mixed"/>
    <n v="300"/>
    <n v="15"/>
    <n v="900"/>
    <s v="B2"/>
    <n v="4.9587361492896598"/>
    <n v="0.89478384771802499"/>
    <n v="25.5114440766088"/>
    <n v="1.2187897935165699"/>
  </r>
  <r>
    <x v="1"/>
    <x v="1"/>
    <n v="960"/>
    <x v="8"/>
    <x v="20"/>
    <s v="Interior"/>
    <s v="Mixed"/>
    <s v="Mixed"/>
    <n v="300"/>
    <n v="16"/>
    <n v="960"/>
    <s v="B2"/>
    <n v="5.0557507003366302"/>
    <n v="0.87325732727117999"/>
    <n v="25.767001624250099"/>
    <n v="1.18529656188475"/>
  </r>
  <r>
    <x v="1"/>
    <x v="1"/>
    <n v="1020"/>
    <x v="5"/>
    <x v="11"/>
    <s v="Interior"/>
    <s v="Mixed"/>
    <s v="Mixed"/>
    <n v="300"/>
    <n v="17"/>
    <n v="1020"/>
    <s v="B2"/>
    <n v="5.1546632800004"/>
    <n v="0.85110394582089099"/>
    <n v="26.025119185116701"/>
    <n v="1.15219459431419"/>
  </r>
  <r>
    <x v="1"/>
    <x v="1"/>
    <n v="1080"/>
    <x v="7"/>
    <x v="17"/>
    <s v="Interior"/>
    <s v="Mixed"/>
    <s v="Mixed"/>
    <n v="300"/>
    <n v="18"/>
    <n v="1080"/>
    <s v="B2"/>
    <n v="5.2555110220159298"/>
    <n v="0.82840074877282299"/>
    <n v="26.285822403769298"/>
    <n v="1.11965259330379"/>
  </r>
  <r>
    <x v="1"/>
    <x v="1"/>
    <n v="1140"/>
    <x v="5"/>
    <x v="17"/>
    <s v="Interior"/>
    <s v="Mixed"/>
    <s v="Mixed"/>
    <n v="300"/>
    <n v="19"/>
    <n v="1140"/>
    <s v="B2"/>
    <n v="5.3583317866163602"/>
    <n v="0.80524671058859099"/>
    <n v="26.549137181669799"/>
    <n v="1.08786500024679"/>
  </r>
  <r>
    <x v="1"/>
    <x v="1"/>
    <n v="1200"/>
    <x v="5"/>
    <x v="33"/>
    <s v="Interior"/>
    <s v="Mixed"/>
    <s v="Mixed"/>
    <n v="300"/>
    <n v="20"/>
    <n v="1200"/>
    <s v="B2"/>
    <n v="5.4631641747464199"/>
    <n v="0.78176766882658699"/>
    <n v="26.8150896797512"/>
    <n v="1.0570549541230201"/>
  </r>
  <r>
    <x v="1"/>
    <x v="1"/>
    <n v="1260"/>
    <x v="7"/>
    <x v="7"/>
    <s v="Interior"/>
    <s v="Mixed"/>
    <s v="Mixed"/>
    <n v="300"/>
    <n v="21"/>
    <n v="1260"/>
    <s v="B2"/>
    <n v="5.5700475425540503"/>
    <n v="0.75812228818391902"/>
    <n v="27.083706321014098"/>
    <n v="1.02747706213081"/>
  </r>
  <r>
    <x v="1"/>
    <x v="1"/>
    <n v="1320"/>
    <x v="7"/>
    <x v="13"/>
    <s v="Interior"/>
    <s v="Mixed"/>
    <s v="Mixed"/>
    <n v="300"/>
    <n v="22"/>
    <n v="1320"/>
    <s v="B2"/>
    <n v="5.6790220161654199"/>
    <n v="0.73450916418006396"/>
    <n v="27.355013793150601"/>
    <n v="0.99941965335132399"/>
  </r>
  <r>
    <x v="1"/>
    <x v="1"/>
    <n v="1380"/>
    <x v="8"/>
    <x v="16"/>
    <s v="Interior"/>
    <s v="Mixed"/>
    <s v="Mixed"/>
    <n v="300"/>
    <n v="23"/>
    <n v="1380"/>
    <s v="B2"/>
    <n v="5.7901285067490997"/>
    <n v="0.71117508839076005"/>
    <n v="27.629039051195399"/>
    <n v="0.97320604869662897"/>
  </r>
  <r>
    <x v="1"/>
    <x v="1"/>
    <n v="1440"/>
    <x v="11"/>
    <x v="34"/>
    <s v="Interior"/>
    <s v="Mixed"/>
    <s v="Mixed"/>
    <n v="300"/>
    <n v="24"/>
    <n v="1440"/>
    <s v="B2"/>
    <n v="5.9034087258749404"/>
    <n v="0.68842431222927603"/>
    <n v="27.905809320205801"/>
    <n v="0.949194231774247"/>
  </r>
  <r>
    <x v="1"/>
    <x v="1"/>
    <n v="1500"/>
    <x v="9"/>
    <x v="34"/>
    <s v="Interior"/>
    <s v="Mixed"/>
    <s v="Mixed"/>
    <n v="300"/>
    <n v="25"/>
    <n v="1500"/>
    <s v="B2"/>
    <n v="6.0189052011733697"/>
    <n v="0.66662830690231401"/>
    <n v="28.185352097968799"/>
    <n v="0.92777417830716502"/>
  </r>
  <r>
    <x v="1"/>
    <x v="1"/>
    <n v="1560"/>
    <x v="9"/>
    <x v="30"/>
    <s v="Interior"/>
    <s v="Mixed"/>
    <s v="Mixed"/>
    <n v="300"/>
    <n v="26"/>
    <n v="1560"/>
    <s v="B2"/>
    <n v="6.1366612923011701"/>
    <n v="0.64623495756805405"/>
    <n v="28.467695157736699"/>
    <n v="0.90936205308081497"/>
  </r>
  <r>
    <x v="1"/>
    <x v="1"/>
    <n v="1620"/>
    <x v="8"/>
    <x v="16"/>
    <s v="Interior"/>
    <s v="Mixed"/>
    <s v="Mixed"/>
    <n v="300"/>
    <n v="27"/>
    <n v="1620"/>
    <s v="B2"/>
    <n v="6.2567212072195"/>
    <n v="0.62777530641729196"/>
    <n v="28.752866550988699"/>
    <n v="0.89439059290502898"/>
  </r>
  <r>
    <x v="1"/>
    <x v="1"/>
    <n v="1680"/>
    <x v="9"/>
    <x v="6"/>
    <s v="Interior"/>
    <s v="Mixed"/>
    <s v="Mixed"/>
    <n v="300"/>
    <n v="28"/>
    <n v="1680"/>
    <s v="B2"/>
    <n v="6.3791300187904696"/>
    <n v="0.61186492468010201"/>
    <n v="29.040894610219599"/>
    <n v="0.88329534741665605"/>
  </r>
  <r>
    <x v="1"/>
    <x v="1"/>
    <n v="1740"/>
    <x v="9"/>
    <x v="7"/>
    <s v="Interior"/>
    <s v="Mixed"/>
    <s v="Mixed"/>
    <n v="300"/>
    <n v="29"/>
    <n v="1740"/>
    <s v="B2"/>
    <n v="6.5039336816983404"/>
    <n v="0.59919602232298497"/>
    <n v="29.331807951755199"/>
    <n v="0.87649709677990195"/>
  </r>
  <r>
    <x v="1"/>
    <x v="1"/>
    <n v="1800"/>
    <x v="9"/>
    <x v="6"/>
    <s v="Interior"/>
    <s v="Mixed"/>
    <s v="Mixed"/>
    <n v="300"/>
    <n v="30"/>
    <n v="1800"/>
    <s v="B2"/>
    <n v="6.6311790497018803"/>
    <n v="0.59051613046936902"/>
    <n v="29.6256354785924"/>
    <n v="0.87438166020558195"/>
  </r>
  <r>
    <x v="1"/>
    <x v="1"/>
    <n v="1860"/>
    <x v="8"/>
    <x v="32"/>
    <s v="Interior"/>
    <s v="Mixed"/>
    <s v="Mixed"/>
    <n v="300"/>
    <n v="31"/>
    <n v="1860"/>
    <s v="B2"/>
    <n v="6.7609138932241502"/>
    <n v="0.58659058632808503"/>
    <n v="29.922406383267901"/>
    <n v="0.87727925832376896"/>
  </r>
  <r>
    <x v="1"/>
    <x v="1"/>
    <n v="1920"/>
    <x v="8"/>
    <x v="34"/>
    <s v="Interior"/>
    <s v="Mixed"/>
    <s v="Mixed"/>
    <n v="300"/>
    <n v="32"/>
    <n v="1920"/>
    <s v="B2"/>
    <n v="6.8931869172864202"/>
    <n v="0.58814995014962201"/>
    <n v="30.222150150752199"/>
    <n v="0.88544626705086005"/>
  </r>
  <r>
    <x v="1"/>
    <x v="1"/>
    <n v="1980"/>
    <x v="8"/>
    <x v="20"/>
    <s v="Interior"/>
    <s v="Mixed"/>
    <s v="Mixed"/>
    <n v="300"/>
    <n v="33"/>
    <n v="1980"/>
    <s v="B2"/>
    <n v="7.0280477797930896"/>
    <n v="0.59582955171881302"/>
    <n v="30.524896561374099"/>
    <n v="0.89905225212487505"/>
  </r>
  <r>
    <x v="1"/>
    <x v="1"/>
    <n v="2040"/>
    <x v="8"/>
    <x v="10"/>
    <s v="Interior"/>
    <s v="Mixed"/>
    <s v="Mixed"/>
    <n v="300"/>
    <n v="34"/>
    <n v="2040"/>
    <s v="B2"/>
    <n v="7.1655471101741597"/>
    <n v="0.610114145502345"/>
    <n v="30.830675693773401"/>
    <n v="0.91817442570693397"/>
  </r>
  <r>
    <x v="1"/>
    <x v="1"/>
    <n v="2100"/>
    <x v="9"/>
    <x v="33"/>
    <s v="Interior"/>
    <s v="Mixed"/>
    <s v="Mixed"/>
    <n v="300"/>
    <n v="35"/>
    <n v="2100"/>
    <s v="B2"/>
    <n v="7.3057365283925497"/>
    <n v="0.63130223779126104"/>
    <n v="31.1395179278854"/>
    <n v="0.94280026718556398"/>
  </r>
  <r>
    <x v="1"/>
    <x v="1"/>
    <n v="2160"/>
    <x v="7"/>
    <x v="10"/>
    <s v="Interior"/>
    <s v="Mixed"/>
    <s v="Mixed"/>
    <n v="300"/>
    <n v="36"/>
    <n v="2160"/>
    <s v="B2"/>
    <n v="7.4486686643232698"/>
    <n v="0.65949960268118502"/>
    <n v="31.4514539479575"/>
    <n v="0.97283744986779896"/>
  </r>
  <r>
    <x v="1"/>
    <x v="1"/>
    <n v="2220"/>
    <x v="8"/>
    <x v="16"/>
    <s v="Interior"/>
    <s v="Mixed"/>
    <s v="Mixed"/>
    <n v="300"/>
    <n v="37"/>
    <n v="2220"/>
    <s v="B2"/>
    <n v="7.5943971775116701"/>
    <n v="0.69464174639006404"/>
    <n v="31.766514745598101"/>
    <n v="1.0081289517764001"/>
  </r>
  <r>
    <x v="1"/>
    <x v="1"/>
    <n v="2280"/>
    <x v="11"/>
    <x v="6"/>
    <s v="Interior"/>
    <s v="Mixed"/>
    <s v="Mixed"/>
    <n v="300"/>
    <n v="38"/>
    <n v="2280"/>
    <s v="B2"/>
    <n v="7.7429767773183498"/>
    <n v="0.73653604830255903"/>
    <n v="32.084731622859501"/>
    <n v="1.0484706591497801"/>
  </r>
  <r>
    <x v="1"/>
    <x v="1"/>
    <n v="2340"/>
    <x v="10"/>
    <x v="21"/>
    <s v="Interior"/>
    <s v="Mixed"/>
    <s v="Mixed"/>
    <n v="300"/>
    <n v="39"/>
    <n v="2340"/>
    <s v="B2"/>
    <n v="7.8944632434580804"/>
    <n v="0.78491058502563005"/>
    <n v="32.406136195352701"/>
    <n v="1.0936289301492399"/>
  </r>
  <r>
    <x v="1"/>
    <x v="1"/>
    <n v="2400"/>
    <x v="10"/>
    <x v="18"/>
    <s v="Interior"/>
    <s v="Mixed"/>
    <s v="Mixed"/>
    <n v="300"/>
    <n v="40"/>
    <n v="2400"/>
    <s v="B2"/>
    <n v="8.0489134469406594"/>
    <n v="0.83945867925187201"/>
    <n v="32.7307603953954"/>
    <n v="1.14335624262875"/>
  </r>
  <r>
    <x v="1"/>
    <x v="1"/>
    <n v="2460"/>
    <x v="12"/>
    <x v="32"/>
    <s v="Interior"/>
    <s v="Mixed"/>
    <s v="Mixed"/>
    <n v="300"/>
    <n v="41"/>
    <n v="2460"/>
    <s v="B2"/>
    <n v="8.2063853714214208"/>
    <n v="0.89987315752451602"/>
    <n v="33.058636475190902"/>
    <n v="1.19740387890813"/>
  </r>
  <r>
    <x v="1"/>
    <x v="1"/>
    <n v="2520"/>
    <x v="13"/>
    <x v="28"/>
    <s v="Interior"/>
    <s v="Mixed"/>
    <s v="Mixed"/>
    <n v="300"/>
    <n v="42"/>
    <n v="2520"/>
    <s v="B2"/>
    <n v="8.3669381349693701"/>
    <n v="0.96586900045958402"/>
    <n v="33.389797010038897"/>
    <n v="1.2555313403311701"/>
  </r>
  <r>
    <x v="1"/>
    <x v="1"/>
    <n v="2580"/>
    <x v="10"/>
    <x v="26"/>
    <s v="Interior"/>
    <s v="Mixed"/>
    <s v="Mixed"/>
    <n v="300"/>
    <n v="43"/>
    <n v="2580"/>
    <s v="B2"/>
    <n v="8.5306320122613908"/>
    <n v="1.0371959666768"/>
    <n v="33.724274901574901"/>
    <n v="1.31751270293473"/>
  </r>
  <r>
    <x v="1"/>
    <x v="1"/>
    <n v="2640"/>
    <x v="8"/>
    <x v="17"/>
    <s v="Interior"/>
    <s v="Mixed"/>
    <s v="Mixed"/>
    <n v="300"/>
    <n v="44"/>
    <n v="2640"/>
    <s v="B2"/>
    <n v="8.6975284572104492"/>
    <n v="1.1136438554304899"/>
    <n v="34.062103381040501"/>
    <n v="1.3831404064606401"/>
  </r>
  <r>
    <x v="1"/>
    <x v="1"/>
    <n v="2700"/>
    <x v="12"/>
    <x v="21"/>
    <s v="Interior"/>
    <s v="Mixed"/>
    <s v="Mixed"/>
    <n v="300"/>
    <n v="45"/>
    <n v="2700"/>
    <s v="B2"/>
    <n v="8.8676901260366794"/>
    <n v="1.1950430063520701"/>
    <n v="34.403316012582998"/>
    <n v="1.4522270617167501"/>
  </r>
  <r>
    <x v="1"/>
    <x v="1"/>
    <n v="2760"/>
    <x v="10"/>
    <x v="28"/>
    <s v="Interior"/>
    <s v="Mixed"/>
    <s v="Mixed"/>
    <n v="300"/>
    <n v="46"/>
    <n v="2760"/>
    <s v="B2"/>
    <n v="9.0411809007896995"/>
    <n v="1.2812620784478399"/>
    <n v="34.7479466965857"/>
    <n v="1.5246058345611899"/>
  </r>
  <r>
    <x v="1"/>
    <x v="1"/>
    <n v="2820"/>
    <x v="8"/>
    <x v="21"/>
    <s v="Interior"/>
    <s v="Mixed"/>
    <s v="Mixed"/>
    <n v="300"/>
    <n v="47"/>
    <n v="2820"/>
    <s v="B2"/>
    <n v="9.2180659133312393"/>
    <n v="1.3722045170280801"/>
    <n v="35.096029673029001"/>
    <n v="1.6001298785282501"/>
  </r>
  <r>
    <x v="1"/>
    <x v="1"/>
    <n v="2880"/>
    <x v="11"/>
    <x v="18"/>
    <s v="Interior"/>
    <s v="Mixed"/>
    <s v="Mixed"/>
    <n v="300"/>
    <n v="48"/>
    <n v="2880"/>
    <s v="B2"/>
    <n v="9.3984115697868802"/>
    <n v="1.4678045887733699"/>
    <n v="35.447599524885099"/>
    <n v="1.6786711837634201"/>
  </r>
  <r>
    <x v="1"/>
    <x v="1"/>
    <n v="2940"/>
    <x v="8"/>
    <x v="20"/>
    <s v="Interior"/>
    <s v="Mixed"/>
    <s v="Mixed"/>
    <n v="300"/>
    <n v="49"/>
    <n v="2940"/>
    <s v="B2"/>
    <n v="9.5822855754762593"/>
    <n v="1.56802348568658"/>
    <n v="35.802691181546301"/>
    <n v="1.7601191110772101"/>
  </r>
  <r>
    <x v="1"/>
    <x v="1"/>
    <n v="3000"/>
    <x v="9"/>
    <x v="14"/>
    <s v="Interior"/>
    <s v="Mixed"/>
    <s v="Mixed"/>
    <n v="300"/>
    <n v="50"/>
    <n v="3000"/>
    <s v="B2"/>
    <n v="9.7697569603309393"/>
    <n v="1.6728457511380901"/>
    <n v="36.161339922289301"/>
    <n v="1.8443787971079699"/>
  </r>
  <r>
    <x v="1"/>
    <x v="1"/>
    <n v="3060"/>
    <x v="11"/>
    <x v="17"/>
    <s v="Interior"/>
    <s v="Mixed"/>
    <s v="Mixed"/>
    <n v="300"/>
    <n v="51"/>
    <n v="3060"/>
    <s v="B2"/>
    <n v="9.9608961048096596"/>
    <n v="1.78227613133351"/>
    <n v="36.523581379775798"/>
    <n v="1.9313695523968"/>
  </r>
  <r>
    <x v="1"/>
    <x v="1"/>
    <n v="3120"/>
    <x v="11"/>
    <x v="29"/>
    <s v="Interior"/>
    <s v="Mixed"/>
    <s v="Mixed"/>
    <n v="300"/>
    <n v="52"/>
    <n v="3120"/>
    <s v="B2"/>
    <n v="10.1557747663205"/>
    <n v="1.8963368710551101"/>
    <n v="36.889451543591598"/>
    <n v="2.02102332715077"/>
  </r>
  <r>
    <x v="1"/>
    <x v="1"/>
    <n v="3180"/>
    <x v="13"/>
    <x v="19"/>
    <s v="Interior"/>
    <s v="Mixed"/>
    <s v="Mixed"/>
    <n v="300"/>
    <n v="53"/>
    <n v="3180"/>
    <s v="B2"/>
    <n v="10.354466106159901"/>
    <n v="2.0150654289409502"/>
    <n v="37.258986763822399"/>
    <n v="2.1132832865395499"/>
  </r>
  <r>
    <x v="1"/>
    <x v="1"/>
    <n v="3240"/>
    <x v="10"/>
    <x v="26"/>
    <s v="Interior"/>
    <s v="Mixed"/>
    <s v="Mixed"/>
    <n v="300"/>
    <n v="54"/>
    <n v="3240"/>
    <s v="B2"/>
    <n v="10.5570447169793"/>
    <n v="2.1385125681566102"/>
    <n v="37.632223754668601"/>
    <n v="2.2081025152334401"/>
  </r>
  <r>
    <x v="1"/>
    <x v="1"/>
    <n v="3300"/>
    <x v="13"/>
    <x v="29"/>
    <s v="Interior"/>
    <s v="Mixed"/>
    <s v="Mixed"/>
    <n v="300"/>
    <n v="55"/>
    <n v="3300"/>
    <s v="B2"/>
    <n v="10.7635866507882"/>
    <n v="2.2667407724299902"/>
    <n v="38.009199598097801"/>
    <n v="2.3054428566349299"/>
  </r>
  <r>
    <x v="1"/>
    <x v="1"/>
    <n v="3360"/>
    <x v="11"/>
    <x v="17"/>
    <s v="Interior"/>
    <s v="Mixed"/>
    <s v="Mixed"/>
    <n v="300"/>
    <n v="56"/>
    <n v="3360"/>
    <s v="B2"/>
    <n v="10.9741694475057"/>
    <n v="2.3998229385943999"/>
    <n v="38.389951747533303"/>
    <n v="2.4052738835452301"/>
  </r>
  <r>
    <x v="1"/>
    <x v="1"/>
    <n v="3420"/>
    <x v="13"/>
    <x v="29"/>
    <s v="Interior"/>
    <s v="Mixed"/>
    <s v="Mixed"/>
    <n v="300"/>
    <n v="57"/>
    <n v="3420"/>
    <s v="B2"/>
    <n v="11.188872164070901"/>
    <n v="2.5378413012597001"/>
    <n v="38.774518031581003"/>
    <n v="2.50757199207801"/>
  </r>
  <r>
    <x v="1"/>
    <x v="1"/>
    <n v="3480"/>
    <x v="13"/>
    <x v="28"/>
    <s v="Interior"/>
    <s v="Mixed"/>
    <s v="Mixed"/>
    <n v="300"/>
    <n v="58"/>
    <n v="3480"/>
    <s v="B2"/>
    <n v="11.407775404121701"/>
    <n v="2.6808865509111399"/>
    <n v="39.162936657791903"/>
    <n v="2.61231960819463"/>
  </r>
  <r>
    <x v="1"/>
    <x v="1"/>
    <n v="3540"/>
    <x v="10"/>
    <x v="29"/>
    <s v="Interior"/>
    <s v="Mixed"/>
    <s v="Mixed"/>
    <n v="300"/>
    <n v="59"/>
    <n v="3540"/>
    <s v="B2"/>
    <n v="11.6309613482559"/>
    <n v="2.8290571125198101"/>
    <n v="39.555246216462301"/>
    <n v="2.7195044953685299"/>
  </r>
  <r>
    <x v="1"/>
    <x v="1"/>
    <n v="3600"/>
    <x v="13"/>
    <x v="29"/>
    <s v="Interior"/>
    <s v="Mixed"/>
    <s v="Mixed"/>
    <n v="300"/>
    <n v="60"/>
    <n v="3600"/>
    <s v="B2"/>
    <n v="11.8585137848826"/>
    <n v="2.9824585571049602"/>
    <n v="39.951485684470398"/>
    <n v="2.8291191519577401"/>
  </r>
  <r>
    <x v="1"/>
    <x v="2"/>
    <n v="60"/>
    <x v="0"/>
    <x v="0"/>
    <s v="Interior"/>
    <s v="Mixed"/>
    <s v="Mixed"/>
    <n v="300"/>
    <n v="1"/>
    <n v="60"/>
    <s v="B3"/>
    <n v="0.76706349551737796"/>
    <n v="0.304639140531346"/>
    <n v="0.75906355409607995"/>
    <n v="0.22531128654377799"/>
  </r>
  <r>
    <x v="1"/>
    <x v="2"/>
    <n v="120"/>
    <x v="1"/>
    <x v="2"/>
    <s v="Interior"/>
    <s v="Mixed"/>
    <s v="Mixed"/>
    <n v="300"/>
    <n v="2"/>
    <n v="120"/>
    <s v="B3"/>
    <n v="0.83385952125615803"/>
    <n v="0.30806894658376399"/>
    <n v="0.94046092990007701"/>
    <n v="0.243042903729418"/>
  </r>
  <r>
    <x v="1"/>
    <x v="2"/>
    <n v="180"/>
    <x v="1"/>
    <x v="37"/>
    <s v="Interior"/>
    <s v="Mixed"/>
    <s v="Mixed"/>
    <n v="300"/>
    <n v="3"/>
    <n v="180"/>
    <s v="B3"/>
    <n v="0.90641162477683701"/>
    <n v="0.31126368827987"/>
    <n v="1.16442631883015"/>
    <n v="0.26101496650140399"/>
  </r>
  <r>
    <x v="1"/>
    <x v="2"/>
    <n v="240"/>
    <x v="0"/>
    <x v="0"/>
    <s v="Interior"/>
    <s v="Mixed"/>
    <s v="Mixed"/>
    <n v="300"/>
    <n v="4"/>
    <n v="240"/>
    <s v="B3"/>
    <n v="0.98511630315861798"/>
    <n v="0.31454334205893802"/>
    <n v="1.4393413379466899"/>
    <n v="0.28133844628919602"/>
  </r>
  <r>
    <x v="1"/>
    <x v="2"/>
    <n v="300"/>
    <x v="0"/>
    <x v="0"/>
    <s v="Interior"/>
    <s v="Mixed"/>
    <s v="Mixed"/>
    <n v="300"/>
    <n v="5"/>
    <n v="300"/>
    <s v="B3"/>
    <n v="1.07035680628775"/>
    <n v="0.31818858478152801"/>
    <n v="1.77401819663687"/>
    <n v="0.30699105564370599"/>
  </r>
  <r>
    <x v="1"/>
    <x v="2"/>
    <n v="360"/>
    <x v="0"/>
    <x v="0"/>
    <s v="Interior"/>
    <s v="Mixed"/>
    <s v="Mixed"/>
    <n v="300"/>
    <n v="6"/>
    <n v="360"/>
    <s v="B3"/>
    <n v="1.1625065179574201"/>
    <n v="0.32238972100358199"/>
    <n v="2.1772395404326499"/>
    <n v="0.34060566441230999"/>
  </r>
  <r>
    <x v="1"/>
    <x v="2"/>
    <n v="420"/>
    <x v="0"/>
    <x v="0"/>
    <s v="Interior"/>
    <s v="Mixed"/>
    <s v="Mixed"/>
    <n v="300"/>
    <n v="7"/>
    <n v="420"/>
    <s v="B3"/>
    <n v="1.2619310902916601"/>
    <n v="0.327270538109103"/>
    <n v="2.6571713629485201"/>
    <n v="0.383280425499119"/>
  </r>
  <r>
    <x v="1"/>
    <x v="2"/>
    <n v="480"/>
    <x v="2"/>
    <x v="40"/>
    <s v="Interior"/>
    <s v="Mixed"/>
    <s v="Mixed"/>
    <n v="300"/>
    <n v="8"/>
    <n v="480"/>
    <s v="B3"/>
    <n v="1.3689869388789999"/>
    <n v="0.33297031933194499"/>
    <n v="3.22071532553147"/>
    <n v="0.43461257951097498"/>
  </r>
  <r>
    <x v="1"/>
    <x v="2"/>
    <n v="540"/>
    <x v="6"/>
    <x v="4"/>
    <s v="Interior"/>
    <s v="Mixed"/>
    <s v="Mixed"/>
    <n v="300"/>
    <n v="9"/>
    <n v="540"/>
    <s v="B3"/>
    <n v="1.4840136450618"/>
    <n v="0.339721955802049"/>
    <n v="3.87290578229246"/>
    <n v="0.49399460222373698"/>
  </r>
  <r>
    <x v="1"/>
    <x v="2"/>
    <n v="600"/>
    <x v="2"/>
    <x v="41"/>
    <s v="Interior"/>
    <s v="Mixed"/>
    <s v="Mixed"/>
    <n v="300"/>
    <n v="10"/>
    <n v="600"/>
    <s v="B3"/>
    <n v="1.6073183583123001"/>
    <n v="0.34786013475048999"/>
    <n v="4.6164727809606099"/>
    <n v="0.56178749217238"/>
  </r>
  <r>
    <x v="1"/>
    <x v="2"/>
    <n v="660"/>
    <x v="2"/>
    <x v="39"/>
    <s v="Interior"/>
    <s v="Mixed"/>
    <s v="Mixed"/>
    <n v="300"/>
    <n v="11"/>
    <n v="660"/>
    <s v="B3"/>
    <n v="1.73915147694559"/>
    <n v="0.35774135954561098"/>
    <n v="5.4516673424747397"/>
    <n v="0.63897908247896795"/>
  </r>
  <r>
    <x v="1"/>
    <x v="2"/>
    <n v="720"/>
    <x v="1"/>
    <x v="38"/>
    <s v="Interior"/>
    <s v="Mixed"/>
    <s v="Mixed"/>
    <n v="300"/>
    <n v="12"/>
    <n v="720"/>
    <s v="B3"/>
    <n v="1.8796746057976099"/>
    <n v="0.369627275634137"/>
    <n v="6.3763740129938498"/>
    <n v="0.72542053730310796"/>
  </r>
  <r>
    <x v="1"/>
    <x v="2"/>
    <n v="780"/>
    <x v="2"/>
    <x v="41"/>
    <s v="Interior"/>
    <s v="Mixed"/>
    <s v="Mixed"/>
    <n v="300"/>
    <n v="13"/>
    <n v="780"/>
    <s v="B3"/>
    <n v="2.0289238024723799"/>
    <n v="0.38361886854620503"/>
    <n v="7.38643409745832"/>
    <n v="0.81846308061621897"/>
  </r>
  <r>
    <x v="1"/>
    <x v="2"/>
    <n v="840"/>
    <x v="1"/>
    <x v="45"/>
    <s v="Interior"/>
    <s v="Mixed"/>
    <s v="Mixed"/>
    <n v="300"/>
    <n v="14"/>
    <n v="840"/>
    <s v="B3"/>
    <n v="2.1867730643145702"/>
    <n v="0.399692661646875"/>
    <n v="8.4760077734805801"/>
    <n v="0.91384051494232998"/>
  </r>
  <r>
    <x v="1"/>
    <x v="2"/>
    <n v="900"/>
    <x v="6"/>
    <x v="3"/>
    <s v="Interior"/>
    <s v="Mixed"/>
    <s v="Mixed"/>
    <n v="300"/>
    <n v="15"/>
    <n v="900"/>
    <s v="B3"/>
    <n v="2.3529044247269302"/>
    <n v="0.41780384827323502"/>
    <n v="9.6377585381129407"/>
    <n v="1.0086222988535001"/>
  </r>
  <r>
    <x v="1"/>
    <x v="2"/>
    <n v="960"/>
    <x v="2"/>
    <x v="38"/>
    <s v="Interior"/>
    <s v="Mixed"/>
    <s v="Mixed"/>
    <n v="300"/>
    <n v="16"/>
    <n v="960"/>
    <s v="B3"/>
    <n v="2.5267914460459702"/>
    <n v="0.43796038512649799"/>
    <n v="10.862681239381899"/>
    <n v="1.1040188008071401"/>
  </r>
  <r>
    <x v="1"/>
    <x v="2"/>
    <n v="1020"/>
    <x v="4"/>
    <x v="3"/>
    <s v="Interior"/>
    <s v="Mixed"/>
    <s v="Mixed"/>
    <n v="300"/>
    <n v="17"/>
    <n v="1020"/>
    <s v="B3"/>
    <n v="2.7077019255305599"/>
    <n v="0.46019473395604099"/>
    <n v="12.1395202997826"/>
    <n v="1.20544653146697"/>
  </r>
  <r>
    <x v="1"/>
    <x v="2"/>
    <n v="1080"/>
    <x v="3"/>
    <x v="25"/>
    <s v="Interior"/>
    <s v="Mixed"/>
    <s v="Mixed"/>
    <n v="300"/>
    <n v="18"/>
    <n v="1080"/>
    <s v="B3"/>
    <n v="2.8947231033568901"/>
    <n v="0.484452006518513"/>
    <n v="13.453911818510999"/>
    <n v="1.31902152393641"/>
  </r>
  <r>
    <x v="1"/>
    <x v="2"/>
    <n v="1140"/>
    <x v="4"/>
    <x v="4"/>
    <s v="Interior"/>
    <s v="Mixed"/>
    <s v="Mixed"/>
    <n v="300"/>
    <n v="19"/>
    <n v="1140"/>
    <s v="B3"/>
    <n v="3.08680877546389"/>
    <n v="0.51049683360448705"/>
    <n v="14.787581067601501"/>
    <n v="1.4469759844477801"/>
  </r>
  <r>
    <x v="1"/>
    <x v="2"/>
    <n v="1200"/>
    <x v="7"/>
    <x v="8"/>
    <s v="Interior"/>
    <s v="Mixed"/>
    <s v="Mixed"/>
    <n v="300"/>
    <n v="20"/>
    <n v="1200"/>
    <s v="B3"/>
    <n v="3.28284311079774"/>
    <n v="0.53793763074670498"/>
    <n v="16.1180683893799"/>
    <n v="1.58625893581676"/>
  </r>
  <r>
    <x v="1"/>
    <x v="2"/>
    <n v="1260"/>
    <x v="5"/>
    <x v="15"/>
    <s v="Interior"/>
    <s v="Mixed"/>
    <s v="Mixed"/>
    <n v="300"/>
    <n v="21"/>
    <n v="1260"/>
    <s v="B3"/>
    <n v="3.4817116719616301"/>
    <n v="0.56637070208457996"/>
    <n v="17.419469700969699"/>
    <n v="1.7316970433990799"/>
  </r>
  <r>
    <x v="1"/>
    <x v="2"/>
    <n v="1320"/>
    <x v="3"/>
    <x v="7"/>
    <s v="Interior"/>
    <s v="Mixed"/>
    <s v="Mixed"/>
    <n v="300"/>
    <n v="22"/>
    <n v="1320"/>
    <s v="B3"/>
    <n v="3.68236730506925"/>
    <n v="0.59553983035828395"/>
    <n v="18.6645063317929"/>
    <n v="1.8803779721435701"/>
  </r>
  <r>
    <x v="1"/>
    <x v="2"/>
    <n v="1380"/>
    <x v="5"/>
    <x v="12"/>
    <s v="Interior"/>
    <s v="Mixed"/>
    <s v="Mixed"/>
    <n v="300"/>
    <n v="23"/>
    <n v="1380"/>
    <s v="B3"/>
    <n v="3.88387815467564"/>
    <n v="0.62538487742429105"/>
    <n v="19.8278767895805"/>
    <n v="2.0327399585622801"/>
  </r>
  <r>
    <x v="1"/>
    <x v="2"/>
    <n v="1440"/>
    <x v="3"/>
    <x v="8"/>
    <s v="Interior"/>
    <s v="Mixed"/>
    <s v="Mixed"/>
    <n v="300"/>
    <n v="24"/>
    <n v="1440"/>
    <s v="B3"/>
    <n v="4.0854474786390096"/>
    <n v="0.65593811031313698"/>
    <n v="20.8903710026193"/>
    <n v="2.1891309453550001"/>
  </r>
  <r>
    <x v="1"/>
    <x v="2"/>
    <n v="1500"/>
    <x v="3"/>
    <x v="13"/>
    <s v="Interior"/>
    <s v="Mixed"/>
    <s v="Mixed"/>
    <n v="300"/>
    <n v="25"/>
    <n v="1500"/>
    <s v="B3"/>
    <n v="4.2863998617960304"/>
    <n v="0.68715232273859295"/>
    <n v="21.8428161091229"/>
    <n v="2.3452688545301501"/>
  </r>
  <r>
    <x v="1"/>
    <x v="2"/>
    <n v="1560"/>
    <x v="3"/>
    <x v="13"/>
    <s v="Interior"/>
    <s v="Mixed"/>
    <s v="Mixed"/>
    <n v="300"/>
    <n v="26"/>
    <n v="1560"/>
    <s v="B3"/>
    <n v="4.4861348731753798"/>
    <n v="0.71880538027559404"/>
    <n v="22.6887705883194"/>
    <n v="2.4915642712952302"/>
  </r>
  <r>
    <x v="1"/>
    <x v="2"/>
    <n v="1620"/>
    <x v="3"/>
    <x v="7"/>
    <s v="Interior"/>
    <s v="Mixed"/>
    <s v="Mixed"/>
    <n v="300"/>
    <n v="27"/>
    <n v="1620"/>
    <s v="B3"/>
    <n v="4.6840558241360997"/>
    <n v="0.75056386559843702"/>
    <n v="23.445104636548098"/>
    <n v="2.6176369973278999"/>
  </r>
  <r>
    <x v="1"/>
    <x v="2"/>
    <n v="1680"/>
    <x v="5"/>
    <x v="7"/>
    <s v="Interior"/>
    <s v="Mixed"/>
    <s v="Mixed"/>
    <n v="300"/>
    <n v="28"/>
    <n v="1680"/>
    <s v="B3"/>
    <n v="4.8794867099041399"/>
    <n v="0.78215157365113896"/>
    <n v="24.1401380408123"/>
    <n v="2.7185230565761702"/>
  </r>
  <r>
    <x v="1"/>
    <x v="2"/>
    <n v="1740"/>
    <x v="3"/>
    <x v="15"/>
    <s v="Interior"/>
    <s v="Mixed"/>
    <s v="Mixed"/>
    <n v="300"/>
    <n v="29"/>
    <n v="1740"/>
    <s v="B3"/>
    <n v="5.07159360445202"/>
    <n v="0.81347388792247999"/>
    <n v="24.809628808753398"/>
    <n v="2.7978893703935599"/>
  </r>
  <r>
    <x v="1"/>
    <x v="2"/>
    <n v="1800"/>
    <x v="5"/>
    <x v="7"/>
    <s v="Interior"/>
    <s v="Mixed"/>
    <s v="Mixed"/>
    <n v="300"/>
    <n v="30"/>
    <n v="1800"/>
    <s v="B3"/>
    <n v="5.2593271316411299"/>
    <n v="0.84457905912954501"/>
    <n v="25.491357798778999"/>
    <n v="2.8660232047110501"/>
  </r>
  <r>
    <x v="1"/>
    <x v="2"/>
    <n v="1860"/>
    <x v="3"/>
    <x v="8"/>
    <s v="Interior"/>
    <s v="Mixed"/>
    <s v="Mixed"/>
    <n v="300"/>
    <n v="31"/>
    <n v="1860"/>
    <s v="B3"/>
    <n v="5.4414000211234104"/>
    <n v="0.87547154750052303"/>
    <n v="26.219198316893898"/>
    <n v="2.9338749674444"/>
  </r>
  <r>
    <x v="1"/>
    <x v="2"/>
    <n v="1920"/>
    <x v="5"/>
    <x v="33"/>
    <s v="Interior"/>
    <s v="Mixed"/>
    <s v="Mixed"/>
    <n v="300"/>
    <n v="32"/>
    <n v="1920"/>
    <s v="B3"/>
    <n v="5.6163084638280001"/>
    <n v="0.90592460164050104"/>
    <n v="27.017447774065602"/>
    <n v="3.00708617493268"/>
  </r>
  <r>
    <x v="1"/>
    <x v="2"/>
    <n v="1980"/>
    <x v="7"/>
    <x v="33"/>
    <s v="Interior"/>
    <s v="Mixed"/>
    <s v="Mixed"/>
    <n v="300"/>
    <n v="33"/>
    <n v="1980"/>
    <s v="B3"/>
    <n v="5.7823986964327698"/>
    <n v="0.93545573116884095"/>
    <n v="27.896016522505999"/>
    <n v="3.0841317755364801"/>
  </r>
  <r>
    <x v="1"/>
    <x v="2"/>
    <n v="2040"/>
    <x v="7"/>
    <x v="10"/>
    <s v="Interior"/>
    <s v="Mixed"/>
    <s v="Mixed"/>
    <n v="300"/>
    <n v="34"/>
    <n v="2040"/>
    <s v="B3"/>
    <n v="5.9379720563963803"/>
    <n v="0.96350420803783499"/>
    <n v="28.846999368364202"/>
    <n v="3.1597562260555798"/>
  </r>
  <r>
    <x v="1"/>
    <x v="2"/>
    <n v="2100"/>
    <x v="5"/>
    <x v="14"/>
    <s v="Interior"/>
    <s v="Mixed"/>
    <s v="Mixed"/>
    <n v="300"/>
    <n v="35"/>
    <n v="2100"/>
    <s v="B3"/>
    <n v="6.0814141026208901"/>
    <n v="0.98968222723182098"/>
    <n v="29.8432512048985"/>
    <n v="3.23083976892966"/>
  </r>
  <r>
    <x v="1"/>
    <x v="2"/>
    <n v="2160"/>
    <x v="8"/>
    <x v="30"/>
    <s v="Interior"/>
    <s v="Mixed"/>
    <s v="Mixed"/>
    <n v="300"/>
    <n v="36"/>
    <n v="2160"/>
    <s v="B3"/>
    <n v="6.21132789736272"/>
    <n v="1.01390362288358"/>
    <n v="30.8397196809067"/>
    <n v="3.2998552995208499"/>
  </r>
  <r>
    <x v="1"/>
    <x v="2"/>
    <n v="2220"/>
    <x v="9"/>
    <x v="33"/>
    <s v="Interior"/>
    <s v="Mixed"/>
    <s v="Mixed"/>
    <n v="300"/>
    <n v="37"/>
    <n v="2220"/>
    <s v="B3"/>
    <n v="6.3266495932202398"/>
    <n v="1.0362884087003501"/>
    <n v="31.778187406707801"/>
    <n v="3.3724576119585699"/>
  </r>
  <r>
    <x v="1"/>
    <x v="2"/>
    <n v="2280"/>
    <x v="11"/>
    <x v="31"/>
    <s v="Interior"/>
    <s v="Mixed"/>
    <s v="Mixed"/>
    <n v="300"/>
    <n v="38"/>
    <n v="2280"/>
    <s v="B3"/>
    <n v="6.4267268090337302"/>
    <n v="1.05692717307809"/>
    <n v="32.595490560346398"/>
    <n v="3.45021674666169"/>
  </r>
  <r>
    <x v="1"/>
    <x v="2"/>
    <n v="2340"/>
    <x v="7"/>
    <x v="10"/>
    <s v="Interior"/>
    <s v="Mixed"/>
    <s v="Mixed"/>
    <n v="300"/>
    <n v="39"/>
    <n v="2340"/>
    <s v="B3"/>
    <n v="6.5113466531491602"/>
    <n v="1.07571508286777"/>
    <n v="33.234188762098"/>
    <n v="3.5247638407327799"/>
  </r>
  <r>
    <x v="1"/>
    <x v="2"/>
    <n v="2400"/>
    <x v="5"/>
    <x v="18"/>
    <s v="Interior"/>
    <s v="Mixed"/>
    <s v="Mixed"/>
    <n v="300"/>
    <n v="40"/>
    <n v="2400"/>
    <s v="B3"/>
    <n v="6.5807093574034896"/>
    <n v="1.09241664504933"/>
    <n v="33.653430620755799"/>
    <n v="3.5799896939570499"/>
  </r>
  <r>
    <x v="1"/>
    <x v="2"/>
    <n v="2460"/>
    <x v="5"/>
    <x v="21"/>
    <s v="Interior"/>
    <s v="Mixed"/>
    <s v="Mixed"/>
    <n v="300"/>
    <n v="41"/>
    <n v="2460"/>
    <s v="B3"/>
    <n v="6.6353532958778496"/>
    <n v="1.1069290960498299"/>
    <n v="33.837059938525698"/>
    <n v="3.6018800773423099"/>
  </r>
  <r>
    <x v="1"/>
    <x v="2"/>
    <n v="2520"/>
    <x v="5"/>
    <x v="28"/>
    <s v="Interior"/>
    <s v="Mixed"/>
    <s v="Mixed"/>
    <n v="300"/>
    <n v="42"/>
    <n v="2520"/>
    <s v="B3"/>
    <n v="6.67604552700812"/>
    <n v="1.11953660742934"/>
    <n v="33.796417340862398"/>
    <n v="3.5881460257196598"/>
  </r>
  <r>
    <x v="1"/>
    <x v="2"/>
    <n v="2580"/>
    <x v="9"/>
    <x v="30"/>
    <s v="Interior"/>
    <s v="Mixed"/>
    <s v="Mixed"/>
    <n v="300"/>
    <n v="43"/>
    <n v="2580"/>
    <s v="B3"/>
    <n v="6.7036572547416799"/>
    <n v="1.1309415760764101"/>
    <n v="33.566830487609103"/>
    <n v="3.5497584431823701"/>
  </r>
  <r>
    <x v="1"/>
    <x v="2"/>
    <n v="2640"/>
    <x v="3"/>
    <x v="21"/>
    <s v="Interior"/>
    <s v="Mixed"/>
    <s v="Mixed"/>
    <n v="300"/>
    <n v="44"/>
    <n v="2640"/>
    <s v="B3"/>
    <n v="6.7190449813097803"/>
    <n v="1.14203357875749"/>
    <n v="33.198785883895901"/>
    <n v="3.5029949806284799"/>
  </r>
  <r>
    <x v="1"/>
    <x v="2"/>
    <n v="2700"/>
    <x v="7"/>
    <x v="33"/>
    <s v="Interior"/>
    <s v="Mixed"/>
    <s v="Mixed"/>
    <n v="300"/>
    <n v="45"/>
    <n v="2700"/>
    <s v="B3"/>
    <n v="6.7229557922046803"/>
    <n v="1.1535757276974601"/>
    <n v="32.746285942684302"/>
    <n v="3.4581754871673298"/>
  </r>
  <r>
    <x v="1"/>
    <x v="2"/>
    <n v="2760"/>
    <x v="9"/>
    <x v="34"/>
    <s v="Interior"/>
    <s v="Mixed"/>
    <s v="Mixed"/>
    <n v="300"/>
    <n v="46"/>
    <n v="2760"/>
    <s v="B3"/>
    <n v="6.7159700489065299"/>
    <n v="1.1660717478911899"/>
    <n v="32.255317947164798"/>
    <n v="3.4142479897137199"/>
  </r>
  <r>
    <x v="1"/>
    <x v="2"/>
    <n v="2820"/>
    <x v="11"/>
    <x v="31"/>
    <s v="Interior"/>
    <s v="Mixed"/>
    <s v="Mixed"/>
    <n v="300"/>
    <n v="47"/>
    <n v="2820"/>
    <s v="B3"/>
    <n v="6.69848797569004"/>
    <n v="1.17993898024338"/>
    <n v="31.7547884705067"/>
    <n v="3.3634449904444201"/>
  </r>
  <r>
    <x v="1"/>
    <x v="2"/>
    <n v="2880"/>
    <x v="7"/>
    <x v="6"/>
    <s v="Interior"/>
    <s v="Mixed"/>
    <s v="Mixed"/>
    <n v="300"/>
    <n v="48"/>
    <n v="2880"/>
    <s v="B3"/>
    <n v="6.6707594263290204"/>
    <n v="1.1958512387698801"/>
    <n v="31.251289930319299"/>
    <n v="3.3015381657438301"/>
  </r>
  <r>
    <x v="1"/>
    <x v="2"/>
    <n v="2940"/>
    <x v="5"/>
    <x v="15"/>
    <s v="Interior"/>
    <s v="Mixed"/>
    <s v="Mixed"/>
    <n v="300"/>
    <n v="49"/>
    <n v="2940"/>
    <s v="B3"/>
    <n v="6.6329495325630603"/>
    <n v="1.2149497402949501"/>
    <n v="30.728242306172699"/>
    <n v="3.23517318991148"/>
  </r>
  <r>
    <x v="1"/>
    <x v="2"/>
    <n v="3000"/>
    <x v="4"/>
    <x v="11"/>
    <s v="Interior"/>
    <s v="Mixed"/>
    <s v="Mixed"/>
    <n v="300"/>
    <n v="50"/>
    <n v="3000"/>
    <s v="B3"/>
    <n v="6.5852277585208201"/>
    <n v="1.2387024887134499"/>
    <n v="30.149486265941601"/>
    <n v="3.1803411456121302"/>
  </r>
  <r>
    <x v="1"/>
    <x v="2"/>
    <n v="3060"/>
    <x v="5"/>
    <x v="11"/>
    <s v="Interior"/>
    <s v="Mixed"/>
    <s v="Mixed"/>
    <n v="300"/>
    <n v="51"/>
    <n v="3060"/>
    <s v="B3"/>
    <n v="6.5278646771149598"/>
    <n v="1.26847699030182"/>
    <n v="29.467066527851401"/>
    <n v="3.1523259587813701"/>
  </r>
  <r>
    <x v="1"/>
    <x v="2"/>
    <n v="3120"/>
    <x v="9"/>
    <x v="16"/>
    <s v="Interior"/>
    <s v="Mixed"/>
    <s v="Mixed"/>
    <n v="300"/>
    <n v="52"/>
    <n v="3120"/>
    <s v="B3"/>
    <n v="6.4613198817938304"/>
    <n v="1.3051548855600501"/>
    <n v="28.632349129182799"/>
    <n v="3.1554534243663901"/>
  </r>
  <r>
    <x v="1"/>
    <x v="2"/>
    <n v="3180"/>
    <x v="9"/>
    <x v="17"/>
    <s v="Interior"/>
    <s v="Mixed"/>
    <s v="Mixed"/>
    <n v="300"/>
    <n v="53"/>
    <n v="3180"/>
    <s v="B3"/>
    <n v="6.3863059129778499"/>
    <n v="1.3491158385514801"/>
    <n v="27.6086015809"/>
    <n v="3.1840930091931501"/>
  </r>
  <r>
    <x v="1"/>
    <x v="2"/>
    <n v="3240"/>
    <x v="5"/>
    <x v="6"/>
    <s v="Interior"/>
    <s v="Mixed"/>
    <s v="Mixed"/>
    <n v="300"/>
    <n v="54"/>
    <n v="3240"/>
    <s v="B3"/>
    <n v="6.3038166375203799"/>
    <n v="1.4006137969844401"/>
    <n v="26.382073740018701"/>
    <n v="3.2361254397458001"/>
  </r>
  <r>
    <x v="1"/>
    <x v="2"/>
    <n v="3300"/>
    <x v="9"/>
    <x v="20"/>
    <s v="Interior"/>
    <s v="Mixed"/>
    <s v="Mixed"/>
    <n v="300"/>
    <n v="55"/>
    <n v="3300"/>
    <s v="B3"/>
    <n v="6.2151135343574104"/>
    <n v="1.4602139172912201"/>
    <n v="24.968225004358601"/>
    <n v="3.3247486629313201"/>
  </r>
  <r>
    <x v="1"/>
    <x v="2"/>
    <n v="3360"/>
    <x v="5"/>
    <x v="33"/>
    <s v="Interior"/>
    <s v="Mixed"/>
    <s v="Mixed"/>
    <n v="300"/>
    <n v="56"/>
    <n v="3360"/>
    <s v="B3"/>
    <n v="6.1216688853287398"/>
    <n v="1.52887169713534"/>
    <n v="23.410734011337802"/>
    <n v="3.4730628179498302"/>
  </r>
  <r>
    <x v="1"/>
    <x v="2"/>
    <n v="3420"/>
    <x v="9"/>
    <x v="17"/>
    <s v="Interior"/>
    <s v="Mixed"/>
    <s v="Mixed"/>
    <n v="300"/>
    <n v="57"/>
    <n v="3420"/>
    <s v="B3"/>
    <n v="6.0250699163012298"/>
    <n v="1.6075013243016101"/>
    <n v="21.7732174935866"/>
    <n v="3.6931718654331802"/>
  </r>
  <r>
    <x v="1"/>
    <x v="2"/>
    <n v="3480"/>
    <x v="7"/>
    <x v="11"/>
    <s v="Interior"/>
    <s v="Mixed"/>
    <s v="Mixed"/>
    <n v="300"/>
    <n v="58"/>
    <n v="3480"/>
    <s v="B3"/>
    <n v="5.92689158627529"/>
    <n v="1.69628950403484"/>
    <n v="20.126126728638098"/>
    <n v="3.9709580565623099"/>
  </r>
  <r>
    <x v="1"/>
    <x v="2"/>
    <n v="3540"/>
    <x v="3"/>
    <x v="44"/>
    <s v="Interior"/>
    <s v="Mixed"/>
    <s v="Mixed"/>
    <n v="300"/>
    <n v="59"/>
    <n v="3540"/>
    <s v="B3"/>
    <n v="5.8285474450385699"/>
    <n v="1.7942389976275399"/>
    <n v="18.532702796640901"/>
    <n v="4.2721465559215801"/>
  </r>
  <r>
    <x v="1"/>
    <x v="2"/>
    <n v="3600"/>
    <x v="3"/>
    <x v="45"/>
    <s v="Interior"/>
    <s v="Mixed"/>
    <s v="Mixed"/>
    <n v="300"/>
    <n v="60"/>
    <n v="3600"/>
    <s v="B3"/>
    <n v="5.7311277174728898"/>
    <n v="1.8992907090861"/>
    <n v="17.037460099689699"/>
    <n v="4.5605800041750699"/>
  </r>
  <r>
    <x v="2"/>
    <x v="0"/>
    <n v="60"/>
    <x v="1"/>
    <x v="41"/>
    <s v="Interior"/>
    <s v="Varzea"/>
    <s v="Varzea"/>
    <n v="264"/>
    <n v="1"/>
    <n v="60"/>
    <s v="C1"/>
    <n v="1.58936850231192"/>
    <n v="0.50068488219876295"/>
    <n v="4.6382966294946604"/>
    <n v="0.87970838958728204"/>
  </r>
  <r>
    <x v="2"/>
    <x v="0"/>
    <n v="120"/>
    <x v="1"/>
    <x v="41"/>
    <s v="Interior"/>
    <s v="Varzea"/>
    <s v="Varzea"/>
    <n v="264"/>
    <n v="2"/>
    <n v="120"/>
    <s v="C1"/>
    <n v="1.6416774422325999"/>
    <n v="0.50199581024864204"/>
    <n v="4.8418016728001003"/>
    <n v="0.84215660988117003"/>
  </r>
  <r>
    <x v="2"/>
    <x v="0"/>
    <n v="180"/>
    <x v="1"/>
    <x v="3"/>
    <s v="Interior"/>
    <s v="Varzea"/>
    <s v="Varzea"/>
    <n v="264"/>
    <n v="3"/>
    <n v="180"/>
    <s v="C1"/>
    <n v="1.6957079622598801"/>
    <n v="0.50289433076950396"/>
    <n v="5.0550651853395996"/>
    <n v="0.80417668349014304"/>
  </r>
  <r>
    <x v="2"/>
    <x v="0"/>
    <n v="240"/>
    <x v="1"/>
    <x v="2"/>
    <s v="Interior"/>
    <s v="Varzea"/>
    <s v="Varzea"/>
    <n v="264"/>
    <n v="4"/>
    <n v="240"/>
    <s v="C1"/>
    <n v="1.75151672265233"/>
    <n v="0.50335764885662304"/>
    <n v="5.2798042256623097"/>
    <n v="0.76723035556869101"/>
  </r>
  <r>
    <x v="2"/>
    <x v="0"/>
    <n v="300"/>
    <x v="0"/>
    <x v="0"/>
    <s v="Interior"/>
    <s v="Varzea"/>
    <s v="Varzea"/>
    <n v="264"/>
    <n v="5"/>
    <n v="300"/>
    <s v="C1"/>
    <n v="1.8091622484582699"/>
    <n v="0.50336282511998398"/>
    <n v="5.5181859374190703"/>
    <n v="0.73255293908493602"/>
  </r>
  <r>
    <x v="2"/>
    <x v="0"/>
    <n v="360"/>
    <x v="1"/>
    <x v="1"/>
    <s v="Interior"/>
    <s v="Varzea"/>
    <s v="Varzea"/>
    <n v="264"/>
    <n v="6"/>
    <n v="360"/>
    <s v="C1"/>
    <n v="1.8687049908892299"/>
    <n v="0.50288695931096905"/>
    <n v="5.7726377432265696"/>
    <n v="0.70094636282616296"/>
  </r>
  <r>
    <x v="2"/>
    <x v="0"/>
    <n v="420"/>
    <x v="0"/>
    <x v="42"/>
    <s v="Interior"/>
    <s v="Varzea"/>
    <s v="Varzea"/>
    <n v="264"/>
    <n v="7"/>
    <n v="420"/>
    <s v="C1"/>
    <n v="1.93020739071346"/>
    <n v="0.50190742222984497"/>
    <n v="6.0456555474612896"/>
    <n v="0.67286330098943004"/>
  </r>
  <r>
    <x v="2"/>
    <x v="0"/>
    <n v="480"/>
    <x v="0"/>
    <x v="2"/>
    <s v="Interior"/>
    <s v="Varzea"/>
    <s v="Varzea"/>
    <n v="264"/>
    <n v="8"/>
    <n v="480"/>
    <s v="C1"/>
    <n v="1.99373394373572"/>
    <n v="0.50040214760739099"/>
    <n v="6.3396255163803499"/>
    <n v="0.648690749470895"/>
  </r>
  <r>
    <x v="2"/>
    <x v="0"/>
    <n v="540"/>
    <x v="1"/>
    <x v="39"/>
    <s v="Interior"/>
    <s v="Varzea"/>
    <s v="Varzea"/>
    <n v="264"/>
    <n v="9"/>
    <n v="540"/>
    <s v="C1"/>
    <n v="2.0593512684321702"/>
    <n v="0.49834999869271601"/>
    <n v="6.6566734604584896"/>
    <n v="0.62901040028329502"/>
  </r>
  <r>
    <x v="2"/>
    <x v="0"/>
    <n v="600"/>
    <x v="0"/>
    <x v="39"/>
    <s v="Interior"/>
    <s v="Varzea"/>
    <s v="Varzea"/>
    <n v="264"/>
    <n v="10"/>
    <n v="600"/>
    <s v="C1"/>
    <n v="2.1271281758113001"/>
    <n v="0.49573122816325199"/>
    <n v="6.9985534467109698"/>
    <n v="0.61462390926096699"/>
  </r>
  <r>
    <x v="2"/>
    <x v="0"/>
    <n v="660"/>
    <x v="1"/>
    <x v="46"/>
    <s v="Interior"/>
    <s v="Varzea"/>
    <s v="Varzea"/>
    <n v="264"/>
    <n v="11"/>
    <n v="660"/>
    <s v="C1"/>
    <n v="2.1971357415739901"/>
    <n v="0.49252805494093999"/>
    <n v="7.3665843190712597"/>
    <n v="0.60629851965108394"/>
  </r>
  <r>
    <x v="2"/>
    <x v="0"/>
    <n v="720"/>
    <x v="6"/>
    <x v="3"/>
    <s v="Interior"/>
    <s v="Varzea"/>
    <s v="Varzea"/>
    <n v="264"/>
    <n v="12"/>
    <n v="720"/>
    <s v="C1"/>
    <n v="2.2694473806486202"/>
    <n v="0.48872538784965103"/>
    <n v="7.7616391065270598"/>
    <n v="0.60441528963403601"/>
  </r>
  <r>
    <x v="2"/>
    <x v="0"/>
    <n v="780"/>
    <x v="2"/>
    <x v="40"/>
    <s v="Interior"/>
    <s v="Varzea"/>
    <s v="Varzea"/>
    <n v="264"/>
    <n v="13"/>
    <n v="780"/>
    <s v="C1"/>
    <n v="2.3441389241791599"/>
    <n v="0.484311734147436"/>
    <n v="8.1841874799830396"/>
    <n v="0.608812045026774"/>
  </r>
  <r>
    <x v="2"/>
    <x v="0"/>
    <n v="840"/>
    <x v="2"/>
    <x v="45"/>
    <s v="Interior"/>
    <s v="Varzea"/>
    <s v="Varzea"/>
    <n v="264"/>
    <n v="14"/>
    <n v="840"/>
    <s v="C1"/>
    <n v="2.4212886990471101"/>
    <n v="0.47928034123949198"/>
    <n v="8.6343853565509203"/>
    <n v="0.61897282470371495"/>
  </r>
  <r>
    <x v="2"/>
    <x v="0"/>
    <n v="900"/>
    <x v="6"/>
    <x v="46"/>
    <s v="Interior"/>
    <s v="Varzea"/>
    <s v="Varzea"/>
    <n v="264"/>
    <n v="15"/>
    <n v="900"/>
    <s v="C1"/>
    <n v="2.5009776100107199"/>
    <n v="0.473630632784384"/>
    <n v="9.1121989038514606"/>
    <n v="0.63441499486618602"/>
  </r>
  <r>
    <x v="2"/>
    <x v="0"/>
    <n v="960"/>
    <x v="3"/>
    <x v="5"/>
    <s v="Interior"/>
    <s v="Varzea"/>
    <s v="Varzea"/>
    <n v="264"/>
    <n v="16"/>
    <n v="960"/>
    <s v="C1"/>
    <n v="2.5832892245474599"/>
    <n v="0.46737001636819497"/>
    <n v="9.6175436903654798"/>
    <n v="0.65494562374498899"/>
  </r>
  <r>
    <x v="2"/>
    <x v="0"/>
    <n v="1020"/>
    <x v="4"/>
    <x v="24"/>
    <s v="Interior"/>
    <s v="Varzea"/>
    <s v="Varzea"/>
    <n v="264"/>
    <n v="17"/>
    <n v="1020"/>
    <s v="C1"/>
    <n v="2.6683098604888298"/>
    <n v="0.46051615915257399"/>
    <n v="10.1504151092877"/>
    <n v="0.68057527860831402"/>
  </r>
  <r>
    <x v="2"/>
    <x v="0"/>
    <n v="1080"/>
    <x v="3"/>
    <x v="45"/>
    <s v="Interior"/>
    <s v="Varzea"/>
    <s v="Varzea"/>
    <n v="264"/>
    <n v="18"/>
    <n v="1080"/>
    <s v="C1"/>
    <n v="2.7561286765394799"/>
    <n v="0.45309985006763798"/>
    <n v="10.710984961286099"/>
    <n v="0.71118387561703"/>
  </r>
  <r>
    <x v="2"/>
    <x v="0"/>
    <n v="1140"/>
    <x v="4"/>
    <x v="3"/>
    <s v="Interior"/>
    <s v="Varzea"/>
    <s v="Varzea"/>
    <n v="264"/>
    <n v="19"/>
    <n v="1140"/>
    <s v="C1"/>
    <n v="2.8468377657753101"/>
    <n v="0.44516859067860898"/>
    <n v="11.299642110752099"/>
    <n v="0.74625882764865803"/>
  </r>
  <r>
    <x v="2"/>
    <x v="0"/>
    <n v="1200"/>
    <x v="6"/>
    <x v="25"/>
    <s v="Interior"/>
    <s v="Varzea"/>
    <s v="Varzea"/>
    <n v="264"/>
    <n v="20"/>
    <n v="1200"/>
    <s v="C1"/>
    <n v="2.9405322522189099"/>
    <n v="0.436791077865958"/>
    <n v="11.9169623816148"/>
    <n v="0.78496629618056302"/>
  </r>
  <r>
    <x v="2"/>
    <x v="0"/>
    <n v="1260"/>
    <x v="3"/>
    <x v="44"/>
    <s v="Interior"/>
    <s v="Varzea"/>
    <s v="Varzea"/>
    <n v="264"/>
    <n v="21"/>
    <n v="1260"/>
    <s v="C1"/>
    <n v="3.0373103905933698"/>
    <n v="0.42806275152529399"/>
    <n v="12.5636033242736"/>
    <n v="0.82652083604328097"/>
  </r>
  <r>
    <x v="2"/>
    <x v="0"/>
    <n v="1320"/>
    <x v="2"/>
    <x v="43"/>
    <s v="Interior"/>
    <s v="Varzea"/>
    <s v="Varzea"/>
    <n v="264"/>
    <n v="22"/>
    <n v="1320"/>
    <s v="C1"/>
    <n v="3.1372736693592098"/>
    <n v="0.41911256345544101"/>
    <n v="13.2401314992397"/>
    <n v="0.870554325854485"/>
  </r>
  <r>
    <x v="2"/>
    <x v="0"/>
    <n v="1380"/>
    <x v="3"/>
    <x v="23"/>
    <s v="Interior"/>
    <s v="Varzea"/>
    <s v="Varzea"/>
    <n v="264"/>
    <n v="23"/>
    <n v="1380"/>
    <s v="C1"/>
    <n v="3.2405269171423701"/>
    <n v="0.410111050791656"/>
    <n v="13.9468016143294"/>
    <n v="0.91717416177164601"/>
  </r>
  <r>
    <x v="2"/>
    <x v="0"/>
    <n v="1440"/>
    <x v="5"/>
    <x v="8"/>
    <s v="Interior"/>
    <s v="Varzea"/>
    <s v="Varzea"/>
    <n v="264"/>
    <n v="24"/>
    <n v="1440"/>
    <s v="C1"/>
    <n v="3.3471784126650199"/>
    <n v="0.40127962212713397"/>
    <n v="14.683316526218301"/>
    <n v="0.96664086495988599"/>
  </r>
  <r>
    <x v="2"/>
    <x v="0"/>
    <n v="1500"/>
    <x v="4"/>
    <x v="24"/>
    <s v="Interior"/>
    <s v="Varzea"/>
    <s v="Varzea"/>
    <n v="264"/>
    <n v="25"/>
    <n v="1500"/>
    <s v="C1"/>
    <n v="3.45733999829431"/>
    <n v="0.39290061956401701"/>
    <n v="15.448603432851799"/>
    <n v="1.01890206567178"/>
  </r>
  <r>
    <x v="2"/>
    <x v="0"/>
    <n v="1560"/>
    <x v="4"/>
    <x v="4"/>
    <s v="Interior"/>
    <s v="Varzea"/>
    <s v="Varzea"/>
    <n v="264"/>
    <n v="26"/>
    <n v="1560"/>
    <s v="C1"/>
    <n v="3.5711271973282499"/>
    <n v="0.38532712690987397"/>
    <n v="16.240643539316"/>
    <n v="1.0733549023328099"/>
  </r>
  <r>
    <x v="2"/>
    <x v="0"/>
    <n v="1620"/>
    <x v="7"/>
    <x v="24"/>
    <s v="Interior"/>
    <s v="Varzea"/>
    <s v="Varzea"/>
    <n v="264"/>
    <n v="27"/>
    <n v="1620"/>
    <s v="C1"/>
    <n v="3.6886593351416801"/>
    <n v="0.37899060444128801"/>
    <n v="17.0563893532313"/>
    <n v="1.12904300333424"/>
  </r>
  <r>
    <x v="2"/>
    <x v="0"/>
    <n v="1680"/>
    <x v="3"/>
    <x v="12"/>
    <s v="Interior"/>
    <s v="Varzea"/>
    <s v="Varzea"/>
    <n v="264"/>
    <n v="28"/>
    <n v="1680"/>
    <s v="C1"/>
    <n v="3.8100596643193798"/>
    <n v="0.374403324147077"/>
    <n v="17.891795171136799"/>
    <n v="1.1851446252037401"/>
  </r>
  <r>
    <x v="2"/>
    <x v="0"/>
    <n v="1740"/>
    <x v="5"/>
    <x v="13"/>
    <s v="Interior"/>
    <s v="Varzea"/>
    <s v="Varzea"/>
    <n v="264"/>
    <n v="29"/>
    <n v="1740"/>
    <s v="C1"/>
    <n v="3.9354554939074902"/>
    <n v="0.37215162876277202"/>
    <n v="18.741972462299898"/>
    <n v="1.2413621913052399"/>
  </r>
  <r>
    <x v="2"/>
    <x v="0"/>
    <n v="1800"/>
    <x v="4"/>
    <x v="22"/>
    <s v="Interior"/>
    <s v="Varzea"/>
    <s v="Varzea"/>
    <n v="264"/>
    <n v="30"/>
    <n v="1800"/>
    <s v="C1"/>
    <n v="4.0649783229189396"/>
    <n v="0.37287605050026101"/>
    <n v="19.6014639058541"/>
    <n v="1.29788460428117"/>
  </r>
  <r>
    <x v="2"/>
    <x v="0"/>
    <n v="1860"/>
    <x v="5"/>
    <x v="11"/>
    <s v="Interior"/>
    <s v="Varzea"/>
    <s v="Varzea"/>
    <n v="264"/>
    <n v="31"/>
    <n v="1860"/>
    <s v="C1"/>
    <n v="4.1987639782326998"/>
    <n v="0.37723639367485201"/>
    <n v="20.4646101580908"/>
    <n v="1.3549281501274499"/>
  </r>
  <r>
    <x v="2"/>
    <x v="0"/>
    <n v="1920"/>
    <x v="7"/>
    <x v="7"/>
    <s v="Interior"/>
    <s v="Varzea"/>
    <s v="Varzea"/>
    <n v="264"/>
    <n v="32"/>
    <n v="1920"/>
    <s v="C1"/>
    <n v="4.3369527570315398"/>
    <n v="0.38586459325510303"/>
    <n v="21.325965454308999"/>
    <n v="1.4122250000154799"/>
  </r>
  <r>
    <x v="2"/>
    <x v="0"/>
    <n v="1980"/>
    <x v="8"/>
    <x v="6"/>
    <s v="Interior"/>
    <s v="Varzea"/>
    <s v="Varzea"/>
    <n v="264"/>
    <n v="33"/>
    <n v="1980"/>
    <s v="C1"/>
    <n v="4.4796895739277298"/>
    <n v="0.39931429261874302"/>
    <n v="22.180705743303399"/>
    <n v="1.46891443744086"/>
  </r>
  <r>
    <x v="2"/>
    <x v="0"/>
    <n v="2040"/>
    <x v="8"/>
    <x v="28"/>
    <s v="Interior"/>
    <s v="Varzea"/>
    <s v="Varzea"/>
    <n v="264"/>
    <n v="34"/>
    <n v="2040"/>
    <s v="C1"/>
    <n v="4.6271241129308898"/>
    <n v="0.41802017475136499"/>
    <n v="23.024969456011402"/>
    <n v="1.5239837052797001"/>
  </r>
  <r>
    <x v="2"/>
    <x v="0"/>
    <n v="2100"/>
    <x v="5"/>
    <x v="15"/>
    <s v="Interior"/>
    <s v="Varzea"/>
    <s v="Varzea"/>
    <n v="264"/>
    <n v="35"/>
    <n v="2100"/>
    <s v="C1"/>
    <n v="4.7794109844173196"/>
    <n v="0.44227848436577399"/>
    <n v="23.856077776843001"/>
    <n v="1.5769362261304301"/>
  </r>
  <r>
    <x v="2"/>
    <x v="0"/>
    <n v="2160"/>
    <x v="5"/>
    <x v="7"/>
    <s v="Interior"/>
    <s v="Varzea"/>
    <s v="Varzea"/>
    <n v="264"/>
    <n v="36"/>
    <n v="2160"/>
    <s v="C1"/>
    <n v="4.9367098872654598"/>
    <n v="0.47225270404548197"/>
    <n v="24.672597632785902"/>
    <n v="1.62813686683053"/>
  </r>
  <r>
    <x v="2"/>
    <x v="0"/>
    <n v="2220"/>
    <x v="5"/>
    <x v="11"/>
    <s v="Interior"/>
    <s v="Varzea"/>
    <s v="Varzea"/>
    <n v="264"/>
    <n v="37"/>
    <n v="2220"/>
    <s v="C1"/>
    <n v="5.0991857763276096"/>
    <n v="0.50799932949355897"/>
    <n v="25.4742335231848"/>
    <n v="1.67850419886055"/>
  </r>
  <r>
    <x v="2"/>
    <x v="0"/>
    <n v="2280"/>
    <x v="5"/>
    <x v="11"/>
    <s v="Interior"/>
    <s v="Varzea"/>
    <s v="Varzea"/>
    <n v="264"/>
    <n v="38"/>
    <n v="2280"/>
    <s v="C1"/>
    <n v="5.2670090354132597"/>
    <n v="0.54950339315666197"/>
    <n v="26.261559386122801"/>
    <n v="1.7287392667997299"/>
  </r>
  <r>
    <x v="2"/>
    <x v="0"/>
    <n v="2340"/>
    <x v="8"/>
    <x v="14"/>
    <s v="Interior"/>
    <s v="Varzea"/>
    <s v="Varzea"/>
    <n v="264"/>
    <n v="39"/>
    <n v="2340"/>
    <s v="C1"/>
    <n v="5.4403556559657096"/>
    <n v="0.59671364975712005"/>
    <n v="27.035624431040201"/>
    <n v="1.7786982740732"/>
  </r>
  <r>
    <x v="2"/>
    <x v="0"/>
    <n v="2400"/>
    <x v="7"/>
    <x v="30"/>
    <s v="Interior"/>
    <s v="Varzea"/>
    <s v="Varzea"/>
    <n v="264"/>
    <n v="40"/>
    <n v="2400"/>
    <s v="C1"/>
    <n v="5.6194074216192602"/>
    <n v="0.64957112964522601"/>
    <n v="27.797483815175301"/>
    <n v="1.82745609119473"/>
  </r>
  <r>
    <x v="2"/>
    <x v="0"/>
    <n v="2460"/>
    <x v="5"/>
    <x v="11"/>
    <s v="Interior"/>
    <s v="Varzea"/>
    <s v="Varzea"/>
    <n v="264"/>
    <n v="41"/>
    <n v="2460"/>
    <s v="C1"/>
    <n v="5.8043520988304298"/>
    <n v="0.70802898638062495"/>
    <n v="28.547714448007302"/>
    <n v="1.8740625114270699"/>
  </r>
  <r>
    <x v="2"/>
    <x v="0"/>
    <n v="2520"/>
    <x v="4"/>
    <x v="15"/>
    <s v="Interior"/>
    <s v="Varzea"/>
    <s v="Varzea"/>
    <n v="264"/>
    <n v="42"/>
    <n v="2520"/>
    <s v="C1"/>
    <n v="5.9953836337832396"/>
    <n v="0.77206439167591001"/>
    <n v="29.285977956427899"/>
    <n v="1.9184049741592999"/>
  </r>
  <r>
    <x v="2"/>
    <x v="0"/>
    <n v="2580"/>
    <x v="9"/>
    <x v="10"/>
    <s v="Interior"/>
    <s v="Varzea"/>
    <s v="Varzea"/>
    <n v="264"/>
    <n v="43"/>
    <n v="2580"/>
    <s v="C1"/>
    <n v="6.1927023557750402"/>
    <n v="0.84168442187855697"/>
    <n v="30.010687883812999"/>
    <n v="1.96146023830181"/>
  </r>
  <r>
    <x v="2"/>
    <x v="0"/>
    <n v="2640"/>
    <x v="5"/>
    <x v="10"/>
    <s v="Interior"/>
    <s v="Varzea"/>
    <s v="Varzea"/>
    <n v="264"/>
    <n v="44"/>
    <n v="2640"/>
    <s v="C1"/>
    <n v="6.3965151872960799"/>
    <n v="0.916927975258372"/>
    <n v="30.718827811779999"/>
    <n v="2.0046742757193599"/>
  </r>
  <r>
    <x v="2"/>
    <x v="0"/>
    <n v="2700"/>
    <x v="5"/>
    <x v="14"/>
    <s v="Interior"/>
    <s v="Varzea"/>
    <s v="Varzea"/>
    <n v="264"/>
    <n v="45"/>
    <n v="2700"/>
    <s v="C1"/>
    <n v="6.6070358610232196"/>
    <n v="0.99786536345796395"/>
    <n v="31.4059523706592"/>
    <n v="2.0489454739401198"/>
  </r>
  <r>
    <x v="2"/>
    <x v="0"/>
    <n v="2760"/>
    <x v="7"/>
    <x v="16"/>
    <s v="Interior"/>
    <s v="Varzea"/>
    <s v="Varzea"/>
    <n v="264"/>
    <n v="46"/>
    <n v="2760"/>
    <s v="C1"/>
    <n v="6.8244851439552896"/>
    <n v="1.08459672279723"/>
    <n v="32.066384819888903"/>
    <n v="2.0941344027101598"/>
  </r>
  <r>
    <x v="2"/>
    <x v="0"/>
    <n v="2820"/>
    <x v="9"/>
    <x v="21"/>
    <s v="Interior"/>
    <s v="Varzea"/>
    <s v="Varzea"/>
    <n v="264"/>
    <n v="47"/>
    <n v="2820"/>
    <s v="C1"/>
    <n v="7.04909106892518"/>
    <n v="1.17724996657778"/>
    <n v="32.693603795944803"/>
    <n v="2.13972869056879"/>
  </r>
  <r>
    <x v="2"/>
    <x v="0"/>
    <n v="2880"/>
    <x v="5"/>
    <x v="20"/>
    <s v="Interior"/>
    <s v="Varzea"/>
    <s v="Varzea"/>
    <n v="264"/>
    <n v="48"/>
    <n v="2880"/>
    <s v="C1"/>
    <n v="7.2810891737313499"/>
    <n v="1.2759786933914199"/>
    <n v="33.280789200004101"/>
    <n v="2.1863791529021999"/>
  </r>
  <r>
    <x v="2"/>
    <x v="0"/>
    <n v="2940"/>
    <x v="9"/>
    <x v="28"/>
    <s v="Interior"/>
    <s v="Varzea"/>
    <s v="Varzea"/>
    <n v="264"/>
    <n v="49"/>
    <n v="2940"/>
    <s v="C1"/>
    <n v="7.5207227481396197"/>
    <n v="1.3809602669787899"/>
    <n v="33.821475190714899"/>
    <n v="2.2372144698623901"/>
  </r>
  <r>
    <x v="2"/>
    <x v="0"/>
    <n v="3000"/>
    <x v="11"/>
    <x v="36"/>
    <s v="Interior"/>
    <s v="Varzea"/>
    <s v="Varzea"/>
    <n v="264"/>
    <n v="50"/>
    <n v="3000"/>
    <s v="C1"/>
    <n v="7.7682430890141898"/>
    <n v="1.4923941626174499"/>
    <n v="34.310239946836198"/>
    <n v="2.2978375499849899"/>
  </r>
  <r>
    <x v="2"/>
    <x v="0"/>
    <n v="3060"/>
    <x v="9"/>
    <x v="47"/>
    <s v="Interior"/>
    <s v="Varzea"/>
    <s v="Varzea"/>
    <n v="264"/>
    <n v="51"/>
    <n v="3060"/>
    <s v="C1"/>
    <n v="8.0239097638454595"/>
    <n v="1.6105006069419501"/>
    <n v="34.743350776501998"/>
    <n v="2.3748410919595102"/>
  </r>
  <r>
    <x v="2"/>
    <x v="0"/>
    <n v="3120"/>
    <x v="8"/>
    <x v="27"/>
    <s v="Interior"/>
    <s v="Varzea"/>
    <s v="Varzea"/>
    <n v="264"/>
    <n v="52"/>
    <n v="3120"/>
    <s v="C1"/>
    <n v="8.2879908829509894"/>
    <n v="1.7355195025935"/>
    <n v="35.1192822398761"/>
    <n v="2.47397615289885"/>
  </r>
  <r>
    <x v="2"/>
    <x v="0"/>
    <n v="3180"/>
    <x v="8"/>
    <x v="19"/>
    <s v="Interior"/>
    <s v="Varzea"/>
    <s v="Varzea"/>
    <n v="264"/>
    <n v="53"/>
    <n v="3180"/>
    <s v="C1"/>
    <n v="8.5607633806350591"/>
    <n v="1.86770961273042"/>
    <n v="35.439035548498197"/>
    <n v="2.5996217991250701"/>
  </r>
  <r>
    <x v="2"/>
    <x v="0"/>
    <n v="3240"/>
    <x v="7"/>
    <x v="21"/>
    <s v="Interior"/>
    <s v="Varzea"/>
    <s v="Varzea"/>
    <n v="264"/>
    <n v="54"/>
    <n v="3240"/>
    <s v="C1"/>
    <n v="8.8425133056016598"/>
    <n v="2.00734797473583"/>
    <n v="35.706208511785398"/>
    <n v="2.7561239923556"/>
  </r>
  <r>
    <x v="2"/>
    <x v="0"/>
    <n v="3300"/>
    <x v="7"/>
    <x v="21"/>
    <s v="Interior"/>
    <s v="Varzea"/>
    <s v="Varzea"/>
    <n v="264"/>
    <n v="55"/>
    <n v="3300"/>
    <s v="C1"/>
    <n v="9.1335361209255606"/>
    <n v="2.1547295123517101"/>
    <n v="35.926793108747802"/>
    <n v="2.9496571078482399"/>
  </r>
  <r>
    <x v="2"/>
    <x v="0"/>
    <n v="3360"/>
    <x v="7"/>
    <x v="30"/>
    <s v="Interior"/>
    <s v="Varzea"/>
    <s v="Varzea"/>
    <n v="264"/>
    <n v="56"/>
    <n v="3360"/>
    <s v="C1"/>
    <n v="9.4341370138958105"/>
    <n v="2.3101668180191699"/>
    <n v="36.108706995719999"/>
    <n v="3.18839987393538"/>
  </r>
  <r>
    <x v="2"/>
    <x v="0"/>
    <n v="3420"/>
    <x v="9"/>
    <x v="32"/>
    <s v="Interior"/>
    <s v="Varzea"/>
    <s v="Varzea"/>
    <n v="264"/>
    <n v="57"/>
    <n v="3420"/>
    <s v="C1"/>
    <n v="9.7446312160569608"/>
    <n v="2.4739900807902702"/>
    <n v="36.2610901678906"/>
    <n v="3.4800385775567402"/>
  </r>
  <r>
    <x v="2"/>
    <x v="0"/>
    <n v="3480"/>
    <x v="4"/>
    <x v="13"/>
    <s v="Interior"/>
    <s v="Varzea"/>
    <s v="Varzea"/>
    <n v="264"/>
    <n v="58"/>
    <n v="3480"/>
    <s v="C1"/>
    <n v="10.0653443337832"/>
    <n v="2.64654713894656"/>
    <n v="36.393414007098301"/>
    <n v="3.8280026648769501"/>
  </r>
  <r>
    <x v="2"/>
    <x v="0"/>
    <n v="3540"/>
    <x v="9"/>
    <x v="17"/>
    <s v="Interior"/>
    <s v="Varzea"/>
    <s v="Varzea"/>
    <n v="264"/>
    <n v="59"/>
    <n v="3540"/>
    <s v="C1"/>
    <n v="10.396612689732599"/>
    <n v="2.82820363999791"/>
    <n v="36.514454884579699"/>
    <n v="4.2292132175761603"/>
  </r>
  <r>
    <x v="2"/>
    <x v="0"/>
    <n v="3600"/>
    <x v="10"/>
    <x v="30"/>
    <s v="Interior"/>
    <s v="Varzea"/>
    <s v="Varzea"/>
    <n v="264"/>
    <n v="60"/>
    <n v="3600"/>
    <s v="C1"/>
    <n v="10.738783675539"/>
    <n v="3.0193432938714699"/>
    <n v="36.6311790099071"/>
    <n v="4.6751168853896701"/>
  </r>
  <r>
    <x v="2"/>
    <x v="1"/>
    <n v="60"/>
    <x v="2"/>
    <x v="43"/>
    <s v="Interior"/>
    <s v="Varzea"/>
    <s v="Varzea"/>
    <n v="264"/>
    <n v="1"/>
    <n v="60"/>
    <s v="C2"/>
    <n v="3.1747598315827901"/>
    <n v="1.3859431869534999"/>
    <n v="7.05594149353717"/>
    <n v="1.0481419203662301"/>
  </r>
  <r>
    <x v="2"/>
    <x v="1"/>
    <n v="120"/>
    <x v="6"/>
    <x v="39"/>
    <s v="Interior"/>
    <s v="Varzea"/>
    <s v="Varzea"/>
    <n v="264"/>
    <n v="2"/>
    <n v="120"/>
    <s v="C2"/>
    <n v="3.3047368159684201"/>
    <n v="1.36112499289718"/>
    <n v="7.6063460550877604"/>
    <n v="0.98541417070384996"/>
  </r>
  <r>
    <x v="2"/>
    <x v="1"/>
    <n v="180"/>
    <x v="2"/>
    <x v="43"/>
    <s v="Interior"/>
    <s v="Varzea"/>
    <s v="Varzea"/>
    <n v="264"/>
    <n v="3"/>
    <n v="180"/>
    <s v="C2"/>
    <n v="3.4400323980941501"/>
    <n v="1.33520253114859"/>
    <n v="8.2025525570165794"/>
    <n v="0.93177238267656903"/>
  </r>
  <r>
    <x v="2"/>
    <x v="1"/>
    <n v="240"/>
    <x v="1"/>
    <x v="39"/>
    <s v="Interior"/>
    <s v="Varzea"/>
    <s v="Varzea"/>
    <n v="264"/>
    <n v="4"/>
    <n v="240"/>
    <s v="C2"/>
    <n v="3.5808376721156101"/>
    <n v="1.30876313818894"/>
    <n v="8.8526081948601103"/>
    <n v="0.89887091133453401"/>
  </r>
  <r>
    <x v="2"/>
    <x v="1"/>
    <n v="300"/>
    <x v="6"/>
    <x v="3"/>
    <s v="Interior"/>
    <s v="Varzea"/>
    <s v="Varzea"/>
    <n v="264"/>
    <n v="5"/>
    <n v="300"/>
    <s v="C2"/>
    <n v="3.7272997885094199"/>
    <n v="1.28225861932734"/>
    <n v="9.5662943733523793"/>
    <n v="0.89459744011091902"/>
  </r>
  <r>
    <x v="2"/>
    <x v="1"/>
    <n v="360"/>
    <x v="1"/>
    <x v="37"/>
    <s v="Interior"/>
    <s v="Varzea"/>
    <s v="Varzea"/>
    <n v="264"/>
    <n v="6"/>
    <n v="360"/>
    <s v="C2"/>
    <n v="3.8794900569175801"/>
    <n v="1.2559590628599999"/>
    <n v="10.354200667115"/>
    <n v="0.91899761252751599"/>
  </r>
  <r>
    <x v="2"/>
    <x v="1"/>
    <n v="420"/>
    <x v="1"/>
    <x v="1"/>
    <s v="Interior"/>
    <s v="Varzea"/>
    <s v="Varzea"/>
    <n v="264"/>
    <n v="7"/>
    <n v="420"/>
    <s v="C2"/>
    <n v="4.0373710279796899"/>
    <n v="1.2300252094017501"/>
    <n v="11.2266414039105"/>
    <n v="0.96567817159459901"/>
  </r>
  <r>
    <x v="2"/>
    <x v="1"/>
    <n v="480"/>
    <x v="6"/>
    <x v="41"/>
    <s v="Interior"/>
    <s v="Varzea"/>
    <s v="Varzea"/>
    <n v="264"/>
    <n v="8"/>
    <n v="480"/>
    <s v="C2"/>
    <n v="4.2007651830075696"/>
    <n v="1.2046394042920701"/>
    <n v="12.192510858895"/>
    <n v="1.02739250713257"/>
  </r>
  <r>
    <x v="2"/>
    <x v="1"/>
    <n v="540"/>
    <x v="6"/>
    <x v="24"/>
    <s v="Interior"/>
    <s v="Varzea"/>
    <s v="Varzea"/>
    <n v="264"/>
    <n v="9"/>
    <n v="540"/>
    <s v="C2"/>
    <n v="4.3693278874760102"/>
    <n v="1.1801032184058899"/>
    <n v="13.258190645230201"/>
    <n v="1.10050319170068"/>
  </r>
  <r>
    <x v="2"/>
    <x v="1"/>
    <n v="600"/>
    <x v="3"/>
    <x v="24"/>
    <s v="Interior"/>
    <s v="Varzea"/>
    <s v="Varzea"/>
    <n v="264"/>
    <n v="10"/>
    <n v="600"/>
    <s v="C2"/>
    <n v="4.5425269404378303"/>
    <n v="1.1568368062177801"/>
    <n v="14.4266405949793"/>
    <n v="1.1853493355661799"/>
  </r>
  <r>
    <x v="2"/>
    <x v="1"/>
    <n v="660"/>
    <x v="1"/>
    <x v="40"/>
    <s v="Interior"/>
    <s v="Varzea"/>
    <s v="Varzea"/>
    <n v="264"/>
    <n v="11"/>
    <n v="660"/>
    <s v="C2"/>
    <n v="4.7196304527032904"/>
    <n v="1.1352857077754399"/>
    <n v="15.696811578993801"/>
    <n v="1.2832897112449799"/>
  </r>
  <r>
    <x v="2"/>
    <x v="1"/>
    <n v="720"/>
    <x v="2"/>
    <x v="3"/>
    <s v="Interior"/>
    <s v="Varzea"/>
    <s v="Varzea"/>
    <n v="264"/>
    <n v="12"/>
    <n v="720"/>
    <s v="C2"/>
    <n v="4.89970402892523"/>
    <n v="1.11580765347796"/>
    <n v="17.063496470298698"/>
    <n v="1.39324842225708"/>
  </r>
  <r>
    <x v="2"/>
    <x v="1"/>
    <n v="780"/>
    <x v="3"/>
    <x v="23"/>
    <s v="Interior"/>
    <s v="Varzea"/>
    <s v="Varzea"/>
    <n v="264"/>
    <n v="13"/>
    <n v="780"/>
    <s v="C2"/>
    <n v="5.0816174550727604"/>
    <n v="1.0986253890768201"/>
    <n v="18.517668339900698"/>
    <n v="1.51068050476148"/>
  </r>
  <r>
    <x v="2"/>
    <x v="1"/>
    <n v="840"/>
    <x v="5"/>
    <x v="5"/>
    <s v="Interior"/>
    <s v="Varzea"/>
    <s v="Varzea"/>
    <n v="264"/>
    <n v="14"/>
    <n v="840"/>
    <s v="C2"/>
    <n v="5.2640604456925297"/>
    <n v="1.08387686684644"/>
    <n v="20.0472446660659"/>
    <n v="1.62976488837161"/>
  </r>
  <r>
    <x v="2"/>
    <x v="1"/>
    <n v="900"/>
    <x v="5"/>
    <x v="5"/>
    <s v="Interior"/>
    <s v="Varzea"/>
    <s v="Varzea"/>
    <n v="264"/>
    <n v="15"/>
    <n v="900"/>
    <s v="C2"/>
    <n v="5.4455665942048004"/>
    <n v="1.07171039424827"/>
    <n v="21.6380894059029"/>
    <n v="1.7469350432955999"/>
  </r>
  <r>
    <x v="2"/>
    <x v="1"/>
    <n v="960"/>
    <x v="5"/>
    <x v="15"/>
    <s v="Interior"/>
    <s v="Varzea"/>
    <s v="Varzea"/>
    <n v="264"/>
    <n v="16"/>
    <n v="960"/>
    <s v="C2"/>
    <n v="5.6245445366421496"/>
    <n v="1.0623284092563201"/>
    <n v="23.274967193913"/>
    <n v="1.86285421860073"/>
  </r>
  <r>
    <x v="2"/>
    <x v="1"/>
    <n v="1020"/>
    <x v="9"/>
    <x v="11"/>
    <s v="Interior"/>
    <s v="Varzea"/>
    <s v="Varzea"/>
    <n v="264"/>
    <n v="17"/>
    <n v="1020"/>
    <s v="C2"/>
    <n v="5.7993154377033997"/>
    <n v="1.05592169218565"/>
    <n v="24.942142226283501"/>
    <n v="1.9810908321217899"/>
  </r>
  <r>
    <x v="2"/>
    <x v="1"/>
    <n v="1080"/>
    <x v="9"/>
    <x v="10"/>
    <s v="Interior"/>
    <s v="Varzea"/>
    <s v="Varzea"/>
    <n v="264"/>
    <n v="18"/>
    <n v="1080"/>
    <s v="C2"/>
    <n v="5.9681561029273098"/>
    <n v="1.05253058778002"/>
    <n v="26.623392756000701"/>
    <n v="2.10425778553526"/>
  </r>
  <r>
    <x v="2"/>
    <x v="1"/>
    <n v="1140"/>
    <x v="7"/>
    <x v="11"/>
    <s v="Interior"/>
    <s v="Varzea"/>
    <s v="Varzea"/>
    <n v="264"/>
    <n v="19"/>
    <n v="1140"/>
    <s v="C2"/>
    <n v="6.12934712198446"/>
    <n v="1.05194205499918"/>
    <n v="28.301378965362701"/>
    <n v="2.2306971092949301"/>
  </r>
  <r>
    <x v="2"/>
    <x v="1"/>
    <n v="1200"/>
    <x v="11"/>
    <x v="6"/>
    <s v="Interior"/>
    <s v="Varzea"/>
    <s v="Varzea"/>
    <n v="264"/>
    <n v="20"/>
    <n v="1200"/>
    <s v="C2"/>
    <n v="6.2812252699449802"/>
    <n v="1.0537127421094501"/>
    <n v="29.956513569503301"/>
    <n v="2.35465935782427"/>
  </r>
  <r>
    <x v="2"/>
    <x v="1"/>
    <n v="1260"/>
    <x v="8"/>
    <x v="30"/>
    <s v="Interior"/>
    <s v="Varzea"/>
    <s v="Varzea"/>
    <n v="264"/>
    <n v="21"/>
    <n v="1260"/>
    <s v="C2"/>
    <n v="6.4222388269273498"/>
    <n v="1.0573075261720499"/>
    <n v="31.5656817385306"/>
    <n v="2.4699184996726999"/>
  </r>
  <r>
    <x v="2"/>
    <x v="1"/>
    <n v="1320"/>
    <x v="7"/>
    <x v="20"/>
    <s v="Interior"/>
    <s v="Varzea"/>
    <s v="Varzea"/>
    <n v="264"/>
    <n v="22"/>
    <n v="1320"/>
    <s v="C2"/>
    <n v="6.5510035497670698"/>
    <n v="1.0622469392234699"/>
    <n v="33.101283784184801"/>
    <n v="2.5737322071675899"/>
  </r>
  <r>
    <x v="2"/>
    <x v="1"/>
    <n v="1380"/>
    <x v="9"/>
    <x v="15"/>
    <s v="Interior"/>
    <s v="Varzea"/>
    <s v="Varzea"/>
    <n v="264"/>
    <n v="23"/>
    <n v="1380"/>
    <s v="C2"/>
    <n v="6.66635593109421"/>
    <n v="1.0681522894547999"/>
    <n v="34.531089181930199"/>
    <n v="2.6677505984955001"/>
  </r>
  <r>
    <x v="2"/>
    <x v="1"/>
    <n v="1440"/>
    <x v="11"/>
    <x v="30"/>
    <s v="Interior"/>
    <s v="Varzea"/>
    <s v="Varzea"/>
    <n v="264"/>
    <n v="24"/>
    <n v="1440"/>
    <s v="C2"/>
    <n v="6.76739943218855"/>
    <n v="1.0746688919831999"/>
    <n v="35.819272709265697"/>
    <n v="2.7549061148852498"/>
  </r>
  <r>
    <x v="2"/>
    <x v="1"/>
    <n v="1500"/>
    <x v="11"/>
    <x v="17"/>
    <s v="Interior"/>
    <s v="Varzea"/>
    <s v="Varzea"/>
    <n v="264"/>
    <n v="25"/>
    <n v="1500"/>
    <s v="C2"/>
    <n v="6.8535389468645"/>
    <n v="1.0813551923140301"/>
    <n v="36.928757813727799"/>
    <n v="2.8347527446022802"/>
  </r>
  <r>
    <x v="2"/>
    <x v="1"/>
    <n v="1560"/>
    <x v="9"/>
    <x v="28"/>
    <s v="Interior"/>
    <s v="Varzea"/>
    <s v="Varzea"/>
    <n v="264"/>
    <n v="26"/>
    <n v="1560"/>
    <s v="C2"/>
    <n v="6.9244991499300097"/>
    <n v="1.0876548654438301"/>
    <n v="37.824659390000498"/>
    <n v="2.9014864890441299"/>
  </r>
  <r>
    <x v="2"/>
    <x v="1"/>
    <n v="1620"/>
    <x v="5"/>
    <x v="20"/>
    <s v="Interior"/>
    <s v="Varzea"/>
    <s v="Varzea"/>
    <n v="264"/>
    <n v="27"/>
    <n v="1620"/>
    <s v="C2"/>
    <n v="6.9803237331665802"/>
    <n v="1.09299486657356"/>
    <n v="38.478279221588203"/>
    <n v="2.9468102961751699"/>
  </r>
  <r>
    <x v="2"/>
    <x v="1"/>
    <n v="1680"/>
    <x v="9"/>
    <x v="29"/>
    <s v="Interior"/>
    <s v="Varzea"/>
    <s v="Varzea"/>
    <n v="264"/>
    <n v="28"/>
    <n v="1680"/>
    <s v="C2"/>
    <n v="7.0213547144634196"/>
    <n v="1.0969407400580899"/>
    <n v="38.870871369285901"/>
    <n v="2.9654390147463898"/>
  </r>
  <r>
    <x v="2"/>
    <x v="1"/>
    <n v="1740"/>
    <x v="9"/>
    <x v="29"/>
    <s v="Interior"/>
    <s v="Varzea"/>
    <s v="Varzea"/>
    <n v="264"/>
    <n v="29"/>
    <n v="1740"/>
    <s v="C2"/>
    <n v="7.0481936569747798"/>
    <n v="1.0992885906373999"/>
    <n v="38.996360661750998"/>
    <n v="2.9586719668752801"/>
  </r>
  <r>
    <x v="2"/>
    <x v="1"/>
    <n v="1800"/>
    <x v="9"/>
    <x v="21"/>
    <s v="Interior"/>
    <s v="Varzea"/>
    <s v="Varzea"/>
    <n v="264"/>
    <n v="30"/>
    <n v="1800"/>
    <s v="C2"/>
    <n v="7.0616492255079502"/>
    <n v="1.1000232183743299"/>
    <n v="38.862404435741801"/>
    <n v="2.93310396842688"/>
  </r>
  <r>
    <x v="2"/>
    <x v="1"/>
    <n v="1860"/>
    <x v="8"/>
    <x v="31"/>
    <s v="Interior"/>
    <s v="Varzea"/>
    <s v="Varzea"/>
    <n v="264"/>
    <n v="31"/>
    <n v="1860"/>
    <s v="C2"/>
    <n v="7.0626774771393999"/>
    <n v="1.0991794713038401"/>
    <n v="38.489583696242597"/>
    <n v="2.89555061536733"/>
  </r>
  <r>
    <x v="2"/>
    <x v="1"/>
    <n v="1920"/>
    <x v="4"/>
    <x v="36"/>
    <s v="Interior"/>
    <s v="Varzea"/>
    <s v="Varzea"/>
    <n v="264"/>
    <n v="32"/>
    <n v="1920"/>
    <s v="C2"/>
    <n v="7.0523221882260403"/>
    <n v="1.09671981358839"/>
    <n v="37.908963836043498"/>
    <n v="2.8484846389716001"/>
  </r>
  <r>
    <x v="2"/>
    <x v="1"/>
    <n v="1980"/>
    <x v="7"/>
    <x v="29"/>
    <s v="Interior"/>
    <s v="Varzea"/>
    <s v="Varzea"/>
    <n v="264"/>
    <n v="33"/>
    <n v="1980"/>
    <s v="C2"/>
    <n v="7.0316621438385596"/>
    <n v="1.0925242391388199"/>
    <n v="37.158623010105501"/>
    <n v="2.7898698547519198"/>
  </r>
  <r>
    <x v="2"/>
    <x v="1"/>
    <n v="2040"/>
    <x v="8"/>
    <x v="29"/>
    <s v="Interior"/>
    <s v="Varzea"/>
    <s v="Varzea"/>
    <n v="264"/>
    <n v="34"/>
    <n v="2040"/>
    <s v="C2"/>
    <n v="7.0017707168948302"/>
    <n v="1.08649401892282"/>
    <n v="36.279900261779403"/>
    <n v="2.7172453435017299"/>
  </r>
  <r>
    <x v="2"/>
    <x v="1"/>
    <n v="2100"/>
    <x v="5"/>
    <x v="10"/>
    <s v="Interior"/>
    <s v="Varzea"/>
    <s v="Varzea"/>
    <n v="264"/>
    <n v="35"/>
    <n v="2100"/>
    <s v="C2"/>
    <n v="6.9636905555434598"/>
    <n v="1.0786771347356401"/>
    <n v="35.314045300700897"/>
    <n v="2.6321856632679901"/>
  </r>
  <r>
    <x v="2"/>
    <x v="1"/>
    <n v="2160"/>
    <x v="4"/>
    <x v="5"/>
    <s v="Interior"/>
    <s v="Varzea"/>
    <s v="Varzea"/>
    <n v="264"/>
    <n v="36"/>
    <n v="2160"/>
    <s v="C2"/>
    <n v="6.9184232697281098"/>
    <n v="1.06930670599009"/>
    <n v="34.299719371898597"/>
    <n v="2.5413075179609299"/>
  </r>
  <r>
    <x v="2"/>
    <x v="1"/>
    <n v="2220"/>
    <x v="4"/>
    <x v="44"/>
    <s v="Interior"/>
    <s v="Varzea"/>
    <s v="Varzea"/>
    <n v="264"/>
    <n v="37"/>
    <n v="2220"/>
    <s v="C2"/>
    <n v="6.8669312264429498"/>
    <n v="1.0587156615758999"/>
    <n v="33.271504644371603"/>
    <n v="2.4530768740517899"/>
  </r>
  <r>
    <x v="2"/>
    <x v="1"/>
    <n v="2280"/>
    <x v="3"/>
    <x v="6"/>
    <s v="Interior"/>
    <s v="Varzea"/>
    <s v="Varzea"/>
    <n v="264"/>
    <n v="38"/>
    <n v="2280"/>
    <s v="C2"/>
    <n v="6.8101464571723804"/>
    <n v="1.0471927348130601"/>
    <n v="32.259323344467198"/>
    <n v="2.3730009525051301"/>
  </r>
  <r>
    <x v="2"/>
    <x v="1"/>
    <n v="2340"/>
    <x v="3"/>
    <x v="16"/>
    <s v="Interior"/>
    <s v="Varzea"/>
    <s v="Varzea"/>
    <n v="264"/>
    <n v="39"/>
    <n v="2340"/>
    <s v="C2"/>
    <n v="6.7489806455990999"/>
    <n v="1.0348953829574901"/>
    <n v="31.2885049822201"/>
    <n v="2.3010919108967198"/>
  </r>
  <r>
    <x v="2"/>
    <x v="1"/>
    <n v="2400"/>
    <x v="5"/>
    <x v="18"/>
    <s v="Interior"/>
    <s v="Varzea"/>
    <s v="Varzea"/>
    <n v="264"/>
    <n v="40"/>
    <n v="2400"/>
    <s v="C2"/>
    <n v="6.6843303863471899"/>
    <n v="1.02189260807158"/>
    <n v="30.380184224137299"/>
    <n v="2.23363091837177"/>
  </r>
  <r>
    <x v="2"/>
    <x v="1"/>
    <n v="2460"/>
    <x v="7"/>
    <x v="16"/>
    <s v="Interior"/>
    <s v="Varzea"/>
    <s v="Varzea"/>
    <n v="264"/>
    <n v="41"/>
    <n v="2460"/>
    <s v="C2"/>
    <n v="6.61707332833282"/>
    <n v="1.00830712524271"/>
    <n v="29.551744397099998"/>
    <n v="2.1676154490425401"/>
  </r>
  <r>
    <x v="2"/>
    <x v="1"/>
    <n v="2520"/>
    <x v="4"/>
    <x v="6"/>
    <s v="Interior"/>
    <s v="Varzea"/>
    <s v="Varzea"/>
    <n v="264"/>
    <n v="42"/>
    <n v="2520"/>
    <s v="C2"/>
    <n v="6.5480531446298702"/>
    <n v="0.99444510945769804"/>
    <n v="28.817107545087602"/>
    <n v="2.1042251111257002"/>
  </r>
  <r>
    <x v="2"/>
    <x v="1"/>
    <n v="2580"/>
    <x v="3"/>
    <x v="7"/>
    <s v="Interior"/>
    <s v="Varzea"/>
    <s v="Varzea"/>
    <n v="264"/>
    <n v="43"/>
    <n v="2580"/>
    <s v="C2"/>
    <n v="6.47805403263109"/>
    <n v="0.98080900052207998"/>
    <n v="28.186775442174799"/>
    <n v="2.04870012537214"/>
  </r>
  <r>
    <x v="2"/>
    <x v="1"/>
    <n v="2640"/>
    <x v="5"/>
    <x v="7"/>
    <s v="Interior"/>
    <s v="Varzea"/>
    <s v="Varzea"/>
    <n v="264"/>
    <n v="44"/>
    <n v="2640"/>
    <s v="C2"/>
    <n v="6.4077680943954904"/>
    <n v="0.96798036930101405"/>
    <n v="27.667619570336502"/>
    <n v="2.0067521915766302"/>
  </r>
  <r>
    <x v="2"/>
    <x v="1"/>
    <n v="2700"/>
    <x v="7"/>
    <x v="33"/>
    <s v="Interior"/>
    <s v="Varzea"/>
    <s v="Varzea"/>
    <n v="264"/>
    <n v="45"/>
    <n v="2700"/>
    <s v="C2"/>
    <n v="6.3377609669825201"/>
    <n v="0.956465670414122"/>
    <n v="27.262487651531998"/>
    <n v="1.98017264654112"/>
  </r>
  <r>
    <x v="2"/>
    <x v="1"/>
    <n v="2760"/>
    <x v="3"/>
    <x v="12"/>
    <s v="Interior"/>
    <s v="Varzea"/>
    <s v="Varzea"/>
    <n v="264"/>
    <n v="46"/>
    <n v="2760"/>
    <s v="C2"/>
    <n v="6.2684420948209496"/>
    <n v="0.94663359569808903"/>
    <n v="26.969738841896699"/>
    <n v="1.9651399945024799"/>
  </r>
  <r>
    <x v="2"/>
    <x v="1"/>
    <n v="2820"/>
    <x v="6"/>
    <x v="9"/>
    <s v="Interior"/>
    <s v="Varzea"/>
    <s v="Varzea"/>
    <n v="264"/>
    <n v="47"/>
    <n v="2820"/>
    <s v="C2"/>
    <n v="6.2000458860340801"/>
    <n v="0.93880372995720995"/>
    <n v="26.782846466932501"/>
    <n v="1.95474721982778"/>
  </r>
  <r>
    <x v="2"/>
    <x v="1"/>
    <n v="2880"/>
    <x v="6"/>
    <x v="9"/>
    <s v="Interior"/>
    <s v="Varzea"/>
    <s v="Varzea"/>
    <n v="264"/>
    <n v="48"/>
    <n v="2880"/>
    <s v="C2"/>
    <n v="6.1326287017475201"/>
    <n v="0.93342086224246001"/>
    <n v="26.690223986119399"/>
    <n v="1.94383784762165"/>
  </r>
  <r>
    <x v="2"/>
    <x v="1"/>
    <n v="2940"/>
    <x v="6"/>
    <x v="22"/>
    <s v="Interior"/>
    <s v="Varzea"/>
    <s v="Varzea"/>
    <n v="264"/>
    <n v="49"/>
    <n v="2940"/>
    <s v="C2"/>
    <n v="6.0660843950082901"/>
    <n v="0.93116826652852303"/>
    <n v="26.6754370131722"/>
    <n v="1.93249107829444"/>
  </r>
  <r>
    <x v="2"/>
    <x v="1"/>
    <n v="3000"/>
    <x v="3"/>
    <x v="7"/>
    <s v="Interior"/>
    <s v="Varzea"/>
    <s v="Varzea"/>
    <n v="264"/>
    <n v="50"/>
    <n v="3000"/>
    <s v="C2"/>
    <n v="6.0001782750626997"/>
    <n v="0.93290859337969101"/>
    <n v="26.7179504480345"/>
    <n v="1.92545316673158"/>
  </r>
  <r>
    <x v="2"/>
    <x v="1"/>
    <n v="3060"/>
    <x v="5"/>
    <x v="20"/>
    <s v="Interior"/>
    <s v="Varzea"/>
    <s v="Varzea"/>
    <n v="264"/>
    <n v="51"/>
    <n v="3060"/>
    <s v="C2"/>
    <n v="5.9345963393216197"/>
    <n v="0.93947577194262799"/>
    <n v="26.794505724888602"/>
    <n v="1.92749670631718"/>
  </r>
  <r>
    <x v="2"/>
    <x v="1"/>
    <n v="3120"/>
    <x v="5"/>
    <x v="13"/>
    <s v="Interior"/>
    <s v="Varzea"/>
    <s v="Varzea"/>
    <n v="264"/>
    <n v="52"/>
    <n v="3120"/>
    <s v="C2"/>
    <n v="5.8690038531382198"/>
    <n v="0.95147434444140799"/>
    <n v="26.8811130965274"/>
    <n v="1.9381757167624201"/>
  </r>
  <r>
    <x v="2"/>
    <x v="1"/>
    <n v="3180"/>
    <x v="5"/>
    <x v="20"/>
    <s v="Interior"/>
    <s v="Varzea"/>
    <s v="Varzea"/>
    <n v="264"/>
    <n v="53"/>
    <n v="3180"/>
    <s v="C2"/>
    <n v="5.8031053339594596"/>
    <n v="0.96925590430141995"/>
    <n v="26.9554820388548"/>
    <n v="1.95139286641413"/>
  </r>
  <r>
    <x v="2"/>
    <x v="1"/>
    <n v="3240"/>
    <x v="5"/>
    <x v="10"/>
    <s v="Interior"/>
    <s v="Varzea"/>
    <s v="Varzea"/>
    <n v="264"/>
    <n v="54"/>
    <n v="3240"/>
    <s v="C2"/>
    <n v="5.73669711571607"/>
    <n v="0.99310254100678397"/>
    <n v="26.999535410466802"/>
    <n v="1.9624405212940399"/>
  </r>
  <r>
    <x v="2"/>
    <x v="1"/>
    <n v="3300"/>
    <x v="7"/>
    <x v="6"/>
    <s v="Interior"/>
    <s v="Varzea"/>
    <s v="Varzea"/>
    <n v="264"/>
    <n v="55"/>
    <n v="3300"/>
    <s v="C2"/>
    <n v="5.6697041814597098"/>
    <n v="1.02345910788887"/>
    <n v="27.0015237491208"/>
    <n v="1.9791755909297799"/>
  </r>
  <r>
    <x v="2"/>
    <x v="1"/>
    <n v="3360"/>
    <x v="7"/>
    <x v="33"/>
    <s v="Interior"/>
    <s v="Varzea"/>
    <s v="Varzea"/>
    <n v="264"/>
    <n v="56"/>
    <n v="3360"/>
    <s v="C2"/>
    <n v="5.6021948604804601"/>
    <n v="1.06098376260344"/>
    <n v="26.957240950907"/>
    <n v="2.0291867513257"/>
  </r>
  <r>
    <x v="2"/>
    <x v="1"/>
    <n v="3420"/>
    <x v="5"/>
    <x v="11"/>
    <s v="Interior"/>
    <s v="Varzea"/>
    <s v="Varzea"/>
    <n v="264"/>
    <n v="57"/>
    <n v="3420"/>
    <s v="C2"/>
    <n v="5.53436999431388"/>
    <n v="1.10630567221914"/>
    <n v="26.869972024372402"/>
    <n v="2.1530470200604102"/>
  </r>
  <r>
    <x v="2"/>
    <x v="1"/>
    <n v="3480"/>
    <x v="5"/>
    <x v="6"/>
    <s v="Interior"/>
    <s v="Varzea"/>
    <s v="Varzea"/>
    <n v="264"/>
    <n v="58"/>
    <n v="3480"/>
    <s v="C2"/>
    <n v="5.4665267141901701"/>
    <n v="1.1596093767301301"/>
    <n v="26.749046209472599"/>
    <n v="2.38148993521432"/>
  </r>
  <r>
    <x v="2"/>
    <x v="1"/>
    <n v="3540"/>
    <x v="4"/>
    <x v="10"/>
    <s v="Interior"/>
    <s v="Varzea"/>
    <s v="Varzea"/>
    <n v="264"/>
    <n v="59"/>
    <n v="3540"/>
    <s v="C2"/>
    <n v="5.3990003103242001"/>
    <n v="1.2203272268763901"/>
    <n v="26.607137772565299"/>
    <n v="2.7154917513051"/>
  </r>
  <r>
    <x v="2"/>
    <x v="1"/>
    <n v="3600"/>
    <x v="3"/>
    <x v="22"/>
    <s v="Interior"/>
    <s v="Varzea"/>
    <s v="Varzea"/>
    <n v="264"/>
    <n v="60"/>
    <n v="3600"/>
    <s v="C2"/>
    <n v="5.3320900910760702"/>
    <n v="1.2871781326493399"/>
    <n v="26.456651200120099"/>
    <n v="3.1304499016082201"/>
  </r>
  <r>
    <x v="2"/>
    <x v="2"/>
    <n v="60"/>
    <x v="0"/>
    <x v="0"/>
    <s v="Interior"/>
    <s v="Varzea"/>
    <s v="Varzea"/>
    <n v="264"/>
    <n v="1"/>
    <n v="60"/>
    <s v="C3"/>
    <n v="0.50908602708109596"/>
    <n v="0.24773668258964701"/>
    <n v="0.84413176981507598"/>
    <n v="0.34310667735858902"/>
  </r>
  <r>
    <x v="2"/>
    <x v="2"/>
    <n v="120"/>
    <x v="0"/>
    <x v="0"/>
    <s v="Interior"/>
    <s v="Varzea"/>
    <s v="Varzea"/>
    <n v="264"/>
    <n v="2"/>
    <n v="120"/>
    <s v="C3"/>
    <n v="0.55681623211713405"/>
    <n v="0.25392128179957102"/>
    <n v="1.00216820195729"/>
    <n v="0.35745109549626802"/>
  </r>
  <r>
    <x v="2"/>
    <x v="2"/>
    <n v="180"/>
    <x v="0"/>
    <x v="1"/>
    <s v="Interior"/>
    <s v="Varzea"/>
    <s v="Varzea"/>
    <n v="264"/>
    <n v="3"/>
    <n v="180"/>
    <s v="C3"/>
    <n v="0.60900874216996703"/>
    <n v="0.25995177866909902"/>
    <n v="1.1894373907631099"/>
    <n v="0.36963295056118001"/>
  </r>
  <r>
    <x v="2"/>
    <x v="2"/>
    <n v="240"/>
    <x v="0"/>
    <x v="0"/>
    <s v="Interior"/>
    <s v="Varzea"/>
    <s v="Varzea"/>
    <n v="264"/>
    <n v="4"/>
    <n v="240"/>
    <s v="C3"/>
    <n v="0.66605643212965004"/>
    <n v="0.26597109614398201"/>
    <n v="1.41061832879509"/>
    <n v="0.38107626651913901"/>
  </r>
  <r>
    <x v="2"/>
    <x v="2"/>
    <n v="300"/>
    <x v="0"/>
    <x v="0"/>
    <s v="Interior"/>
    <s v="Varzea"/>
    <s v="Varzea"/>
    <n v="264"/>
    <n v="5"/>
    <n v="300"/>
    <s v="C3"/>
    <n v="0.72837082752033799"/>
    <n v="0.27210914951774301"/>
    <n v="1.6705874078027101"/>
    <n v="0.39391347943252197"/>
  </r>
  <r>
    <x v="2"/>
    <x v="2"/>
    <n v="360"/>
    <x v="0"/>
    <x v="0"/>
    <s v="Interior"/>
    <s v="Varzea"/>
    <s v="Varzea"/>
    <n v="264"/>
    <n v="6"/>
    <n v="360"/>
    <s v="C3"/>
    <n v="0.79637916573122502"/>
    <n v="0.27846006102593401"/>
    <n v="1.97423108899046"/>
    <n v="0.41034260773664"/>
  </r>
  <r>
    <x v="2"/>
    <x v="2"/>
    <n v="420"/>
    <x v="0"/>
    <x v="38"/>
    <s v="Interior"/>
    <s v="Varzea"/>
    <s v="Varzea"/>
    <n v="264"/>
    <n v="7"/>
    <n v="420"/>
    <s v="C3"/>
    <n v="0.87052001611989505"/>
    <n v="0.28509671315887097"/>
    <n v="2.32623550800986"/>
    <n v="0.43205706071217498"/>
  </r>
  <r>
    <x v="2"/>
    <x v="2"/>
    <n v="480"/>
    <x v="0"/>
    <x v="37"/>
    <s v="Interior"/>
    <s v="Varzea"/>
    <s v="Varzea"/>
    <n v="264"/>
    <n v="8"/>
    <n v="480"/>
    <s v="C3"/>
    <n v="0.95123691493832296"/>
    <n v="0.29211464196979398"/>
    <n v="2.7309002823683901"/>
    <n v="0.460303249996173"/>
  </r>
  <r>
    <x v="2"/>
    <x v="2"/>
    <n v="540"/>
    <x v="0"/>
    <x v="0"/>
    <s v="Interior"/>
    <s v="Varzea"/>
    <s v="Varzea"/>
    <n v="264"/>
    <n v="9"/>
    <n v="540"/>
    <s v="C3"/>
    <n v="1.0389694404341501"/>
    <n v="0.29967606202910002"/>
    <n v="3.19204116041006"/>
    <n v="0.49656096650055098"/>
  </r>
  <r>
    <x v="2"/>
    <x v="2"/>
    <n v="600"/>
    <x v="0"/>
    <x v="38"/>
    <s v="Interior"/>
    <s v="Varzea"/>
    <s v="Varzea"/>
    <n v="264"/>
    <n v="10"/>
    <n v="600"/>
    <s v="C3"/>
    <n v="1.1341412208468"/>
    <n v="0.30802170594267497"/>
    <n v="3.7130478959972799"/>
    <n v="0.54298694311955298"/>
  </r>
  <r>
    <x v="2"/>
    <x v="2"/>
    <n v="660"/>
    <x v="0"/>
    <x v="42"/>
    <s v="Interior"/>
    <s v="Varzea"/>
    <s v="Varzea"/>
    <n v="264"/>
    <n v="11"/>
    <n v="660"/>
    <s v="C3"/>
    <n v="1.23714455193666"/>
    <n v="0.31743874650055398"/>
    <n v="4.2971401465744901"/>
    <n v="0.60170251071328895"/>
  </r>
  <r>
    <x v="2"/>
    <x v="2"/>
    <n v="720"/>
    <x v="2"/>
    <x v="3"/>
    <s v="Interior"/>
    <s v="Varzea"/>
    <s v="Varzea"/>
    <n v="264"/>
    <n v="12"/>
    <n v="720"/>
    <s v="C3"/>
    <n v="1.3483216025520799"/>
    <n v="0.32820560563238299"/>
    <n v="4.9478123026307399"/>
    <n v="0.67319858430089097"/>
  </r>
  <r>
    <x v="2"/>
    <x v="2"/>
    <n v="780"/>
    <x v="1"/>
    <x v="2"/>
    <s v="Interior"/>
    <s v="Varzea"/>
    <s v="Varzea"/>
    <n v="264"/>
    <n v="13"/>
    <n v="780"/>
    <s v="C3"/>
    <n v="1.46794258698388"/>
    <n v="0.34055443277757602"/>
    <n v="5.6693858491149802"/>
    <n v="0.75540947809033998"/>
  </r>
  <r>
    <x v="2"/>
    <x v="2"/>
    <n v="840"/>
    <x v="1"/>
    <x v="46"/>
    <s v="Interior"/>
    <s v="Varzea"/>
    <s v="Varzea"/>
    <n v="264"/>
    <n v="14"/>
    <n v="840"/>
    <s v="C3"/>
    <n v="1.59618174073071"/>
    <n v="0.35467923618210101"/>
    <n v="6.4675128081533897"/>
    <n v="0.844643066840708"/>
  </r>
  <r>
    <x v="2"/>
    <x v="2"/>
    <n v="900"/>
    <x v="1"/>
    <x v="39"/>
    <s v="Interior"/>
    <s v="Varzea"/>
    <s v="Varzea"/>
    <n v="264"/>
    <n v="15"/>
    <n v="900"/>
    <s v="C3"/>
    <n v="1.7330923940432901"/>
    <n v="0.370777165834902"/>
    <n v="7.3494165690731004"/>
    <n v="0.93786047852368803"/>
  </r>
  <r>
    <x v="2"/>
    <x v="2"/>
    <n v="960"/>
    <x v="2"/>
    <x v="42"/>
    <s v="Interior"/>
    <s v="Varzea"/>
    <s v="Varzea"/>
    <n v="264"/>
    <n v="16"/>
    <n v="960"/>
    <s v="C3"/>
    <n v="1.8785828292329001"/>
    <n v="0.38907537026872402"/>
    <n v="8.3236319288864298"/>
    <n v="1.03464822081011"/>
  </r>
  <r>
    <x v="2"/>
    <x v="2"/>
    <n v="1020"/>
    <x v="2"/>
    <x v="43"/>
    <s v="Interior"/>
    <s v="Varzea"/>
    <s v="Varzea"/>
    <n v="264"/>
    <n v="17"/>
    <n v="1020"/>
    <s v="C3"/>
    <n v="2.0323948714663298"/>
    <n v="0.40980090237547701"/>
    <n v="9.3990206683368402"/>
    <n v="1.13735203341444"/>
  </r>
  <r>
    <x v="2"/>
    <x v="2"/>
    <n v="1080"/>
    <x v="2"/>
    <x v="38"/>
    <s v="Interior"/>
    <s v="Varzea"/>
    <s v="Varzea"/>
    <n v="264"/>
    <n v="18"/>
    <n v="1080"/>
    <s v="C3"/>
    <n v="2.19408725488704"/>
    <n v="0.43309893153859602"/>
    <n v="10.5828959836187"/>
    <n v="1.2489584587531699"/>
  </r>
  <r>
    <x v="2"/>
    <x v="2"/>
    <n v="1140"/>
    <x v="3"/>
    <x v="46"/>
    <s v="Interior"/>
    <s v="Varzea"/>
    <s v="Varzea"/>
    <n v="264"/>
    <n v="19"/>
    <n v="1140"/>
    <s v="C3"/>
    <n v="2.3630257116781799"/>
    <n v="0.45895658523321597"/>
    <n v="11.8782005712994"/>
    <n v="1.3700316596297699"/>
  </r>
  <r>
    <x v="2"/>
    <x v="2"/>
    <n v="1200"/>
    <x v="3"/>
    <x v="23"/>
    <s v="Interior"/>
    <s v="Varzea"/>
    <s v="Varzea"/>
    <n v="264"/>
    <n v="20"/>
    <n v="1200"/>
    <s v="C3"/>
    <n v="2.5383814688606301"/>
    <n v="0.48719587918369001"/>
    <n v="13.279874827091"/>
    <n v="1.49715970267398"/>
  </r>
  <r>
    <x v="2"/>
    <x v="2"/>
    <n v="1260"/>
    <x v="4"/>
    <x v="4"/>
    <s v="Interior"/>
    <s v="Varzea"/>
    <s v="Varzea"/>
    <n v="264"/>
    <n v="21"/>
    <n v="1260"/>
    <s v="C3"/>
    <n v="2.7191394488313598"/>
    <n v="0.51754629349471704"/>
    <n v="14.7708495038178"/>
    <n v="1.62443399681792"/>
  </r>
  <r>
    <x v="2"/>
    <x v="2"/>
    <n v="1320"/>
    <x v="2"/>
    <x v="25"/>
    <s v="Interior"/>
    <s v="Varzea"/>
    <s v="Varzea"/>
    <n v="264"/>
    <n v="22"/>
    <n v="1320"/>
    <s v="C3"/>
    <n v="2.9041170040480102"/>
    <n v="0.54973932538891102"/>
    <n v="16.318490033058001"/>
    <n v="1.74691902836305"/>
  </r>
  <r>
    <x v="2"/>
    <x v="2"/>
    <n v="1380"/>
    <x v="4"/>
    <x v="24"/>
    <s v="Interior"/>
    <s v="Varzea"/>
    <s v="Varzea"/>
    <n v="264"/>
    <n v="23"/>
    <n v="1380"/>
    <s v="C3"/>
    <n v="3.0919935059978298"/>
    <n v="0.58354601546102602"/>
    <n v="17.8727086136761"/>
    <n v="1.8630754255809501"/>
  </r>
  <r>
    <x v="2"/>
    <x v="2"/>
    <n v="1440"/>
    <x v="5"/>
    <x v="15"/>
    <s v="Interior"/>
    <s v="Varzea"/>
    <s v="Varzea"/>
    <n v="264"/>
    <n v="24"/>
    <n v="1440"/>
    <s v="C3"/>
    <n v="3.2813505503196501"/>
    <n v="0.61872642774971998"/>
    <n v="19.367132018529901"/>
    <n v="1.97338874802343"/>
  </r>
  <r>
    <x v="2"/>
    <x v="2"/>
    <n v="1500"/>
    <x v="4"/>
    <x v="22"/>
    <s v="Interior"/>
    <s v="Varzea"/>
    <s v="Varzea"/>
    <n v="264"/>
    <n v="25"/>
    <n v="1500"/>
    <s v="C3"/>
    <n v="3.4707218928241201"/>
    <n v="0.65493915844350103"/>
    <n v="20.724393214718901"/>
    <n v="2.0755839183635798"/>
  </r>
  <r>
    <x v="2"/>
    <x v="2"/>
    <n v="1560"/>
    <x v="9"/>
    <x v="11"/>
    <s v="Interior"/>
    <s v="Varzea"/>
    <s v="Varzea"/>
    <n v="264"/>
    <n v="26"/>
    <n v="1560"/>
    <s v="C3"/>
    <n v="3.6586514379905899"/>
    <n v="0.69170079244308202"/>
    <n v="21.865631492260199"/>
    <n v="2.1609765092660198"/>
  </r>
  <r>
    <x v="2"/>
    <x v="2"/>
    <n v="1620"/>
    <x v="4"/>
    <x v="7"/>
    <s v="Interior"/>
    <s v="Varzea"/>
    <s v="Varzea"/>
    <n v="264"/>
    <n v="27"/>
    <n v="1620"/>
    <s v="C3"/>
    <n v="3.8437566304591799"/>
    <n v="0.72844913687794799"/>
    <n v="22.722788742975599"/>
    <n v="2.2167937152388699"/>
  </r>
  <r>
    <x v="2"/>
    <x v="2"/>
    <n v="1680"/>
    <x v="5"/>
    <x v="14"/>
    <s v="Interior"/>
    <s v="Varzea"/>
    <s v="Varzea"/>
    <n v="264"/>
    <n v="28"/>
    <n v="1680"/>
    <s v="C3"/>
    <n v="4.0247934926542497"/>
    <n v="0.76467699251562604"/>
    <n v="23.250850261327798"/>
    <n v="2.2337105348029902"/>
  </r>
  <r>
    <x v="2"/>
    <x v="2"/>
    <n v="1740"/>
    <x v="4"/>
    <x v="7"/>
    <s v="Interior"/>
    <s v="Varzea"/>
    <s v="Varzea"/>
    <n v="264"/>
    <n v="29"/>
    <n v="1740"/>
    <s v="C3"/>
    <n v="4.20071845552651"/>
    <n v="0.800039744491162"/>
    <n v="23.4365865566511"/>
    <n v="2.21228778375434"/>
  </r>
  <r>
    <x v="2"/>
    <x v="2"/>
    <n v="1800"/>
    <x v="7"/>
    <x v="10"/>
    <s v="Interior"/>
    <s v="Varzea"/>
    <s v="Varzea"/>
    <n v="264"/>
    <n v="30"/>
    <n v="1800"/>
    <s v="C3"/>
    <n v="4.3707412937437997"/>
    <n v="0.83435639036637199"/>
    <n v="23.301129684678301"/>
    <n v="2.1625961219113701"/>
  </r>
  <r>
    <x v="2"/>
    <x v="2"/>
    <n v="1860"/>
    <x v="5"/>
    <x v="13"/>
    <s v="Interior"/>
    <s v="Varzea"/>
    <s v="Varzea"/>
    <n v="264"/>
    <n v="31"/>
    <n v="1860"/>
    <s v="C3"/>
    <n v="4.5343632013462498"/>
    <n v="0.86750909708715396"/>
    <n v="22.895674932512001"/>
    <n v="2.0972339862246701"/>
  </r>
  <r>
    <x v="2"/>
    <x v="2"/>
    <n v="1920"/>
    <x v="5"/>
    <x v="15"/>
    <s v="Interior"/>
    <s v="Varzea"/>
    <s v="Varzea"/>
    <n v="264"/>
    <n v="32"/>
    <n v="1920"/>
    <s v="C3"/>
    <n v="4.69139459064671"/>
    <n v="0.89933161897862801"/>
    <n v="22.291847051290201"/>
    <n v="2.0238866992311899"/>
  </r>
  <r>
    <x v="2"/>
    <x v="2"/>
    <n v="1980"/>
    <x v="5"/>
    <x v="24"/>
    <s v="Interior"/>
    <s v="Varzea"/>
    <s v="Varzea"/>
    <n v="264"/>
    <n v="33"/>
    <n v="1980"/>
    <s v="C3"/>
    <n v="4.84194869202208"/>
    <n v="0.92958860295464896"/>
    <n v="21.5697530448268"/>
    <n v="1.94387004773581"/>
  </r>
  <r>
    <x v="2"/>
    <x v="2"/>
    <n v="2040"/>
    <x v="3"/>
    <x v="8"/>
    <s v="Interior"/>
    <s v="Varzea"/>
    <s v="Varzea"/>
    <n v="264"/>
    <n v="34"/>
    <n v="2040"/>
    <s v="C3"/>
    <n v="4.9864093972563497"/>
    <n v="0.95807126551863897"/>
    <n v="20.806894187206002"/>
    <n v="1.8569179892851"/>
  </r>
  <r>
    <x v="2"/>
    <x v="2"/>
    <n v="2100"/>
    <x v="2"/>
    <x v="25"/>
    <s v="Interior"/>
    <s v="Varzea"/>
    <s v="Varzea"/>
    <n v="264"/>
    <n v="35"/>
    <n v="2100"/>
    <s v="C3"/>
    <n v="5.1253747345659004"/>
    <n v="0.98473201070474103"/>
    <n v="20.0701208941659"/>
    <n v="1.76671382136722"/>
  </r>
  <r>
    <x v="2"/>
    <x v="2"/>
    <n v="2160"/>
    <x v="4"/>
    <x v="44"/>
    <s v="Interior"/>
    <s v="Varzea"/>
    <s v="Varzea"/>
    <n v="264"/>
    <n v="36"/>
    <n v="2160"/>
    <s v="C3"/>
    <n v="5.2595804481419401"/>
    <n v="1.00973862143518"/>
    <n v="19.411373700704999"/>
    <n v="1.6821791525760199"/>
  </r>
  <r>
    <x v="2"/>
    <x v="2"/>
    <n v="2220"/>
    <x v="6"/>
    <x v="23"/>
    <s v="Interior"/>
    <s v="Varzea"/>
    <s v="Varzea"/>
    <n v="264"/>
    <n v="37"/>
    <n v="2220"/>
    <s v="C3"/>
    <n v="5.3898108927706598"/>
    <n v="1.03338572824653"/>
    <n v="18.8667492765986"/>
    <n v="1.6138153444001799"/>
  </r>
  <r>
    <x v="2"/>
    <x v="2"/>
    <n v="2280"/>
    <x v="5"/>
    <x v="24"/>
    <s v="Interior"/>
    <s v="Varzea"/>
    <s v="Varzea"/>
    <n v="264"/>
    <n v="38"/>
    <n v="2280"/>
    <s v="C3"/>
    <n v="5.5168064245722599"/>
    <n v="1.0559153661748599"/>
    <n v="18.457809727692201"/>
    <n v="1.5680027445053599"/>
  </r>
  <r>
    <x v="2"/>
    <x v="2"/>
    <n v="2340"/>
    <x v="4"/>
    <x v="22"/>
    <s v="Interior"/>
    <s v="Varzea"/>
    <s v="Varzea"/>
    <n v="264"/>
    <n v="39"/>
    <n v="2340"/>
    <s v="C3"/>
    <n v="5.6411773916675596"/>
    <n v="1.0773795692436401"/>
    <n v="18.193994670109799"/>
    <n v="1.5436526610997401"/>
  </r>
  <r>
    <x v="2"/>
    <x v="2"/>
    <n v="2400"/>
    <x v="4"/>
    <x v="5"/>
    <s v="Interior"/>
    <s v="Varzea"/>
    <s v="Varzea"/>
    <n v="264"/>
    <n v="40"/>
    <n v="2400"/>
    <s v="C3"/>
    <n v="5.7633345797933204"/>
    <n v="1.09765617338787"/>
    <n v="18.075276393132199"/>
    <n v="1.5340124965977"/>
  </r>
  <r>
    <x v="2"/>
    <x v="2"/>
    <n v="2460"/>
    <x v="2"/>
    <x v="46"/>
    <s v="Interior"/>
    <s v="Varzea"/>
    <s v="Varzea"/>
    <n v="264"/>
    <n v="41"/>
    <n v="2460"/>
    <s v="C3"/>
    <n v="5.8834445513259199"/>
    <n v="1.11661396838981"/>
    <n v="18.094579544809399"/>
    <n v="1.5322397423679299"/>
  </r>
  <r>
    <x v="2"/>
    <x v="2"/>
    <n v="2520"/>
    <x v="9"/>
    <x v="9"/>
    <s v="Interior"/>
    <s v="Varzea"/>
    <s v="Varzea"/>
    <n v="264"/>
    <n v="42"/>
    <n v="2520"/>
    <s v="C3"/>
    <n v="6.0014158229597498"/>
    <n v="1.13430398075804"/>
    <n v="18.2398096154112"/>
    <n v="1.5365218237534299"/>
  </r>
  <r>
    <x v="2"/>
    <x v="2"/>
    <n v="2580"/>
    <x v="4"/>
    <x v="8"/>
    <s v="Interior"/>
    <s v="Varzea"/>
    <s v="Varzea"/>
    <n v="264"/>
    <n v="43"/>
    <n v="2580"/>
    <s v="C3"/>
    <n v="6.1169184213044101"/>
    <n v="1.1510278900248501"/>
    <n v="18.4955334885809"/>
    <n v="1.55118003348681"/>
  </r>
  <r>
    <x v="2"/>
    <x v="2"/>
    <n v="2640"/>
    <x v="4"/>
    <x v="24"/>
    <s v="Interior"/>
    <s v="Varzea"/>
    <s v="Varzea"/>
    <n v="264"/>
    <n v="44"/>
    <n v="2640"/>
    <s v="C3"/>
    <n v="6.2294353004604899"/>
    <n v="1.16723008947122"/>
    <n v="18.844429467474601"/>
    <n v="1.5827222387025199"/>
  </r>
  <r>
    <x v="2"/>
    <x v="2"/>
    <n v="2700"/>
    <x v="6"/>
    <x v="25"/>
    <s v="Interior"/>
    <s v="Varzea"/>
    <s v="Varzea"/>
    <n v="264"/>
    <n v="45"/>
    <n v="2700"/>
    <s v="C3"/>
    <n v="6.3383398145424703"/>
    <n v="1.18331048255892"/>
    <n v="19.268605328517101"/>
    <n v="1.6332669442328001"/>
  </r>
  <r>
    <x v="2"/>
    <x v="2"/>
    <n v="2760"/>
    <x v="7"/>
    <x v="22"/>
    <s v="Interior"/>
    <s v="Varzea"/>
    <s v="Varzea"/>
    <n v="264"/>
    <n v="46"/>
    <n v="2760"/>
    <s v="C3"/>
    <n v="6.4429895004313504"/>
    <n v="1.1995419706791599"/>
    <n v="19.750814883727902"/>
    <n v="1.69683303159445"/>
  </r>
  <r>
    <x v="2"/>
    <x v="2"/>
    <n v="2820"/>
    <x v="9"/>
    <x v="8"/>
    <s v="Interior"/>
    <s v="Varzea"/>
    <s v="Varzea"/>
    <n v="264"/>
    <n v="47"/>
    <n v="2820"/>
    <s v="C3"/>
    <n v="6.5428235578011904"/>
    <n v="1.2162140241155299"/>
    <n v="20.275529611823501"/>
    <n v="1.76250275554151"/>
  </r>
  <r>
    <x v="2"/>
    <x v="2"/>
    <n v="2880"/>
    <x v="8"/>
    <x v="15"/>
    <s v="Interior"/>
    <s v="Varzea"/>
    <s v="Varzea"/>
    <n v="264"/>
    <n v="48"/>
    <n v="2880"/>
    <s v="C3"/>
    <n v="6.6374503097853603"/>
    <n v="1.2339409734029501"/>
    <n v="20.829775990507301"/>
    <n v="1.8223926570454501"/>
  </r>
  <r>
    <x v="2"/>
    <x v="2"/>
    <n v="2940"/>
    <x v="11"/>
    <x v="13"/>
    <s v="Interior"/>
    <s v="Varzea"/>
    <s v="Varzea"/>
    <n v="264"/>
    <n v="49"/>
    <n v="2940"/>
    <s v="C3"/>
    <n v="6.7267120468097499"/>
    <n v="1.2539121602640799"/>
    <n v="21.403648148365601"/>
    <n v="1.8782019369524601"/>
  </r>
  <r>
    <x v="2"/>
    <x v="2"/>
    <n v="3000"/>
    <x v="9"/>
    <x v="22"/>
    <s v="Interior"/>
    <s v="Varzea"/>
    <s v="Varzea"/>
    <n v="264"/>
    <n v="50"/>
    <n v="3000"/>
    <s v="C3"/>
    <n v="6.8107180165877104"/>
    <n v="1.2778660412032401"/>
    <n v="21.990446352864701"/>
    <n v="1.9408006006704299"/>
  </r>
  <r>
    <x v="2"/>
    <x v="2"/>
    <n v="3060"/>
    <x v="5"/>
    <x v="9"/>
    <s v="Interior"/>
    <s v="Varzea"/>
    <s v="Varzea"/>
    <n v="264"/>
    <n v="51"/>
    <n v="3060"/>
    <s v="C3"/>
    <n v="6.8898414116934399"/>
    <n v="1.3077684081556"/>
    <n v="22.586455753292601"/>
    <n v="2.0215893972716801"/>
  </r>
  <r>
    <x v="2"/>
    <x v="2"/>
    <n v="3120"/>
    <x v="5"/>
    <x v="13"/>
    <s v="Interior"/>
    <s v="Varzea"/>
    <s v="Varzea"/>
    <n v="264"/>
    <n v="52"/>
    <n v="3120"/>
    <s v="C3"/>
    <n v="6.9646820588634402"/>
    <n v="1.3454321395191"/>
    <n v="23.190441782362001"/>
    <n v="2.1217470296550198"/>
  </r>
  <r>
    <x v="2"/>
    <x v="2"/>
    <n v="3180"/>
    <x v="8"/>
    <x v="16"/>
    <s v="Interior"/>
    <s v="Varzea"/>
    <s v="Varzea"/>
    <n v="264"/>
    <n v="53"/>
    <n v="3180"/>
    <s v="C3"/>
    <n v="7.0360019597885799"/>
    <n v="1.3924083677524499"/>
    <n v="23.802978654032302"/>
    <n v="2.2305164507856001"/>
  </r>
  <r>
    <x v="2"/>
    <x v="2"/>
    <n v="3240"/>
    <x v="7"/>
    <x v="6"/>
    <s v="Interior"/>
    <s v="Varzea"/>
    <s v="Varzea"/>
    <n v="264"/>
    <n v="54"/>
    <n v="3240"/>
    <s v="C3"/>
    <n v="7.1046448081267304"/>
    <n v="1.4502748081344199"/>
    <n v="24.425737013346101"/>
    <n v="2.3378188816430501"/>
  </r>
  <r>
    <x v="2"/>
    <x v="2"/>
    <n v="3300"/>
    <x v="4"/>
    <x v="23"/>
    <s v="Interior"/>
    <s v="Varzea"/>
    <s v="Varzea"/>
    <n v="264"/>
    <n v="55"/>
    <n v="3300"/>
    <s v="C3"/>
    <n v="7.1714524254665202"/>
    <n v="1.5210742001403701"/>
    <n v="25.060839377668501"/>
    <n v="2.4549645507215101"/>
  </r>
  <r>
    <x v="2"/>
    <x v="2"/>
    <n v="3360"/>
    <x v="5"/>
    <x v="7"/>
    <s v="Interior"/>
    <s v="Varzea"/>
    <s v="Varzea"/>
    <n v="264"/>
    <n v="56"/>
    <n v="3360"/>
    <s v="C3"/>
    <n v="7.2371905432467196"/>
    <n v="1.6074345380664099"/>
    <n v="25.7103582464296"/>
    <n v="2.6297908780899699"/>
  </r>
  <r>
    <x v="2"/>
    <x v="2"/>
    <n v="3420"/>
    <x v="4"/>
    <x v="13"/>
    <s v="Interior"/>
    <s v="Varzea"/>
    <s v="Varzea"/>
    <n v="264"/>
    <n v="57"/>
    <n v="3420"/>
    <s v="C3"/>
    <n v="7.3024938161732598"/>
    <n v="1.7120655445136701"/>
    <n v="26.375993766036899"/>
    <n v="2.9374112152670699"/>
  </r>
  <r>
    <x v="2"/>
    <x v="2"/>
    <n v="3480"/>
    <x v="8"/>
    <x v="17"/>
    <s v="Interior"/>
    <s v="Varzea"/>
    <s v="Varzea"/>
    <n v="264"/>
    <n v="58"/>
    <n v="3480"/>
    <s v="C3"/>
    <n v="7.3678360445073601"/>
    <n v="1.8368019316651101"/>
    <n v="27.058934848664201"/>
    <n v="3.43912710051712"/>
  </r>
  <r>
    <x v="2"/>
    <x v="2"/>
    <n v="3540"/>
    <x v="7"/>
    <x v="15"/>
    <s v="Interior"/>
    <s v="Varzea"/>
    <s v="Varzea"/>
    <n v="264"/>
    <n v="59"/>
    <n v="3540"/>
    <s v="C3"/>
    <n v="7.4335271539969696"/>
    <n v="1.98179176536512"/>
    <n v="27.759884358345101"/>
    <n v="4.1454335556361004"/>
  </r>
  <r>
    <x v="2"/>
    <x v="2"/>
    <n v="3600"/>
    <x v="7"/>
    <x v="10"/>
    <s v="Interior"/>
    <s v="Varzea"/>
    <s v="Varzea"/>
    <n v="264"/>
    <n v="60"/>
    <n v="3600"/>
    <s v="C3"/>
    <n v="7.4997344355625701"/>
    <n v="2.1454276256218798"/>
    <n v="28.4792161836147"/>
    <n v="5.0231426352325101"/>
  </r>
  <r>
    <x v="3"/>
    <x v="0"/>
    <n v="60"/>
    <x v="1"/>
    <x v="1"/>
    <s v="Interior"/>
    <s v="Mixed"/>
    <s v="Mixed"/>
    <n v="690"/>
    <n v="1"/>
    <n v="60"/>
    <s v="D1"/>
    <n v="3.3619127189050699"/>
    <n v="1.2067684131237"/>
    <n v="4.2395094716605799"/>
    <n v="1.26460673415675"/>
  </r>
  <r>
    <x v="3"/>
    <x v="0"/>
    <n v="120"/>
    <x v="1"/>
    <x v="38"/>
    <s v="Interior"/>
    <s v="Mixed"/>
    <s v="Mixed"/>
    <n v="690"/>
    <n v="2"/>
    <n v="120"/>
    <s v="D1"/>
    <n v="3.4613130619566701"/>
    <n v="1.1722373388741001"/>
    <n v="5.1498607784950901"/>
    <n v="1.3267899530952101"/>
  </r>
  <r>
    <x v="3"/>
    <x v="0"/>
    <n v="180"/>
    <x v="1"/>
    <x v="38"/>
    <s v="Interior"/>
    <s v="Mixed"/>
    <s v="Mixed"/>
    <n v="690"/>
    <n v="3"/>
    <n v="180"/>
    <s v="D1"/>
    <n v="3.56338038278678"/>
    <n v="1.13807305547251"/>
    <n v="6.2446828313444396"/>
    <n v="1.3890101750552699"/>
  </r>
  <r>
    <x v="3"/>
    <x v="0"/>
    <n v="240"/>
    <x v="2"/>
    <x v="40"/>
    <s v="Interior"/>
    <s v="Mixed"/>
    <s v="Mixed"/>
    <n v="690"/>
    <n v="4"/>
    <n v="240"/>
    <s v="D1"/>
    <n v="3.6677653453086698"/>
    <n v="1.10482585675334"/>
    <n v="7.5399528719865101"/>
    <n v="1.4668079421207401"/>
  </r>
  <r>
    <x v="3"/>
    <x v="0"/>
    <n v="300"/>
    <x v="4"/>
    <x v="24"/>
    <s v="Interior"/>
    <s v="Mixed"/>
    <s v="Mixed"/>
    <n v="690"/>
    <n v="5"/>
    <n v="300"/>
    <s v="D1"/>
    <n v="3.7739647403135099"/>
    <n v="1.0728484920119099"/>
    <n v="9.0379367033704696"/>
    <n v="1.57846367215646"/>
  </r>
  <r>
    <x v="3"/>
    <x v="0"/>
    <n v="360"/>
    <x v="4"/>
    <x v="24"/>
    <s v="Interior"/>
    <s v="Mixed"/>
    <s v="Mixed"/>
    <n v="690"/>
    <n v="6"/>
    <n v="360"/>
    <s v="D1"/>
    <n v="3.8813667194038501"/>
    <n v="1.04228233224713"/>
    <n v="10.7227481616969"/>
    <n v="1.7337842807088899"/>
  </r>
  <r>
    <x v="3"/>
    <x v="0"/>
    <n v="420"/>
    <x v="4"/>
    <x v="9"/>
    <s v="Interior"/>
    <s v="Mixed"/>
    <s v="Mixed"/>
    <n v="690"/>
    <n v="7"/>
    <n v="420"/>
    <s v="D1"/>
    <n v="3.98929225776864"/>
    <n v="1.01316003989169"/>
    <n v="12.558341036070001"/>
    <n v="1.92664504076248"/>
  </r>
  <r>
    <x v="3"/>
    <x v="0"/>
    <n v="480"/>
    <x v="3"/>
    <x v="5"/>
    <s v="Interior"/>
    <s v="Mixed"/>
    <s v="Mixed"/>
    <n v="690"/>
    <n v="8"/>
    <n v="480"/>
    <s v="D1"/>
    <n v="4.0970289836000102"/>
    <n v="0.98555173982561395"/>
    <n v="14.490320718800501"/>
    <n v="2.1401548221567799"/>
  </r>
  <r>
    <x v="3"/>
    <x v="0"/>
    <n v="540"/>
    <x v="4"/>
    <x v="44"/>
    <s v="Interior"/>
    <s v="Mixed"/>
    <s v="Mixed"/>
    <n v="690"/>
    <n v="9"/>
    <n v="540"/>
    <s v="D1"/>
    <n v="4.2038544112814096"/>
    <n v="0.95965607997267699"/>
    <n v="16.4519154359248"/>
    <n v="2.3590230348471999"/>
  </r>
  <r>
    <x v="3"/>
    <x v="0"/>
    <n v="600"/>
    <x v="6"/>
    <x v="5"/>
    <s v="Interior"/>
    <s v="Mixed"/>
    <s v="Mixed"/>
    <n v="690"/>
    <n v="10"/>
    <n v="600"/>
    <s v="D1"/>
    <n v="4.3090473135935703"/>
    <n v="0.93577803787048996"/>
    <n v="18.372959848186198"/>
    <n v="2.57650406969343"/>
  </r>
  <r>
    <x v="3"/>
    <x v="0"/>
    <n v="660"/>
    <x v="4"/>
    <x v="11"/>
    <s v="Interior"/>
    <s v="Mixed"/>
    <s v="Mixed"/>
    <n v="690"/>
    <n v="11"/>
    <n v="660"/>
    <s v="D1"/>
    <n v="4.4118881364162199"/>
    <n v="0.91421574730223998"/>
    <n v="20.189526285169201"/>
    <n v="2.7903316258929198"/>
  </r>
  <r>
    <x v="3"/>
    <x v="0"/>
    <n v="720"/>
    <x v="5"/>
    <x v="14"/>
    <s v="Interior"/>
    <s v="Mixed"/>
    <s v="Mixed"/>
    <n v="690"/>
    <n v="12"/>
    <n v="720"/>
    <s v="D1"/>
    <n v="4.5116515313618404"/>
    <n v="0.89514213554669497"/>
    <n v="21.8515501168424"/>
    <n v="2.99355239566902"/>
  </r>
  <r>
    <x v="3"/>
    <x v="0"/>
    <n v="780"/>
    <x v="7"/>
    <x v="7"/>
    <s v="Interior"/>
    <s v="Mixed"/>
    <s v="Mixed"/>
    <n v="690"/>
    <n v="13"/>
    <n v="780"/>
    <s v="D1"/>
    <n v="4.6075957612271896"/>
    <n v="0.87856597274236903"/>
    <n v="23.326594943308699"/>
    <n v="3.17129895350699"/>
  </r>
  <r>
    <x v="3"/>
    <x v="0"/>
    <n v="840"/>
    <x v="5"/>
    <x v="7"/>
    <s v="Interior"/>
    <s v="Mixed"/>
    <s v="Mixed"/>
    <n v="690"/>
    <n v="14"/>
    <n v="840"/>
    <s v="D1"/>
    <n v="4.6989545112685001"/>
    <n v="0.864390302048334"/>
    <n v="24.599349164717999"/>
    <n v="3.3076921687438299"/>
  </r>
  <r>
    <x v="3"/>
    <x v="0"/>
    <n v="900"/>
    <x v="3"/>
    <x v="6"/>
    <s v="Interior"/>
    <s v="Mixed"/>
    <s v="Mixed"/>
    <n v="690"/>
    <n v="15"/>
    <n v="900"/>
    <s v="D1"/>
    <n v="4.7849362888508598"/>
    <n v="0.85250700882619701"/>
    <n v="25.667820990625899"/>
    <n v="3.39623698592123"/>
  </r>
  <r>
    <x v="3"/>
    <x v="0"/>
    <n v="960"/>
    <x v="7"/>
    <x v="10"/>
    <s v="Interior"/>
    <s v="Mixed"/>
    <s v="Mixed"/>
    <n v="690"/>
    <n v="16"/>
    <n v="960"/>
    <s v="D1"/>
    <n v="4.8647351209523499"/>
    <n v="0.84284040179320796"/>
    <n v="26.537966148395299"/>
    <n v="3.44420153135672"/>
  </r>
  <r>
    <x v="3"/>
    <x v="0"/>
    <n v="1020"/>
    <x v="5"/>
    <x v="17"/>
    <s v="Interior"/>
    <s v="Mixed"/>
    <s v="Mixed"/>
    <n v="690"/>
    <n v="17"/>
    <n v="1020"/>
    <s v="D1"/>
    <n v="4.9375539070103098"/>
    <n v="0.83530181311898999"/>
    <n v="27.218518253440301"/>
    <n v="3.46702148090304"/>
  </r>
  <r>
    <x v="3"/>
    <x v="0"/>
    <n v="1080"/>
    <x v="9"/>
    <x v="16"/>
    <s v="Interior"/>
    <s v="Mixed"/>
    <s v="Mixed"/>
    <n v="690"/>
    <n v="18"/>
    <n v="1080"/>
    <s v="D1"/>
    <n v="5.0026389961259703"/>
    <n v="0.82969902650654204"/>
    <n v="27.7173088880518"/>
    <n v="3.4767608239546002"/>
  </r>
  <r>
    <x v="3"/>
    <x v="0"/>
    <n v="1140"/>
    <x v="8"/>
    <x v="11"/>
    <s v="Interior"/>
    <s v="Mixed"/>
    <s v="Mixed"/>
    <n v="690"/>
    <n v="19"/>
    <n v="1140"/>
    <s v="D1"/>
    <n v="5.0593218966864599"/>
    <n v="0.82568798025738999"/>
    <n v="28.039680802234699"/>
    <n v="3.4738612375689701"/>
  </r>
  <r>
    <x v="3"/>
    <x v="0"/>
    <n v="1200"/>
    <x v="9"/>
    <x v="30"/>
    <s v="Interior"/>
    <s v="Mixed"/>
    <s v="Mixed"/>
    <n v="690"/>
    <n v="20"/>
    <n v="1200"/>
    <s v="D1"/>
    <n v="5.1070620692163002"/>
    <n v="0.82282084956767998"/>
    <n v="28.1889559710871"/>
    <n v="3.4490832356293399"/>
  </r>
  <r>
    <x v="3"/>
    <x v="0"/>
    <n v="1260"/>
    <x v="9"/>
    <x v="33"/>
    <s v="Interior"/>
    <s v="Mixed"/>
    <s v="Mixed"/>
    <n v="690"/>
    <n v="21"/>
    <n v="1260"/>
    <s v="D1"/>
    <n v="5.14548396012853"/>
    <n v="0.82066300164173001"/>
    <n v="28.1684397187923"/>
    <n v="3.3934789262956202"/>
  </r>
  <r>
    <x v="3"/>
    <x v="0"/>
    <n v="1320"/>
    <x v="7"/>
    <x v="9"/>
    <s v="Interior"/>
    <s v="Mixed"/>
    <s v="Mixed"/>
    <n v="690"/>
    <n v="22"/>
    <n v="1320"/>
    <s v="D1"/>
    <n v="5.1744020292292996"/>
    <n v="0.81889323603687603"/>
    <n v="27.984160256061799"/>
    <n v="3.3075277433019301"/>
  </r>
  <r>
    <x v="3"/>
    <x v="0"/>
    <n v="1380"/>
    <x v="4"/>
    <x v="11"/>
    <s v="Interior"/>
    <s v="Mixed"/>
    <s v="Mixed"/>
    <n v="690"/>
    <n v="23"/>
    <n v="1380"/>
    <s v="D1"/>
    <n v="5.1938294196444001"/>
    <n v="0.81731662790289406"/>
    <n v="27.647468058445401"/>
    <n v="3.2022289052038002"/>
  </r>
  <r>
    <x v="3"/>
    <x v="0"/>
    <n v="1440"/>
    <x v="9"/>
    <x v="18"/>
    <s v="Interior"/>
    <s v="Mixed"/>
    <s v="Mixed"/>
    <n v="690"/>
    <n v="24"/>
    <n v="1440"/>
    <s v="D1"/>
    <n v="5.2039687179046599"/>
    <n v="0.81579190363499798"/>
    <n v="27.176746965727599"/>
    <n v="3.0917963590862501"/>
  </r>
  <r>
    <x v="3"/>
    <x v="0"/>
    <n v="1500"/>
    <x v="9"/>
    <x v="16"/>
    <s v="Interior"/>
    <s v="Mixed"/>
    <s v="Mixed"/>
    <n v="690"/>
    <n v="25"/>
    <n v="1500"/>
    <s v="D1"/>
    <n v="5.2051863387716901"/>
    <n v="0.81414308485234099"/>
    <n v="26.597784875696199"/>
    <n v="2.9841979471523699"/>
  </r>
  <r>
    <x v="3"/>
    <x v="0"/>
    <n v="1560"/>
    <x v="4"/>
    <x v="34"/>
    <s v="Interior"/>
    <s v="Mixed"/>
    <s v="Mixed"/>
    <n v="690"/>
    <n v="26"/>
    <n v="1560"/>
    <s v="D1"/>
    <n v="5.1979747690333404"/>
    <n v="0.81213267197333205"/>
    <n v="25.942736780021299"/>
    <n v="2.8776486983859"/>
  </r>
  <r>
    <x v="3"/>
    <x v="0"/>
    <n v="1620"/>
    <x v="3"/>
    <x v="6"/>
    <s v="Interior"/>
    <s v="Mixed"/>
    <s v="Mixed"/>
    <n v="690"/>
    <n v="27"/>
    <n v="1620"/>
    <s v="D1"/>
    <n v="5.1829086578299304"/>
    <n v="0.80951734612192106"/>
    <n v="25.247972970074599"/>
    <n v="2.7657807553131"/>
  </r>
  <r>
    <x v="3"/>
    <x v="0"/>
    <n v="1680"/>
    <x v="4"/>
    <x v="22"/>
    <s v="Interior"/>
    <s v="Mixed"/>
    <s v="Mixed"/>
    <n v="690"/>
    <n v="28"/>
    <n v="1680"/>
    <s v="D1"/>
    <n v="5.1606012395704903"/>
    <n v="0.80613666126449601"/>
    <n v="24.551334068742602"/>
    <n v="2.64624792112562"/>
  </r>
  <r>
    <x v="3"/>
    <x v="0"/>
    <n v="1740"/>
    <x v="7"/>
    <x v="6"/>
    <s v="Interior"/>
    <s v="Mixed"/>
    <s v="Mixed"/>
    <n v="690"/>
    <n v="29"/>
    <n v="1740"/>
    <s v="D1"/>
    <n v="5.1316668160848797"/>
    <n v="0.80195929887637696"/>
    <n v="23.889357989033201"/>
    <n v="2.5253051300223102"/>
  </r>
  <r>
    <x v="3"/>
    <x v="0"/>
    <n v="1800"/>
    <x v="6"/>
    <x v="8"/>
    <s v="Interior"/>
    <s v="Mixed"/>
    <s v="Mixed"/>
    <n v="690"/>
    <n v="30"/>
    <n v="1800"/>
    <s v="D1"/>
    <n v="5.0966932778771801"/>
    <n v="0.79704854144827397"/>
    <n v="23.294919337119801"/>
    <n v="2.4151914589955599"/>
  </r>
  <r>
    <x v="3"/>
    <x v="0"/>
    <n v="1860"/>
    <x v="4"/>
    <x v="14"/>
    <s v="Interior"/>
    <s v="Mixed"/>
    <s v="Mixed"/>
    <n v="690"/>
    <n v="31"/>
    <n v="1860"/>
    <s v="D1"/>
    <n v="5.0562263593751302"/>
    <n v="0.79147534906369599"/>
    <n v="22.795500954041401"/>
    <n v="2.3266753875814201"/>
  </r>
  <r>
    <x v="3"/>
    <x v="0"/>
    <n v="1920"/>
    <x v="5"/>
    <x v="13"/>
    <s v="Interior"/>
    <s v="Mixed"/>
    <s v="Mixed"/>
    <n v="690"/>
    <n v="32"/>
    <n v="1920"/>
    <s v="D1"/>
    <n v="5.0107650073979402"/>
    <n v="0.78524924788108597"/>
    <n v="22.412087798101499"/>
    <n v="2.2624710322425998"/>
  </r>
  <r>
    <x v="3"/>
    <x v="0"/>
    <n v="1980"/>
    <x v="5"/>
    <x v="6"/>
    <s v="Interior"/>
    <s v="Mixed"/>
    <s v="Mixed"/>
    <n v="690"/>
    <n v="33"/>
    <n v="1980"/>
    <s v="D1"/>
    <n v="4.96076535024575"/>
    <n v="0.77832147338867896"/>
    <n v="22.158503332960102"/>
    <n v="2.2166448396832599"/>
  </r>
  <r>
    <x v="3"/>
    <x v="0"/>
    <n v="2040"/>
    <x v="3"/>
    <x v="22"/>
    <s v="Interior"/>
    <s v="Mixed"/>
    <s v="Mixed"/>
    <n v="690"/>
    <n v="34"/>
    <n v="2040"/>
    <s v="D1"/>
    <n v="4.9066496071119801"/>
    <n v="0.77065541289915096"/>
    <n v="22.0409314824931"/>
    <n v="2.1802329857494098"/>
  </r>
  <r>
    <x v="3"/>
    <x v="0"/>
    <n v="2100"/>
    <x v="4"/>
    <x v="13"/>
    <s v="Interior"/>
    <s v="Mixed"/>
    <s v="Mixed"/>
    <n v="690"/>
    <n v="35"/>
    <n v="2100"/>
    <s v="D1"/>
    <n v="4.8488160155874702"/>
    <n v="0.76230528111719598"/>
    <n v="22.057387017917701"/>
    <n v="2.1483191408453202"/>
  </r>
  <r>
    <x v="3"/>
    <x v="0"/>
    <n v="2160"/>
    <x v="3"/>
    <x v="9"/>
    <s v="Interior"/>
    <s v="Mixed"/>
    <s v="Mixed"/>
    <n v="690"/>
    <n v="36"/>
    <n v="2160"/>
    <s v="D1"/>
    <n v="4.7876464338077502"/>
    <n v="0.75343849843628796"/>
    <n v="22.1970027634733"/>
    <n v="2.1233397901352702"/>
  </r>
  <r>
    <x v="3"/>
    <x v="0"/>
    <n v="2220"/>
    <x v="2"/>
    <x v="44"/>
    <s v="Interior"/>
    <s v="Mixed"/>
    <s v="Mixed"/>
    <n v="690"/>
    <n v="37"/>
    <n v="2220"/>
    <s v="D1"/>
    <n v="4.7235094862016602"/>
    <n v="0.74428348517735998"/>
    <n v="22.439177434970301"/>
    <n v="2.11231345398495"/>
  </r>
  <r>
    <x v="3"/>
    <x v="0"/>
    <n v="2280"/>
    <x v="6"/>
    <x v="9"/>
    <s v="Interior"/>
    <s v="Mixed"/>
    <s v="Mixed"/>
    <n v="690"/>
    <n v="38"/>
    <n v="2280"/>
    <s v="D1"/>
    <n v="4.6567586510873502"/>
    <n v="0.735044945587356"/>
    <n v="22.752851614169199"/>
    <n v="2.1195009211564"/>
  </r>
  <r>
    <x v="3"/>
    <x v="0"/>
    <n v="2340"/>
    <x v="5"/>
    <x v="14"/>
    <s v="Interior"/>
    <s v="Mixed"/>
    <s v="Mixed"/>
    <n v="690"/>
    <n v="39"/>
    <n v="2340"/>
    <s v="D1"/>
    <n v="4.5877261793626998"/>
    <n v="0.72585518654646197"/>
    <n v="23.0964106039387"/>
    <n v="2.1398163042914198"/>
  </r>
  <r>
    <x v="3"/>
    <x v="0"/>
    <n v="2400"/>
    <x v="6"/>
    <x v="16"/>
    <s v="Interior"/>
    <s v="Mixed"/>
    <s v="Mixed"/>
    <n v="690"/>
    <n v="40"/>
    <n v="2400"/>
    <s v="D1"/>
    <n v="4.5167148687994798"/>
    <n v="0.716801057390413"/>
    <n v="23.4188754567868"/>
    <n v="2.15903590651968"/>
  </r>
  <r>
    <x v="3"/>
    <x v="0"/>
    <n v="2460"/>
    <x v="3"/>
    <x v="17"/>
    <s v="Interior"/>
    <s v="Mixed"/>
    <s v="Mixed"/>
    <n v="690"/>
    <n v="41"/>
    <n v="2460"/>
    <s v="D1"/>
    <n v="4.44399028228848"/>
    <n v="0.70800450519946401"/>
    <n v="23.663023832957698"/>
    <n v="2.1615818459910798"/>
  </r>
  <r>
    <x v="3"/>
    <x v="0"/>
    <n v="2520"/>
    <x v="5"/>
    <x v="30"/>
    <s v="Interior"/>
    <s v="Mixed"/>
    <s v="Mixed"/>
    <n v="690"/>
    <n v="42"/>
    <n v="2520"/>
    <s v="D1"/>
    <n v="4.3697759141970698"/>
    <n v="0.69969045649968398"/>
    <n v="23.770764888105401"/>
    <n v="2.13999243997436"/>
  </r>
  <r>
    <x v="3"/>
    <x v="0"/>
    <n v="2580"/>
    <x v="7"/>
    <x v="13"/>
    <s v="Interior"/>
    <s v="Mixed"/>
    <s v="Mixed"/>
    <n v="690"/>
    <n v="43"/>
    <n v="2580"/>
    <s v="D1"/>
    <n v="4.2942531430053101"/>
    <n v="0.69218487561775199"/>
    <n v="23.6904397542297"/>
    <n v="2.0985992355981198"/>
  </r>
  <r>
    <x v="3"/>
    <x v="0"/>
    <n v="2640"/>
    <x v="6"/>
    <x v="8"/>
    <s v="Interior"/>
    <s v="Mixed"/>
    <s v="Mixed"/>
    <n v="690"/>
    <n v="44"/>
    <n v="2640"/>
    <s v="D1"/>
    <n v="4.2175667425880796"/>
    <n v="0.68584148800399503"/>
    <n v="23.384867006176101"/>
    <n v="2.0478063238787199"/>
  </r>
  <r>
    <x v="3"/>
    <x v="0"/>
    <n v="2700"/>
    <x v="3"/>
    <x v="12"/>
    <s v="Interior"/>
    <s v="Mixed"/>
    <s v="Mixed"/>
    <n v="690"/>
    <n v="45"/>
    <n v="2700"/>
    <s v="D1"/>
    <n v="4.13983550926618"/>
    <n v="0.680953773633174"/>
    <n v="22.838239343735101"/>
    <n v="1.9928831051745699"/>
  </r>
  <r>
    <x v="3"/>
    <x v="0"/>
    <n v="2760"/>
    <x v="4"/>
    <x v="13"/>
    <s v="Interior"/>
    <s v="Mixed"/>
    <s v="Mixed"/>
    <n v="690"/>
    <n v="46"/>
    <n v="2760"/>
    <s v="D1"/>
    <n v="4.0611664605296696"/>
    <n v="0.67772189304163999"/>
    <n v="22.059827829639701"/>
    <n v="1.9278651388091701"/>
  </r>
  <r>
    <x v="3"/>
    <x v="0"/>
    <n v="2820"/>
    <x v="6"/>
    <x v="13"/>
    <s v="Interior"/>
    <s v="Mixed"/>
    <s v="Mixed"/>
    <n v="690"/>
    <n v="47"/>
    <n v="2820"/>
    <s v="D1"/>
    <n v="3.9816702987616601"/>
    <n v="0.67629898720906401"/>
    <n v="21.083118225060801"/>
    <n v="1.84158627788197"/>
  </r>
  <r>
    <x v="3"/>
    <x v="0"/>
    <n v="2880"/>
    <x v="3"/>
    <x v="15"/>
    <s v="Interior"/>
    <s v="Mixed"/>
    <s v="Mixed"/>
    <n v="690"/>
    <n v="48"/>
    <n v="2880"/>
    <s v="D1"/>
    <n v="3.9014755539695698"/>
    <n v="0.67687332914314902"/>
    <n v="19.960339540426101"/>
    <n v="1.73004133339531"/>
  </r>
  <r>
    <x v="3"/>
    <x v="0"/>
    <n v="2940"/>
    <x v="4"/>
    <x v="5"/>
    <s v="Interior"/>
    <s v="Mixed"/>
    <s v="Mixed"/>
    <n v="690"/>
    <n v="49"/>
    <n v="2940"/>
    <s v="D1"/>
    <n v="3.82073906302247"/>
    <n v="0.67970961387578699"/>
    <n v="18.753790338110399"/>
    <n v="1.60323427151341"/>
  </r>
  <r>
    <x v="3"/>
    <x v="0"/>
    <n v="3000"/>
    <x v="3"/>
    <x v="8"/>
    <s v="Interior"/>
    <s v="Mixed"/>
    <s v="Mixed"/>
    <n v="690"/>
    <n v="50"/>
    <n v="3000"/>
    <s v="D1"/>
    <n v="3.7396511386179201"/>
    <n v="0.68510448669108004"/>
    <n v="17.526259740214801"/>
    <n v="1.4806111090227001"/>
  </r>
  <r>
    <x v="3"/>
    <x v="0"/>
    <n v="3060"/>
    <x v="5"/>
    <x v="6"/>
    <s v="Interior"/>
    <s v="Mixed"/>
    <s v="Mixed"/>
    <n v="690"/>
    <n v="51"/>
    <n v="3060"/>
    <s v="D1"/>
    <n v="3.65843476544363"/>
    <n v="0.69328414805535499"/>
    <n v="16.332813225691101"/>
    <n v="1.3781991787621699"/>
  </r>
  <r>
    <x v="3"/>
    <x v="0"/>
    <n v="3120"/>
    <x v="4"/>
    <x v="8"/>
    <s v="Interior"/>
    <s v="Mixed"/>
    <s v="Mixed"/>
    <n v="690"/>
    <n v="52"/>
    <n v="3120"/>
    <s v="D1"/>
    <n v="3.5773392143369902"/>
    <n v="0.70432526091441505"/>
    <n v="15.215403580859"/>
    <n v="1.2974712138595099"/>
  </r>
  <r>
    <x v="3"/>
    <x v="0"/>
    <n v="3180"/>
    <x v="4"/>
    <x v="25"/>
    <s v="Interior"/>
    <s v="Mixed"/>
    <s v="Mixed"/>
    <n v="690"/>
    <n v="53"/>
    <n v="3180"/>
    <s v="D1"/>
    <n v="3.4966293631816501"/>
    <n v="0.71816663462952601"/>
    <n v="14.2006661000409"/>
    <n v="1.22617666281523"/>
  </r>
  <r>
    <x v="3"/>
    <x v="0"/>
    <n v="3240"/>
    <x v="1"/>
    <x v="38"/>
    <s v="Interior"/>
    <s v="Mixed"/>
    <s v="Mixed"/>
    <n v="690"/>
    <n v="54"/>
    <n v="3240"/>
    <s v="D1"/>
    <n v="3.4165725778225799"/>
    <n v="0.73470589561464195"/>
    <n v="13.300373564854301"/>
    <n v="1.1505012875634599"/>
  </r>
  <r>
    <x v="3"/>
    <x v="0"/>
    <n v="3300"/>
    <x v="2"/>
    <x v="2"/>
    <s v="Interior"/>
    <s v="Mixed"/>
    <s v="Mixed"/>
    <n v="690"/>
    <n v="55"/>
    <n v="3300"/>
    <s v="D1"/>
    <n v="3.3374251447477801"/>
    <n v="0.75390274165291404"/>
    <n v="12.513624020604601"/>
    <n v="1.06842260694915"/>
  </r>
  <r>
    <x v="3"/>
    <x v="0"/>
    <n v="3360"/>
    <x v="6"/>
    <x v="23"/>
    <s v="Interior"/>
    <s v="Mixed"/>
    <s v="Mixed"/>
    <n v="690"/>
    <n v="56"/>
    <n v="3360"/>
    <s v="D1"/>
    <n v="3.2594199681922298"/>
    <n v="0.77579891987490401"/>
    <n v="11.829883746704301"/>
    <n v="0.99714178057118097"/>
  </r>
  <r>
    <x v="3"/>
    <x v="0"/>
    <n v="3420"/>
    <x v="4"/>
    <x v="24"/>
    <s v="Interior"/>
    <s v="Mixed"/>
    <s v="Mixed"/>
    <n v="690"/>
    <n v="57"/>
    <n v="3420"/>
    <s v="D1"/>
    <n v="3.18275664761165"/>
    <n v="0.80042476154974496"/>
    <n v="11.2323064922107"/>
    <n v="0.97036283005764901"/>
  </r>
  <r>
    <x v="3"/>
    <x v="0"/>
    <n v="3480"/>
    <x v="2"/>
    <x v="4"/>
    <s v="Interior"/>
    <s v="Mixed"/>
    <s v="Mixed"/>
    <n v="690"/>
    <n v="58"/>
    <n v="3480"/>
    <s v="D1"/>
    <n v="3.1075942983045399"/>
    <n v="0.82764827045438005"/>
    <n v="10.701072841854399"/>
    <n v="1.0181694373369401"/>
  </r>
  <r>
    <x v="3"/>
    <x v="0"/>
    <n v="3540"/>
    <x v="6"/>
    <x v="38"/>
    <s v="Interior"/>
    <s v="Mixed"/>
    <s v="Mixed"/>
    <n v="690"/>
    <n v="59"/>
    <n v="3540"/>
    <s v="D1"/>
    <n v="3.0340467504499098"/>
    <n v="0.85707215633550804"/>
    <n v="10.2166879032014"/>
    <n v="1.1404560154616901"/>
  </r>
  <r>
    <x v="3"/>
    <x v="0"/>
    <n v="3600"/>
    <x v="2"/>
    <x v="23"/>
    <s v="Interior"/>
    <s v="Mixed"/>
    <s v="Mixed"/>
    <n v="690"/>
    <n v="60"/>
    <n v="3600"/>
    <s v="D1"/>
    <n v="2.96217922403165"/>
    <n v="0.88806140522590205"/>
    <n v="9.7631934508750007"/>
    <n v="1.3093659047511499"/>
  </r>
  <r>
    <x v="3"/>
    <x v="1"/>
    <n v="60"/>
    <x v="2"/>
    <x v="40"/>
    <s v="Interior"/>
    <s v="Mixed"/>
    <s v="Mixed"/>
    <n v="690"/>
    <n v="1"/>
    <n v="60"/>
    <s v="D2"/>
    <n v="5.7440941861089598"/>
    <n v="1.49139476107589"/>
    <n v="15.1690331331747"/>
    <n v="3.8528699668884498"/>
  </r>
  <r>
    <x v="3"/>
    <x v="1"/>
    <n v="120"/>
    <x v="6"/>
    <x v="45"/>
    <s v="Interior"/>
    <s v="Mixed"/>
    <s v="Mixed"/>
    <n v="690"/>
    <n v="2"/>
    <n v="120"/>
    <s v="D2"/>
    <n v="5.7500309157168399"/>
    <n v="1.4531064483034"/>
    <n v="16.759659092798501"/>
    <n v="3.6260377214715098"/>
  </r>
  <r>
    <x v="3"/>
    <x v="1"/>
    <n v="180"/>
    <x v="4"/>
    <x v="9"/>
    <s v="Interior"/>
    <s v="Mixed"/>
    <s v="Mixed"/>
    <n v="690"/>
    <n v="3"/>
    <n v="180"/>
    <s v="D2"/>
    <n v="5.7559737811496898"/>
    <n v="1.41487534514476"/>
    <n v="18.474837057808401"/>
    <n v="3.4055775721141202"/>
  </r>
  <r>
    <x v="3"/>
    <x v="1"/>
    <n v="240"/>
    <x v="4"/>
    <x v="7"/>
    <s v="Interior"/>
    <s v="Mixed"/>
    <s v="Mixed"/>
    <n v="690"/>
    <n v="4"/>
    <n v="240"/>
    <s v="D2"/>
    <n v="5.7619227887486497"/>
    <n v="1.3767137218673799"/>
    <n v="20.255995856911099"/>
    <n v="3.2412017726012601"/>
  </r>
  <r>
    <x v="3"/>
    <x v="1"/>
    <n v="300"/>
    <x v="5"/>
    <x v="12"/>
    <s v="Interior"/>
    <s v="Mixed"/>
    <s v="Mixed"/>
    <n v="690"/>
    <n v="5"/>
    <n v="300"/>
    <s v="D2"/>
    <n v="5.7678779448612802"/>
    <n v="1.33863527095996"/>
    <n v="22.013624523022401"/>
    <n v="3.16908869765992"/>
  </r>
  <r>
    <x v="3"/>
    <x v="1"/>
    <n v="360"/>
    <x v="4"/>
    <x v="8"/>
    <s v="Interior"/>
    <s v="Mixed"/>
    <s v="Mixed"/>
    <n v="690"/>
    <n v="6"/>
    <n v="360"/>
    <s v="D2"/>
    <n v="5.77383925584168"/>
    <n v="1.3006553077819201"/>
    <n v="23.641503966774099"/>
    <n v="3.18003154859568"/>
  </r>
  <r>
    <x v="3"/>
    <x v="1"/>
    <n v="420"/>
    <x v="4"/>
    <x v="8"/>
    <s v="Interior"/>
    <s v="Mixed"/>
    <s v="Mixed"/>
    <n v="690"/>
    <n v="7"/>
    <n v="420"/>
    <s v="D2"/>
    <n v="5.7798067280505503"/>
    <n v="1.2627910042521699"/>
    <n v="25.037960115158899"/>
    <n v="3.2222680929014902"/>
  </r>
  <r>
    <x v="3"/>
    <x v="1"/>
    <n v="480"/>
    <x v="9"/>
    <x v="6"/>
    <s v="Interior"/>
    <s v="Mixed"/>
    <s v="Mixed"/>
    <n v="690"/>
    <n v="8"/>
    <n v="480"/>
    <s v="D2"/>
    <n v="5.7857803678552298"/>
    <n v="1.22506166162569"/>
    <n v="26.1289549643698"/>
    <n v="3.2415013664618701"/>
  </r>
  <r>
    <x v="3"/>
    <x v="1"/>
    <n v="540"/>
    <x v="5"/>
    <x v="11"/>
    <s v="Interior"/>
    <s v="Mixed"/>
    <s v="Mixed"/>
    <n v="690"/>
    <n v="9"/>
    <n v="540"/>
    <s v="D2"/>
    <n v="5.7917601816297104"/>
    <n v="1.1874890295628"/>
    <n v="26.885585909789"/>
    <n v="3.21536315606606"/>
  </r>
  <r>
    <x v="3"/>
    <x v="1"/>
    <n v="600"/>
    <x v="4"/>
    <x v="22"/>
    <s v="Interior"/>
    <s v="Mixed"/>
    <s v="Mixed"/>
    <n v="690"/>
    <n v="10"/>
    <n v="600"/>
    <s v="D2"/>
    <n v="5.7977461757546598"/>
    <n v="1.1500976800565801"/>
    <n v="27.3300025735963"/>
    <n v="3.1559068902782701"/>
  </r>
  <r>
    <x v="3"/>
    <x v="1"/>
    <n v="660"/>
    <x v="6"/>
    <x v="9"/>
    <s v="Interior"/>
    <s v="Mixed"/>
    <s v="Mixed"/>
    <n v="690"/>
    <n v="11"/>
    <n v="660"/>
    <s v="D2"/>
    <n v="5.8037383566174103"/>
    <n v="1.1129154463653299"/>
    <n v="27.528385184329501"/>
    <n v="3.0879357741815299"/>
  </r>
  <r>
    <x v="3"/>
    <x v="1"/>
    <n v="720"/>
    <x v="3"/>
    <x v="22"/>
    <s v="Interior"/>
    <s v="Mixed"/>
    <s v="Mixed"/>
    <n v="690"/>
    <n v="12"/>
    <n v="720"/>
    <s v="D2"/>
    <n v="5.8097367306119096"/>
    <n v="1.07597393890508"/>
    <n v="27.574678761449601"/>
    <n v="3.02580862983169"/>
  </r>
  <r>
    <x v="3"/>
    <x v="1"/>
    <n v="780"/>
    <x v="5"/>
    <x v="14"/>
    <s v="Interior"/>
    <s v="Mixed"/>
    <s v="Mixed"/>
    <n v="690"/>
    <n v="13"/>
    <n v="780"/>
    <s v="D2"/>
    <n v="5.8157413041387498"/>
    <n v="1.0393091520723501"/>
    <n v="27.571362374626599"/>
    <n v="2.9672314712749199"/>
  </r>
  <r>
    <x v="3"/>
    <x v="1"/>
    <n v="840"/>
    <x v="5"/>
    <x v="15"/>
    <s v="Interior"/>
    <s v="Mixed"/>
    <s v="Mixed"/>
    <n v="690"/>
    <n v="14"/>
    <n v="840"/>
    <s v="D2"/>
    <n v="5.8217520836050696"/>
    <n v="1.00296217812554"/>
    <n v="27.612788299868299"/>
    <n v="2.9041342879159"/>
  </r>
  <r>
    <x v="3"/>
    <x v="1"/>
    <n v="900"/>
    <x v="3"/>
    <x v="7"/>
    <s v="Interior"/>
    <s v="Mixed"/>
    <s v="Mixed"/>
    <n v="690"/>
    <n v="15"/>
    <n v="900"/>
    <s v="D2"/>
    <n v="5.8277690754246203"/>
    <n v="0.96698004641259305"/>
    <n v="27.773863536426099"/>
    <n v="2.8362346932537901"/>
  </r>
  <r>
    <x v="3"/>
    <x v="1"/>
    <n v="960"/>
    <x v="8"/>
    <x v="33"/>
    <s v="Interior"/>
    <s v="Mixed"/>
    <s v="Mixed"/>
    <n v="690"/>
    <n v="16"/>
    <n v="960"/>
    <s v="D2"/>
    <n v="5.8337922860177001"/>
    <n v="0.93141670812237398"/>
    <n v="28.104080084914401"/>
    <n v="2.77562350980154"/>
  </r>
  <r>
    <x v="3"/>
    <x v="1"/>
    <n v="1020"/>
    <x v="4"/>
    <x v="22"/>
    <s v="Interior"/>
    <s v="Mixed"/>
    <s v="Mixed"/>
    <n v="690"/>
    <n v="17"/>
    <n v="1020"/>
    <s v="D2"/>
    <n v="5.8398217218111901"/>
    <n v="0.89633418787953101"/>
    <n v="28.625408052722701"/>
    <n v="2.7404419979850601"/>
  </r>
  <r>
    <x v="3"/>
    <x v="1"/>
    <n v="1080"/>
    <x v="7"/>
    <x v="11"/>
    <s v="Interior"/>
    <s v="Mixed"/>
    <s v="Mixed"/>
    <n v="690"/>
    <n v="18"/>
    <n v="1080"/>
    <s v="D2"/>
    <n v="5.8458573892386099"/>
    <n v="0.861803923094147"/>
    <n v="29.332497597724998"/>
    <n v="2.7423368201094398"/>
  </r>
  <r>
    <x v="3"/>
    <x v="1"/>
    <n v="1140"/>
    <x v="4"/>
    <x v="13"/>
    <s v="Interior"/>
    <s v="Mixed"/>
    <s v="Mixed"/>
    <n v="690"/>
    <n v="19"/>
    <n v="1140"/>
    <s v="D2"/>
    <n v="5.8518992947400799"/>
    <n v="0.82790830872049304"/>
    <n v="30.1944350077585"/>
    <n v="2.7766841755398302"/>
  </r>
  <r>
    <x v="3"/>
    <x v="1"/>
    <n v="1200"/>
    <x v="5"/>
    <x v="9"/>
    <s v="Interior"/>
    <s v="Mixed"/>
    <s v="Mixed"/>
    <n v="690"/>
    <n v="20"/>
    <n v="1200"/>
    <s v="D2"/>
    <n v="5.8579474447624102"/>
    <n v="0.79474245695405299"/>
    <n v="31.158240771622602"/>
    <n v="2.8241254147155601"/>
  </r>
  <r>
    <x v="3"/>
    <x v="1"/>
    <n v="1260"/>
    <x v="4"/>
    <x v="9"/>
    <s v="Interior"/>
    <s v="Mixed"/>
    <s v="Mixed"/>
    <n v="690"/>
    <n v="21"/>
    <n v="1260"/>
    <s v="D2"/>
    <n v="5.8640018457590903"/>
    <n v="0.76241616537706303"/>
    <n v="32.154798947174299"/>
    <n v="2.8629983192499902"/>
  </r>
  <r>
    <x v="3"/>
    <x v="1"/>
    <n v="1320"/>
    <x v="4"/>
    <x v="5"/>
    <s v="Interior"/>
    <s v="Mixed"/>
    <s v="Mixed"/>
    <n v="690"/>
    <n v="22"/>
    <n v="1320"/>
    <s v="D2"/>
    <n v="5.8700625041903596"/>
    <n v="0.73105605883001501"/>
    <n v="33.107649732541901"/>
    <n v="2.8830091159451401"/>
  </r>
  <r>
    <x v="3"/>
    <x v="1"/>
    <n v="1380"/>
    <x v="7"/>
    <x v="17"/>
    <s v="Interior"/>
    <s v="Mixed"/>
    <s v="Mixed"/>
    <n v="690"/>
    <n v="23"/>
    <n v="1380"/>
    <s v="D2"/>
    <n v="5.87612942652318"/>
    <n v="0.70080782406548703"/>
    <n v="33.944100138738698"/>
    <n v="2.8899454547704702"/>
  </r>
  <r>
    <x v="3"/>
    <x v="1"/>
    <n v="1440"/>
    <x v="8"/>
    <x v="48"/>
    <s v="Interior"/>
    <s v="Mixed"/>
    <s v="Mixed"/>
    <n v="690"/>
    <n v="24"/>
    <n v="1440"/>
    <s v="D2"/>
    <n v="5.8822026192312702"/>
    <n v="0.67183838507719496"/>
    <n v="34.606851620165401"/>
    <n v="2.8975675363067199"/>
  </r>
  <r>
    <x v="3"/>
    <x v="1"/>
    <n v="1500"/>
    <x v="9"/>
    <x v="35"/>
    <s v="Interior"/>
    <s v="Mixed"/>
    <s v="Mixed"/>
    <n v="690"/>
    <n v="25"/>
    <n v="1500"/>
    <s v="D2"/>
    <n v="5.8882820887951004"/>
    <n v="0.64433776405704302"/>
    <n v="35.063509642988798"/>
    <n v="2.9127404785236899"/>
  </r>
  <r>
    <x v="3"/>
    <x v="1"/>
    <n v="1560"/>
    <x v="9"/>
    <x v="32"/>
    <s v="Interior"/>
    <s v="Mixed"/>
    <s v="Mixed"/>
    <n v="690"/>
    <n v="26"/>
    <n v="1560"/>
    <s v="D2"/>
    <n v="5.8943678417018797"/>
    <n v="0.61852023477443796"/>
    <n v="35.3115135095751"/>
    <n v="2.92765997198955"/>
  </r>
  <r>
    <x v="3"/>
    <x v="1"/>
    <n v="1620"/>
    <x v="9"/>
    <x v="28"/>
    <s v="Interior"/>
    <s v="Mixed"/>
    <s v="Mixed"/>
    <n v="690"/>
    <n v="27"/>
    <n v="1620"/>
    <s v="D2"/>
    <n v="5.90045988444556"/>
    <n v="0.59462420820130002"/>
    <n v="35.377266281268902"/>
    <n v="2.9273667161611399"/>
  </r>
  <r>
    <x v="3"/>
    <x v="1"/>
    <n v="1680"/>
    <x v="5"/>
    <x v="33"/>
    <s v="Interior"/>
    <s v="Mixed"/>
    <s v="Mixed"/>
    <n v="690"/>
    <n v="28"/>
    <n v="1680"/>
    <s v="D2"/>
    <n v="5.9065582235268197"/>
    <n v="0.57291012106938499"/>
    <n v="35.309992640919099"/>
    <n v="2.9048828972534002"/>
  </r>
  <r>
    <x v="3"/>
    <x v="1"/>
    <n v="1740"/>
    <x v="9"/>
    <x v="15"/>
    <s v="Interior"/>
    <s v="Mixed"/>
    <s v="Mixed"/>
    <n v="690"/>
    <n v="29"/>
    <n v="1740"/>
    <s v="D2"/>
    <n v="5.9126628654530604"/>
    <n v="0.55365548640244699"/>
    <n v="35.172266490774099"/>
    <n v="2.8697687395496501"/>
  </r>
  <r>
    <x v="3"/>
    <x v="1"/>
    <n v="1800"/>
    <x v="4"/>
    <x v="5"/>
    <s v="Interior"/>
    <s v="Mixed"/>
    <s v="Mixed"/>
    <n v="690"/>
    <n v="30"/>
    <n v="1800"/>
    <s v="D2"/>
    <n v="5.9187738167384598"/>
    <n v="0.53714631159689796"/>
    <n v="35.029642614175401"/>
    <n v="2.8432431891013401"/>
  </r>
  <r>
    <x v="3"/>
    <x v="1"/>
    <n v="1860"/>
    <x v="9"/>
    <x v="5"/>
    <s v="Interior"/>
    <s v="Mixed"/>
    <s v="Mixed"/>
    <n v="690"/>
    <n v="31"/>
    <n v="1860"/>
    <s v="D2"/>
    <n v="5.9248910839039102"/>
    <n v="0.52366442362724297"/>
    <n v="34.9413703788154"/>
    <n v="2.8437530234480102"/>
  </r>
  <r>
    <x v="3"/>
    <x v="1"/>
    <n v="1920"/>
    <x v="4"/>
    <x v="8"/>
    <s v="Interior"/>
    <s v="Mixed"/>
    <s v="Mixed"/>
    <n v="690"/>
    <n v="32"/>
    <n v="1920"/>
    <s v="D2"/>
    <n v="5.9310146734770903"/>
    <n v="0.51347096672463599"/>
    <n v="34.953193859172899"/>
    <n v="2.8744361952413802"/>
  </r>
  <r>
    <x v="3"/>
    <x v="1"/>
    <n v="1980"/>
    <x v="7"/>
    <x v="11"/>
    <s v="Interior"/>
    <s v="Mixed"/>
    <s v="Mixed"/>
    <n v="690"/>
    <n v="33"/>
    <n v="1980"/>
    <s v="D2"/>
    <n v="5.9371445919925003"/>
    <n v="0.50678743302946205"/>
    <n v="35.092301141280799"/>
    <n v="2.9230023165341401"/>
  </r>
  <r>
    <x v="3"/>
    <x v="1"/>
    <n v="2040"/>
    <x v="8"/>
    <x v="21"/>
    <s v="Interior"/>
    <s v="Mixed"/>
    <s v="Mixed"/>
    <n v="690"/>
    <n v="34"/>
    <n v="2040"/>
    <s v="D2"/>
    <n v="5.9432808459914401"/>
    <n v="0.50377679389379204"/>
    <n v="35.363951443928798"/>
    <n v="2.9733322998204299"/>
  </r>
  <r>
    <x v="3"/>
    <x v="1"/>
    <n v="2100"/>
    <x v="8"/>
    <x v="29"/>
    <s v="Interior"/>
    <s v="Mixed"/>
    <s v="Mixed"/>
    <n v="690"/>
    <n v="35"/>
    <n v="2100"/>
    <s v="D2"/>
    <n v="5.9494234420220504"/>
    <n v="0.504528117934822"/>
    <n v="35.7492922293318"/>
    <n v="3.01828457245862"/>
  </r>
  <r>
    <x v="3"/>
    <x v="1"/>
    <n v="2160"/>
    <x v="9"/>
    <x v="31"/>
    <s v="Interior"/>
    <s v="Mixed"/>
    <s v="Mixed"/>
    <n v="690"/>
    <n v="36"/>
    <n v="2160"/>
    <s v="D2"/>
    <n v="5.9555723866393304"/>
    <n v="0.50904794627155903"/>
    <n v="36.204286105648499"/>
    <n v="3.0639830705956599"/>
  </r>
  <r>
    <x v="3"/>
    <x v="1"/>
    <n v="2220"/>
    <x v="9"/>
    <x v="21"/>
    <s v="Interior"/>
    <s v="Mixed"/>
    <s v="Mixed"/>
    <n v="690"/>
    <n v="37"/>
    <n v="2220"/>
    <s v="D2"/>
    <n v="5.9617276864051503"/>
    <n v="0.51726042128614202"/>
    <n v="36.660292526264399"/>
    <n v="3.1222309410867899"/>
  </r>
  <r>
    <x v="3"/>
    <x v="1"/>
    <n v="2280"/>
    <x v="5"/>
    <x v="20"/>
    <s v="Interior"/>
    <s v="Mixed"/>
    <s v="Mixed"/>
    <n v="690"/>
    <n v="38"/>
    <n v="2280"/>
    <s v="D2"/>
    <n v="5.9678893478881996"/>
    <n v="0.52901609735923705"/>
    <n v="37.027416977091598"/>
    <n v="3.19558797183275"/>
  </r>
  <r>
    <x v="3"/>
    <x v="1"/>
    <n v="2340"/>
    <x v="8"/>
    <x v="17"/>
    <s v="Interior"/>
    <s v="Mixed"/>
    <s v="Mixed"/>
    <n v="690"/>
    <n v="39"/>
    <n v="2340"/>
    <s v="D2"/>
    <n v="5.97405737766407"/>
    <n v="0.54410733089841301"/>
    <n v="37.2019196344514"/>
    <n v="3.2674029948709902"/>
  </r>
  <r>
    <x v="3"/>
    <x v="1"/>
    <n v="2400"/>
    <x v="5"/>
    <x v="14"/>
    <s v="Interior"/>
    <s v="Mixed"/>
    <s v="Mixed"/>
    <n v="690"/>
    <n v="40"/>
    <n v="2400"/>
    <s v="D2"/>
    <n v="5.9802317823151396"/>
    <n v="0.56228695826573505"/>
    <n v="37.078437142059997"/>
    <n v="3.3074895540653899"/>
  </r>
  <r>
    <x v="3"/>
    <x v="1"/>
    <n v="2460"/>
    <x v="4"/>
    <x v="33"/>
    <s v="Interior"/>
    <s v="Mixed"/>
    <s v="Mixed"/>
    <n v="690"/>
    <n v="41"/>
    <n v="2460"/>
    <s v="D2"/>
    <n v="5.98641256843064"/>
    <n v="0.58328693561119205"/>
    <n v="36.566357568666902"/>
    <n v="3.2901654231067399"/>
  </r>
  <r>
    <x v="3"/>
    <x v="1"/>
    <n v="2520"/>
    <x v="6"/>
    <x v="14"/>
    <s v="Interior"/>
    <s v="Mixed"/>
    <s v="Mixed"/>
    <n v="690"/>
    <n v="42"/>
    <n v="2520"/>
    <s v="D2"/>
    <n v="5.99259974260662"/>
    <n v="0.60683447062158102"/>
    <n v="35.607664662710299"/>
    <n v="3.2100952337275102"/>
  </r>
  <r>
    <x v="3"/>
    <x v="1"/>
    <n v="2580"/>
    <x v="7"/>
    <x v="21"/>
    <s v="Interior"/>
    <s v="Mixed"/>
    <s v="Mixed"/>
    <n v="690"/>
    <n v="43"/>
    <n v="2580"/>
    <s v="D2"/>
    <n v="5.9987933114459402"/>
    <n v="0.63266437342700599"/>
    <n v="34.191761772108798"/>
    <n v="3.0833987512260199"/>
  </r>
  <r>
    <x v="3"/>
    <x v="1"/>
    <n v="2640"/>
    <x v="4"/>
    <x v="16"/>
    <s v="Interior"/>
    <s v="Mixed"/>
    <s v="Mixed"/>
    <n v="690"/>
    <n v="44"/>
    <n v="2640"/>
    <s v="D2"/>
    <n v="6.0049932815582903"/>
    <n v="0.66052741269544202"/>
    <n v="32.362352662632198"/>
    <n v="2.93290059606433"/>
  </r>
  <r>
    <x v="3"/>
    <x v="1"/>
    <n v="2700"/>
    <x v="5"/>
    <x v="17"/>
    <s v="Interior"/>
    <s v="Mixed"/>
    <s v="Mixed"/>
    <n v="690"/>
    <n v="45"/>
    <n v="2700"/>
    <s v="D2"/>
    <n v="6.0111996595601802"/>
    <n v="0.69019515024746403"/>
    <n v="30.2131857476436"/>
    <n v="2.7702150323893502"/>
  </r>
  <r>
    <x v="3"/>
    <x v="1"/>
    <n v="2760"/>
    <x v="5"/>
    <x v="33"/>
    <s v="Interior"/>
    <s v="Mixed"/>
    <s v="Mixed"/>
    <n v="690"/>
    <n v="46"/>
    <n v="2760"/>
    <s v="D2"/>
    <n v="6.0174124520749697"/>
    <n v="0.72146203494664995"/>
    <n v="27.873028926460702"/>
    <n v="2.5918265733105801"/>
  </r>
  <r>
    <x v="3"/>
    <x v="1"/>
    <n v="2820"/>
    <x v="9"/>
    <x v="15"/>
    <s v="Interior"/>
    <s v="Mixed"/>
    <s v="Mixed"/>
    <n v="690"/>
    <n v="47"/>
    <n v="2820"/>
    <s v="D2"/>
    <n v="6.0236316657328901"/>
    <n v="0.75414557107977098"/>
    <n v="25.484060155658501"/>
    <n v="2.3918090119762998"/>
  </r>
  <r>
    <x v="3"/>
    <x v="1"/>
    <n v="2880"/>
    <x v="1"/>
    <x v="23"/>
    <s v="Interior"/>
    <s v="Mixed"/>
    <s v="Mixed"/>
    <n v="690"/>
    <n v="48"/>
    <n v="2880"/>
    <s v="D2"/>
    <n v="6.02985730717102"/>
    <n v="0.78808526353094499"/>
    <n v="23.179979473826101"/>
    <n v="2.1762301734495"/>
  </r>
  <r>
    <x v="3"/>
    <x v="1"/>
    <n v="2940"/>
    <x v="6"/>
    <x v="44"/>
    <s v="Interior"/>
    <s v="Mixed"/>
    <s v="Mixed"/>
    <n v="690"/>
    <n v="49"/>
    <n v="2940"/>
    <s v="D2"/>
    <n v="6.0360893830332998"/>
    <n v="0.82314087738359198"/>
    <n v="21.0695416134478"/>
    <n v="1.96569803546949"/>
  </r>
  <r>
    <x v="3"/>
    <x v="1"/>
    <n v="3000"/>
    <x v="3"/>
    <x v="5"/>
    <s v="Interior"/>
    <s v="Mixed"/>
    <s v="Mixed"/>
    <n v="690"/>
    <n v="50"/>
    <n v="3000"/>
    <s v="D2"/>
    <n v="6.0423278999705499"/>
    <n v="0.85919038889710997"/>
    <n v="19.228439423281198"/>
    <n v="1.78552815783279"/>
  </r>
  <r>
    <x v="3"/>
    <x v="1"/>
    <n v="3060"/>
    <x v="3"/>
    <x v="41"/>
    <s v="Interior"/>
    <s v="Mixed"/>
    <s v="Mixed"/>
    <n v="690"/>
    <n v="51"/>
    <n v="3060"/>
    <s v="D2"/>
    <n v="6.0485728646404002"/>
    <n v="0.89612787253708204"/>
    <n v="17.699177616025299"/>
    <n v="1.6515162500139999"/>
  </r>
  <r>
    <x v="3"/>
    <x v="1"/>
    <n v="3120"/>
    <x v="6"/>
    <x v="2"/>
    <s v="Interior"/>
    <s v="Mixed"/>
    <s v="Mixed"/>
    <n v="690"/>
    <n v="52"/>
    <n v="3120"/>
    <s v="D2"/>
    <n v="6.0548242837073403"/>
    <n v="0.93386147040855305"/>
    <n v="16.496300465977701"/>
    <n v="1.56156990097243"/>
  </r>
  <r>
    <x v="3"/>
    <x v="1"/>
    <n v="3180"/>
    <x v="6"/>
    <x v="3"/>
    <s v="Interior"/>
    <s v="Mixed"/>
    <s v="Mixed"/>
    <n v="690"/>
    <n v="53"/>
    <n v="3180"/>
    <s v="D2"/>
    <n v="6.0610821638426398"/>
    <n v="0.97231152249159902"/>
    <n v="15.613676289039701"/>
    <n v="1.49977219529564"/>
  </r>
  <r>
    <x v="3"/>
    <x v="1"/>
    <n v="3240"/>
    <x v="6"/>
    <x v="39"/>
    <s v="Interior"/>
    <s v="Mixed"/>
    <s v="Mixed"/>
    <n v="690"/>
    <n v="54"/>
    <n v="3240"/>
    <s v="D2"/>
    <n v="6.0673465117243497"/>
    <n v="1.0114088918929001"/>
    <n v="15.031167938265799"/>
    <n v="1.4495736091895699"/>
  </r>
  <r>
    <x v="3"/>
    <x v="1"/>
    <n v="3300"/>
    <x v="4"/>
    <x v="46"/>
    <s v="Interior"/>
    <s v="Mixed"/>
    <s v="Mixed"/>
    <n v="690"/>
    <n v="55"/>
    <n v="3300"/>
    <s v="D2"/>
    <n v="6.0736173340372899"/>
    <n v="1.0510934922624999"/>
    <n v="14.7192290140576"/>
    <n v="1.4078476259578601"/>
  </r>
  <r>
    <x v="3"/>
    <x v="1"/>
    <n v="3360"/>
    <x v="2"/>
    <x v="42"/>
    <s v="Interior"/>
    <s v="Mixed"/>
    <s v="Mixed"/>
    <n v="690"/>
    <n v="56"/>
    <n v="3360"/>
    <s v="D2"/>
    <n v="6.0798946374730702"/>
    <n v="1.09131300908949"/>
    <n v="14.641203336163599"/>
    <n v="1.39562591313604"/>
  </r>
  <r>
    <x v="3"/>
    <x v="1"/>
    <n v="3420"/>
    <x v="6"/>
    <x v="43"/>
    <s v="Interior"/>
    <s v="Mixed"/>
    <s v="Mixed"/>
    <n v="690"/>
    <n v="57"/>
    <n v="3420"/>
    <s v="D2"/>
    <n v="6.08617842873005"/>
    <n v="1.13202179868396"/>
    <n v="14.754134412416599"/>
    <n v="1.45971613096354"/>
  </r>
  <r>
    <x v="3"/>
    <x v="1"/>
    <n v="3480"/>
    <x v="4"/>
    <x v="23"/>
    <s v="Interior"/>
    <s v="Mixed"/>
    <s v="Mixed"/>
    <n v="690"/>
    <n v="58"/>
    <n v="3480"/>
    <s v="D2"/>
    <n v="6.0924687145134699"/>
    <n v="1.17317994540147"/>
    <n v="15.009664583775301"/>
    <n v="1.6505524389697099"/>
  </r>
  <r>
    <x v="3"/>
    <x v="1"/>
    <n v="3540"/>
    <x v="3"/>
    <x v="23"/>
    <s v="Interior"/>
    <s v="Mixed"/>
    <s v="Mixed"/>
    <n v="690"/>
    <n v="59"/>
    <n v="3540"/>
    <s v="D2"/>
    <n v="6.0987655015354001"/>
    <n v="1.2147524571533901"/>
    <n v="15.3570333314681"/>
    <n v="1.98464208749071"/>
  </r>
  <r>
    <x v="3"/>
    <x v="1"/>
    <n v="3600"/>
    <x v="7"/>
    <x v="24"/>
    <s v="Interior"/>
    <s v="Mixed"/>
    <s v="Mixed"/>
    <n v="690"/>
    <n v="60"/>
    <n v="3600"/>
    <s v="D2"/>
    <n v="6.1050687965149004"/>
    <n v="1.2567085802336699"/>
    <n v="15.750043470232299"/>
    <n v="2.4382918904936099"/>
  </r>
  <r>
    <x v="3"/>
    <x v="2"/>
    <n v="60"/>
    <x v="0"/>
    <x v="0"/>
    <s v="Interior"/>
    <s v="Mixed"/>
    <s v="Mixed"/>
    <n v="690"/>
    <n v="1"/>
    <n v="60"/>
    <s v="D3"/>
    <n v="0.896800825522863"/>
    <n v="0.30886049387603398"/>
    <n v="0.52121856480786599"/>
    <n v="0.24935105540154201"/>
  </r>
  <r>
    <x v="3"/>
    <x v="2"/>
    <n v="120"/>
    <x v="0"/>
    <x v="1"/>
    <s v="Interior"/>
    <s v="Mixed"/>
    <s v="Mixed"/>
    <n v="690"/>
    <n v="2"/>
    <n v="120"/>
    <s v="D3"/>
    <n v="0.97104562439772601"/>
    <n v="0.31065631703463997"/>
    <n v="0.70658088110096695"/>
    <n v="0.29143282072536097"/>
  </r>
  <r>
    <x v="3"/>
    <x v="2"/>
    <n v="180"/>
    <x v="0"/>
    <x v="38"/>
    <s v="Interior"/>
    <s v="Mixed"/>
    <s v="Mixed"/>
    <n v="690"/>
    <n v="3"/>
    <n v="180"/>
    <s v="D3"/>
    <n v="1.0513898803217201"/>
    <n v="0.31267777391434098"/>
    <n v="0.95707716235084905"/>
    <n v="0.33751825290691401"/>
  </r>
  <r>
    <x v="3"/>
    <x v="2"/>
    <n v="240"/>
    <x v="0"/>
    <x v="37"/>
    <s v="Interior"/>
    <s v="Mixed"/>
    <s v="Mixed"/>
    <n v="690"/>
    <n v="4"/>
    <n v="240"/>
    <s v="D3"/>
    <n v="1.13824145524917"/>
    <n v="0.31545148749143398"/>
    <n v="1.2935745730024499"/>
    <n v="0.39008355688902602"/>
  </r>
  <r>
    <x v="3"/>
    <x v="2"/>
    <n v="300"/>
    <x v="1"/>
    <x v="1"/>
    <s v="Interior"/>
    <s v="Mixed"/>
    <s v="Mixed"/>
    <n v="690"/>
    <n v="5"/>
    <n v="300"/>
    <s v="D3"/>
    <n v="1.2319679213341399"/>
    <n v="0.31941372651694999"/>
    <n v="1.74126691339113"/>
    <n v="0.45417265474082202"/>
  </r>
  <r>
    <x v="3"/>
    <x v="2"/>
    <n v="360"/>
    <x v="1"/>
    <x v="1"/>
    <s v="Interior"/>
    <s v="Mixed"/>
    <s v="Mixed"/>
    <n v="690"/>
    <n v="6"/>
    <n v="360"/>
    <s v="D3"/>
    <n v="1.3328727291701701"/>
    <n v="0.32482747467610701"/>
    <n v="2.3287774812095101"/>
    <n v="0.53665447007859701"/>
  </r>
  <r>
    <x v="3"/>
    <x v="2"/>
    <n v="420"/>
    <x v="1"/>
    <x v="38"/>
    <s v="Interior"/>
    <s v="Mixed"/>
    <s v="Mixed"/>
    <n v="690"/>
    <n v="7"/>
    <n v="420"/>
    <s v="D3"/>
    <n v="1.44116923793336"/>
    <n v="0.33181122056672202"/>
    <n v="3.0858377678297799"/>
    <n v="0.64401574674234396"/>
  </r>
  <r>
    <x v="3"/>
    <x v="2"/>
    <n v="480"/>
    <x v="1"/>
    <x v="38"/>
    <s v="Interior"/>
    <s v="Mixed"/>
    <s v="Mixed"/>
    <n v="690"/>
    <n v="8"/>
    <n v="480"/>
    <s v="D3"/>
    <n v="1.5569549921860399"/>
    <n v="0.34045057141663498"/>
    <n v="4.03910897780393"/>
    <n v="0.78054614260184296"/>
  </r>
  <r>
    <x v="3"/>
    <x v="2"/>
    <n v="540"/>
    <x v="2"/>
    <x v="43"/>
    <s v="Interior"/>
    <s v="Mixed"/>
    <s v="Mixed"/>
    <n v="690"/>
    <n v="9"/>
    <n v="540"/>
    <s v="D3"/>
    <n v="1.6801890721588899"/>
    <n v="0.35090021013371703"/>
    <n v="5.2060896244377499"/>
    <n v="0.94875039020734897"/>
  </r>
  <r>
    <x v="3"/>
    <x v="2"/>
    <n v="600"/>
    <x v="6"/>
    <x v="41"/>
    <s v="Interior"/>
    <s v="Mixed"/>
    <s v="Mixed"/>
    <n v="690"/>
    <n v="10"/>
    <n v="600"/>
    <s v="D3"/>
    <n v="1.81067530163354"/>
    <n v="0.36338795109501298"/>
    <n v="6.5877909323241504"/>
    <n v="1.1506040961909001"/>
  </r>
  <r>
    <x v="3"/>
    <x v="2"/>
    <n v="660"/>
    <x v="2"/>
    <x v="41"/>
    <s v="Interior"/>
    <s v="Mixed"/>
    <s v="Mixed"/>
    <n v="690"/>
    <n v="11"/>
    <n v="660"/>
    <s v="D3"/>
    <n v="1.9480534836271"/>
    <n v="0.37810928297178498"/>
    <n v="8.1618397320201392"/>
    <n v="1.3859113516221699"/>
  </r>
  <r>
    <x v="3"/>
    <x v="2"/>
    <n v="720"/>
    <x v="1"/>
    <x v="38"/>
    <s v="Interior"/>
    <s v="Mixed"/>
    <s v="Mixed"/>
    <n v="690"/>
    <n v="12"/>
    <n v="720"/>
    <s v="D3"/>
    <n v="2.0917996876312701"/>
    <n v="0.395093967422118"/>
    <n v="9.8784807102460999"/>
    <n v="1.6467546027843201"/>
  </r>
  <r>
    <x v="3"/>
    <x v="2"/>
    <n v="780"/>
    <x v="3"/>
    <x v="5"/>
    <s v="Interior"/>
    <s v="Mixed"/>
    <s v="Mixed"/>
    <n v="690"/>
    <n v="13"/>
    <n v="780"/>
    <s v="D3"/>
    <n v="2.24123512959875"/>
    <n v="0.41415679274442502"/>
    <n v="11.6619939557959"/>
    <n v="1.9131094754997"/>
  </r>
  <r>
    <x v="3"/>
    <x v="2"/>
    <n v="840"/>
    <x v="6"/>
    <x v="5"/>
    <s v="Interior"/>
    <s v="Mixed"/>
    <s v="Mixed"/>
    <n v="690"/>
    <n v="14"/>
    <n v="840"/>
    <s v="D3"/>
    <n v="2.3955417074886398"/>
    <n v="0.434977570655323"/>
    <n v="13.418863312505501"/>
    <n v="2.1562475688093499"/>
  </r>
  <r>
    <x v="3"/>
    <x v="2"/>
    <n v="900"/>
    <x v="3"/>
    <x v="22"/>
    <s v="Interior"/>
    <s v="Mixed"/>
    <s v="Mixed"/>
    <n v="690"/>
    <n v="15"/>
    <n v="900"/>
    <s v="D3"/>
    <n v="2.5537811913881501"/>
    <n v="0.45724532567194798"/>
    <n v="15.051768801571701"/>
    <n v="2.35001071135965"/>
  </r>
  <r>
    <x v="3"/>
    <x v="2"/>
    <n v="960"/>
    <x v="3"/>
    <x v="22"/>
    <s v="Interior"/>
    <s v="Mixed"/>
    <s v="Mixed"/>
    <n v="690"/>
    <n v="16"/>
    <n v="960"/>
    <s v="D3"/>
    <n v="2.7149147762800498"/>
    <n v="0.48074706946904899"/>
    <n v="16.4760524332704"/>
    <n v="2.4822712557439202"/>
  </r>
  <r>
    <x v="3"/>
    <x v="2"/>
    <n v="1020"/>
    <x v="5"/>
    <x v="22"/>
    <s v="Interior"/>
    <s v="Mixed"/>
    <s v="Mixed"/>
    <n v="690"/>
    <n v="17"/>
    <n v="1020"/>
    <s v="D3"/>
    <n v="2.8778203611718798"/>
    <n v="0.50533042473703305"/>
    <n v="17.6340067031974"/>
    <n v="2.5576424470925598"/>
  </r>
  <r>
    <x v="3"/>
    <x v="2"/>
    <n v="1080"/>
    <x v="5"/>
    <x v="8"/>
    <s v="Interior"/>
    <s v="Mixed"/>
    <s v="Mixed"/>
    <n v="690"/>
    <n v="18"/>
    <n v="1080"/>
    <s v="D3"/>
    <n v="3.0413064191797199"/>
    <n v="0.53077933257104803"/>
    <n v="18.502972289624601"/>
    <n v="2.5892153193849001"/>
  </r>
  <r>
    <x v="3"/>
    <x v="2"/>
    <n v="1140"/>
    <x v="5"/>
    <x v="12"/>
    <s v="Interior"/>
    <s v="Mixed"/>
    <s v="Mixed"/>
    <n v="690"/>
    <n v="19"/>
    <n v="1140"/>
    <s v="D3"/>
    <n v="3.2041232856129298"/>
    <n v="0.556720110448924"/>
    <n v="19.0955302861395"/>
    <n v="2.58695285707224"/>
  </r>
  <r>
    <x v="3"/>
    <x v="2"/>
    <n v="1200"/>
    <x v="6"/>
    <x v="9"/>
    <s v="Interior"/>
    <s v="Mixed"/>
    <s v="Mixed"/>
    <n v="690"/>
    <n v="20"/>
    <n v="1200"/>
    <s v="D3"/>
    <n v="3.36497453730574"/>
    <n v="0.582652425022257"/>
    <n v="19.452829349016099"/>
    <n v="2.5536438448173699"/>
  </r>
  <r>
    <x v="3"/>
    <x v="2"/>
    <n v="1260"/>
    <x v="4"/>
    <x v="7"/>
    <s v="Interior"/>
    <s v="Mixed"/>
    <s v="Mixed"/>
    <n v="690"/>
    <n v="21"/>
    <n v="1260"/>
    <s v="D3"/>
    <n v="3.5225322543430102"/>
    <n v="0.60809281996459796"/>
    <n v="19.633982700778201"/>
    <n v="2.4909354781619202"/>
  </r>
  <r>
    <x v="3"/>
    <x v="2"/>
    <n v="1320"/>
    <x v="6"/>
    <x v="5"/>
    <s v="Interior"/>
    <s v="Mixed"/>
    <s v="Mixed"/>
    <n v="690"/>
    <n v="22"/>
    <n v="1320"/>
    <s v="D3"/>
    <n v="3.6754598832984899"/>
    <n v="0.63271943557674204"/>
    <n v="19.7048694757768"/>
    <n v="2.4075602742655802"/>
  </r>
  <r>
    <x v="3"/>
    <x v="2"/>
    <n v="1380"/>
    <x v="3"/>
    <x v="5"/>
    <s v="Interior"/>
    <s v="Mixed"/>
    <s v="Mixed"/>
    <n v="690"/>
    <n v="23"/>
    <n v="1380"/>
    <s v="D3"/>
    <n v="3.8224450037038298"/>
    <n v="0.65640073610491501"/>
    <n v="19.728822952246801"/>
    <n v="2.3210855977357401"/>
  </r>
  <r>
    <x v="3"/>
    <x v="2"/>
    <n v="1440"/>
    <x v="7"/>
    <x v="7"/>
    <s v="Interior"/>
    <s v="Mixed"/>
    <s v="Mixed"/>
    <n v="690"/>
    <n v="24"/>
    <n v="1440"/>
    <s v="D3"/>
    <n v="3.9622417693251202"/>
    <n v="0.67908426125024801"/>
    <n v="19.7603189745112"/>
    <n v="2.25126142503861"/>
  </r>
  <r>
    <x v="3"/>
    <x v="2"/>
    <n v="1500"/>
    <x v="5"/>
    <x v="5"/>
    <s v="Interior"/>
    <s v="Mixed"/>
    <s v="Mixed"/>
    <n v="690"/>
    <n v="25"/>
    <n v="1500"/>
    <s v="D3"/>
    <n v="4.0937197521682096"/>
    <n v="0.70063879154391395"/>
    <n v="19.841581321555498"/>
    <n v="2.2099794051613602"/>
  </r>
  <r>
    <x v="3"/>
    <x v="2"/>
    <n v="1560"/>
    <x v="4"/>
    <x v="12"/>
    <s v="Interior"/>
    <s v="Mixed"/>
    <s v="Mixed"/>
    <n v="690"/>
    <n v="26"/>
    <n v="1560"/>
    <s v="D3"/>
    <n v="4.2159131929908602"/>
    <n v="0.72078679818117997"/>
    <n v="20.001342026156902"/>
    <n v="2.19609853063002"/>
  </r>
  <r>
    <x v="3"/>
    <x v="2"/>
    <n v="1620"/>
    <x v="5"/>
    <x v="8"/>
    <s v="Interior"/>
    <s v="Mixed"/>
    <s v="Mixed"/>
    <n v="690"/>
    <n v="27"/>
    <n v="1620"/>
    <s v="D3"/>
    <n v="4.32806310098493"/>
    <n v="0.73919128088892705"/>
    <n v="20.254839153196301"/>
    <n v="2.1997783470083698"/>
  </r>
  <r>
    <x v="3"/>
    <x v="2"/>
    <n v="1680"/>
    <x v="7"/>
    <x v="7"/>
    <s v="Interior"/>
    <s v="Mixed"/>
    <s v="Mixed"/>
    <n v="690"/>
    <n v="28"/>
    <n v="1680"/>
    <s v="D3"/>
    <n v="4.4296448428802204"/>
    <n v="0.75562972789314498"/>
    <n v="20.604330465242601"/>
    <n v="2.21244271783653"/>
  </r>
  <r>
    <x v="3"/>
    <x v="2"/>
    <n v="1740"/>
    <x v="4"/>
    <x v="11"/>
    <s v="Interior"/>
    <s v="Mixed"/>
    <s v="Mixed"/>
    <n v="690"/>
    <n v="29"/>
    <n v="1740"/>
    <s v="D3"/>
    <n v="4.5203759550233897"/>
    <n v="0.77011055078951796"/>
    <n v="21.039753624167201"/>
    <n v="2.2341124522664702"/>
  </r>
  <r>
    <x v="3"/>
    <x v="2"/>
    <n v="1800"/>
    <x v="4"/>
    <x v="12"/>
    <s v="Interior"/>
    <s v="Mixed"/>
    <s v="Mixed"/>
    <n v="690"/>
    <n v="30"/>
    <n v="1800"/>
    <s v="D3"/>
    <n v="4.6002024984026804"/>
    <n v="0.78283076327932699"/>
    <n v="21.5395268184629"/>
    <n v="2.2725927927903302"/>
  </r>
  <r>
    <x v="3"/>
    <x v="2"/>
    <n v="1860"/>
    <x v="5"/>
    <x v="7"/>
    <s v="Interior"/>
    <s v="Mixed"/>
    <s v="Mixed"/>
    <n v="690"/>
    <n v="31"/>
    <n v="1860"/>
    <s v="D3"/>
    <n v="4.6692665056018203"/>
    <n v="0.79400305975678498"/>
    <n v="22.0717657839953"/>
    <n v="2.33476021194683"/>
  </r>
  <r>
    <x v="3"/>
    <x v="2"/>
    <n v="1920"/>
    <x v="4"/>
    <x v="22"/>
    <s v="Interior"/>
    <s v="Mixed"/>
    <s v="Mixed"/>
    <n v="690"/>
    <n v="32"/>
    <n v="1920"/>
    <s v="D3"/>
    <n v="4.7278608822047898"/>
    <n v="0.80369027105092605"/>
    <n v="22.5963312770958"/>
    <n v="2.4166495059022299"/>
  </r>
  <r>
    <x v="3"/>
    <x v="2"/>
    <n v="1980"/>
    <x v="4"/>
    <x v="13"/>
    <s v="Interior"/>
    <s v="Mixed"/>
    <s v="Mixed"/>
    <n v="690"/>
    <n v="33"/>
    <n v="1980"/>
    <s v="D3"/>
    <n v="4.77638056162459"/>
    <n v="0.81178226022956801"/>
    <n v="23.068067860116798"/>
    <n v="2.5016868588224401"/>
  </r>
  <r>
    <x v="3"/>
    <x v="2"/>
    <n v="2040"/>
    <x v="5"/>
    <x v="6"/>
    <s v="Interior"/>
    <s v="Mixed"/>
    <s v="Mixed"/>
    <n v="690"/>
    <n v="34"/>
    <n v="2040"/>
    <s v="D3"/>
    <n v="4.8152791675776596"/>
    <n v="0.81813273867863201"/>
    <n v="23.441331268864801"/>
    <n v="2.5696137163893802"/>
  </r>
  <r>
    <x v="3"/>
    <x v="2"/>
    <n v="2100"/>
    <x v="4"/>
    <x v="14"/>
    <s v="Interior"/>
    <s v="Mixed"/>
    <s v="Mixed"/>
    <n v="690"/>
    <n v="35"/>
    <n v="2100"/>
    <s v="D3"/>
    <n v="4.8450388052139601"/>
    <n v="0.82273930281730701"/>
    <n v="23.675469252661699"/>
    <n v="2.6086787700865401"/>
  </r>
  <r>
    <x v="3"/>
    <x v="2"/>
    <n v="2160"/>
    <x v="4"/>
    <x v="14"/>
    <s v="Interior"/>
    <s v="Mixed"/>
    <s v="Mixed"/>
    <n v="690"/>
    <n v="36"/>
    <n v="2160"/>
    <s v="D3"/>
    <n v="4.8661572663786101"/>
    <n v="0.82581293751955098"/>
    <n v="23.740446696740801"/>
    <n v="2.6212863851285002"/>
  </r>
  <r>
    <x v="3"/>
    <x v="2"/>
    <n v="2220"/>
    <x v="3"/>
    <x v="11"/>
    <s v="Interior"/>
    <s v="Mixed"/>
    <s v="Mixed"/>
    <n v="690"/>
    <n v="37"/>
    <n v="2220"/>
    <s v="D3"/>
    <n v="4.8791526593094297"/>
    <n v="0.82767388591472602"/>
    <n v="23.621484380669902"/>
    <n v="2.61862160451297"/>
  </r>
  <r>
    <x v="3"/>
    <x v="2"/>
    <n v="2280"/>
    <x v="6"/>
    <x v="7"/>
    <s v="Interior"/>
    <s v="Mixed"/>
    <s v="Mixed"/>
    <n v="690"/>
    <n v="38"/>
    <n v="2280"/>
    <s v="D3"/>
    <n v="4.8845812170352501"/>
    <n v="0.82855600306968302"/>
    <n v="23.321596159627902"/>
    <n v="2.6084024342717802"/>
  </r>
  <r>
    <x v="3"/>
    <x v="2"/>
    <n v="2340"/>
    <x v="5"/>
    <x v="6"/>
    <s v="Interior"/>
    <s v="Mixed"/>
    <s v="Mixed"/>
    <n v="690"/>
    <n v="39"/>
    <n v="2340"/>
    <s v="D3"/>
    <n v="4.8830607543227904"/>
    <n v="0.82848407357812104"/>
    <n v="22.8613286472883"/>
    <n v="2.5867567647456799"/>
  </r>
  <r>
    <x v="3"/>
    <x v="2"/>
    <n v="2400"/>
    <x v="9"/>
    <x v="21"/>
    <s v="Interior"/>
    <s v="Mixed"/>
    <s v="Mixed"/>
    <n v="690"/>
    <n v="40"/>
    <n v="2400"/>
    <s v="D3"/>
    <n v="4.8752906790708304"/>
    <n v="0.82733611428923204"/>
    <n v="22.275712939209601"/>
    <n v="2.5421871827853599"/>
  </r>
  <r>
    <x v="3"/>
    <x v="2"/>
    <n v="2460"/>
    <x v="5"/>
    <x v="7"/>
    <s v="Interior"/>
    <s v="Mixed"/>
    <s v="Mixed"/>
    <n v="690"/>
    <n v="41"/>
    <n v="2460"/>
    <s v="D3"/>
    <n v="4.8620599982356998"/>
    <n v="0.82505299083788097"/>
    <n v="21.609161968385099"/>
    <n v="2.46753499823508"/>
  </r>
  <r>
    <x v="3"/>
    <x v="2"/>
    <n v="2520"/>
    <x v="5"/>
    <x v="5"/>
    <s v="Interior"/>
    <s v="Mixed"/>
    <s v="Mixed"/>
    <n v="690"/>
    <n v="42"/>
    <n v="2520"/>
    <s v="D3"/>
    <n v="4.84423729555657"/>
    <n v="0.82183430126562895"/>
    <n v="20.909504860335101"/>
    <n v="2.3689129913998599"/>
  </r>
  <r>
    <x v="3"/>
    <x v="2"/>
    <n v="2580"/>
    <x v="3"/>
    <x v="5"/>
    <s v="Interior"/>
    <s v="Mixed"/>
    <s v="Mixed"/>
    <n v="690"/>
    <n v="43"/>
    <n v="2580"/>
    <s v="D3"/>
    <n v="4.8227406358735703"/>
    <n v="0.81816545774298599"/>
    <n v="20.2223880561688"/>
    <n v="2.2646663191435099"/>
  </r>
  <r>
    <x v="3"/>
    <x v="2"/>
    <n v="2640"/>
    <x v="3"/>
    <x v="5"/>
    <s v="Interior"/>
    <s v="Mixed"/>
    <s v="Mixed"/>
    <n v="690"/>
    <n v="44"/>
    <n v="2640"/>
    <s v="D3"/>
    <n v="4.7984898709688197"/>
    <n v="0.81465293765381397"/>
    <n v="19.586937945684401"/>
    <n v="2.1751398297595301"/>
  </r>
  <r>
    <x v="3"/>
    <x v="2"/>
    <n v="2700"/>
    <x v="6"/>
    <x v="12"/>
    <s v="Interior"/>
    <s v="Mixed"/>
    <s v="Mixed"/>
    <n v="690"/>
    <n v="45"/>
    <n v="2700"/>
    <s v="D3"/>
    <n v="4.7723478841698697"/>
    <n v="0.81180122006903799"/>
    <n v="19.033065588904901"/>
    <n v="2.1102340244890199"/>
  </r>
  <r>
    <x v="3"/>
    <x v="2"/>
    <n v="2760"/>
    <x v="6"/>
    <x v="4"/>
    <s v="Interior"/>
    <s v="Mixed"/>
    <s v="Mixed"/>
    <n v="690"/>
    <n v="46"/>
    <n v="2760"/>
    <s v="D3"/>
    <n v="4.7450600690862004"/>
    <n v="0.80992135815955801"/>
    <n v="18.580323606849799"/>
    <n v="2.0643568395215302"/>
  </r>
  <r>
    <x v="3"/>
    <x v="2"/>
    <n v="2820"/>
    <x v="6"/>
    <x v="24"/>
    <s v="Interior"/>
    <s v="Mixed"/>
    <s v="Mixed"/>
    <n v="690"/>
    <n v="47"/>
    <n v="2820"/>
    <s v="D3"/>
    <n v="4.7172022888625502"/>
    <n v="0.80926229040068698"/>
    <n v="18.237944995250601"/>
    <n v="2.0230877774412699"/>
  </r>
  <r>
    <x v="3"/>
    <x v="2"/>
    <n v="2880"/>
    <x v="4"/>
    <x v="12"/>
    <s v="Interior"/>
    <s v="Mixed"/>
    <s v="Mixed"/>
    <n v="690"/>
    <n v="48"/>
    <n v="2880"/>
    <s v="D3"/>
    <n v="4.6891466094027097"/>
    <n v="0.81027177423866104"/>
    <n v="18.005635961355601"/>
    <n v="1.9758051577294999"/>
  </r>
  <r>
    <x v="3"/>
    <x v="2"/>
    <n v="2940"/>
    <x v="5"/>
    <x v="13"/>
    <s v="Interior"/>
    <s v="Mixed"/>
    <s v="Mixed"/>
    <n v="690"/>
    <n v="49"/>
    <n v="2940"/>
    <s v="D3"/>
    <n v="4.6610514923381503"/>
    <n v="0.81377312350628095"/>
    <n v="17.8748028962837"/>
    <n v="1.9248910173277101"/>
  </r>
  <r>
    <x v="3"/>
    <x v="2"/>
    <n v="3000"/>
    <x v="3"/>
    <x v="12"/>
    <s v="Interior"/>
    <s v="Mixed"/>
    <s v="Mixed"/>
    <n v="690"/>
    <n v="50"/>
    <n v="3000"/>
    <s v="D3"/>
    <n v="4.6328793432764499"/>
    <n v="0.82089157809381896"/>
    <n v="17.8300700315753"/>
    <n v="1.8855226127204801"/>
  </r>
  <r>
    <x v="3"/>
    <x v="2"/>
    <n v="3060"/>
    <x v="3"/>
    <x v="12"/>
    <s v="Interior"/>
    <s v="Mixed"/>
    <s v="Mixed"/>
    <n v="690"/>
    <n v="51"/>
    <n v="3060"/>
    <s v="D3"/>
    <n v="4.6044399210567502"/>
    <n v="0.83275789136662104"/>
    <n v="17.851093546424"/>
    <n v="1.8743357336000299"/>
  </r>
  <r>
    <x v="3"/>
    <x v="2"/>
    <n v="3120"/>
    <x v="4"/>
    <x v="7"/>
    <s v="Interior"/>
    <s v="Mixed"/>
    <s v="Mixed"/>
    <n v="690"/>
    <n v="52"/>
    <n v="3120"/>
    <s v="D3"/>
    <n v="4.5754537573770797"/>
    <n v="0.85021593379457505"/>
    <n v="17.914730974481401"/>
    <n v="1.8926838851715599"/>
  </r>
  <r>
    <x v="3"/>
    <x v="2"/>
    <n v="3180"/>
    <x v="5"/>
    <x v="8"/>
    <s v="Interior"/>
    <s v="Mixed"/>
    <s v="Mixed"/>
    <n v="690"/>
    <n v="53"/>
    <n v="3180"/>
    <s v="D3"/>
    <n v="4.54562607224437"/>
    <n v="0.87378954517742902"/>
    <n v="17.997554507966999"/>
    <n v="1.9195952483944401"/>
  </r>
  <r>
    <x v="3"/>
    <x v="2"/>
    <n v="3240"/>
    <x v="4"/>
    <x v="5"/>
    <s v="Interior"/>
    <s v="Mixed"/>
    <s v="Mixed"/>
    <n v="690"/>
    <n v="54"/>
    <n v="3240"/>
    <s v="D3"/>
    <n v="4.5147193436235398"/>
    <n v="0.90395831423562301"/>
    <n v="18.0785277886581"/>
    <n v="1.9243651518506"/>
  </r>
  <r>
    <x v="3"/>
    <x v="2"/>
    <n v="3300"/>
    <x v="4"/>
    <x v="44"/>
    <s v="Interior"/>
    <s v="Mixed"/>
    <s v="Mixed"/>
    <n v="690"/>
    <n v="55"/>
    <n v="3300"/>
    <s v="D3"/>
    <n v="4.4826122251706497"/>
    <n v="0.94150490227051098"/>
    <n v="18.141473063158301"/>
    <n v="1.89127276692394"/>
  </r>
  <r>
    <x v="3"/>
    <x v="2"/>
    <n v="3360"/>
    <x v="5"/>
    <x v="22"/>
    <s v="Interior"/>
    <s v="Mixed"/>
    <s v="Mixed"/>
    <n v="690"/>
    <n v="56"/>
    <n v="3360"/>
    <s v="D3"/>
    <n v="4.4493341473146604"/>
    <n v="0.98758359603533197"/>
    <n v="18.176839826583102"/>
    <n v="1.84334544096118"/>
  </r>
  <r>
    <x v="3"/>
    <x v="2"/>
    <n v="3420"/>
    <x v="3"/>
    <x v="22"/>
    <s v="Interior"/>
    <s v="Mixed"/>
    <s v="Mixed"/>
    <n v="690"/>
    <n v="57"/>
    <n v="3420"/>
    <s v="D3"/>
    <n v="4.4150684884091698"/>
    <n v="1.04334302229409"/>
    <n v="18.182324844397499"/>
    <n v="1.85189077232079"/>
  </r>
  <r>
    <x v="3"/>
    <x v="2"/>
    <n v="3480"/>
    <x v="3"/>
    <x v="24"/>
    <s v="Interior"/>
    <s v="Mixed"/>
    <s v="Mixed"/>
    <n v="690"/>
    <n v="58"/>
    <n v="3480"/>
    <s v="D3"/>
    <n v="4.3801219771407904"/>
    <n v="1.10929311062261"/>
    <n v="18.162092332764299"/>
    <n v="2.0055283786556899"/>
  </r>
  <r>
    <x v="3"/>
    <x v="2"/>
    <n v="3540"/>
    <x v="5"/>
    <x v="22"/>
    <s v="Interior"/>
    <s v="Mixed"/>
    <s v="Mixed"/>
    <n v="690"/>
    <n v="59"/>
    <n v="3540"/>
    <s v="D3"/>
    <n v="4.3448629234478497"/>
    <n v="1.18485121045188"/>
    <n v="18.1246228183204"/>
    <n v="2.3397448066997399"/>
  </r>
  <r>
    <x v="3"/>
    <x v="2"/>
    <n v="3600"/>
    <x v="3"/>
    <x v="12"/>
    <s v="Interior"/>
    <s v="Mixed"/>
    <s v="Mixed"/>
    <n v="690"/>
    <n v="60"/>
    <n v="3600"/>
    <s v="D3"/>
    <n v="4.3096348039689802"/>
    <n v="1.26841468781522"/>
    <n v="18.079455757895801"/>
    <n v="2.8165581245823201"/>
  </r>
  <r>
    <x v="4"/>
    <x v="0"/>
    <n v="60"/>
    <x v="0"/>
    <x v="0"/>
    <s v="Interior"/>
    <s v="Varzea"/>
    <s v="Varzea"/>
    <n v="560"/>
    <n v="1"/>
    <n v="60"/>
    <s v="E1"/>
    <n v="0.96057474054520997"/>
    <n v="0.368368953314056"/>
    <n v="1.36167043786496"/>
    <n v="0.41689807450862998"/>
  </r>
  <r>
    <x v="4"/>
    <x v="0"/>
    <n v="120"/>
    <x v="0"/>
    <x v="0"/>
    <s v="Interior"/>
    <s v="Varzea"/>
    <s v="Varzea"/>
    <n v="560"/>
    <n v="2"/>
    <n v="120"/>
    <s v="E1"/>
    <n v="1.0260493543707201"/>
    <n v="0.37181885240861101"/>
    <n v="1.7286271042332999"/>
    <n v="0.44313979796849001"/>
  </r>
  <r>
    <x v="4"/>
    <x v="0"/>
    <n v="180"/>
    <x v="0"/>
    <x v="37"/>
    <s v="Interior"/>
    <s v="Varzea"/>
    <s v="Varzea"/>
    <n v="560"/>
    <n v="3"/>
    <n v="180"/>
    <s v="E1"/>
    <n v="1.0959646263387799"/>
    <n v="0.37509566118955801"/>
    <n v="2.19176839778609"/>
    <n v="0.46686519193666298"/>
  </r>
  <r>
    <x v="4"/>
    <x v="0"/>
    <n v="240"/>
    <x v="0"/>
    <x v="1"/>
    <s v="Interior"/>
    <s v="Varzea"/>
    <s v="Varzea"/>
    <n v="560"/>
    <n v="4"/>
    <n v="240"/>
    <s v="E1"/>
    <n v="1.1705791928987801"/>
    <n v="0.37837553483331599"/>
    <n v="2.7705028728105701"/>
    <n v="0.49639135429094899"/>
  </r>
  <r>
    <x v="4"/>
    <x v="0"/>
    <n v="300"/>
    <x v="0"/>
    <x v="38"/>
    <s v="Interior"/>
    <s v="Varzea"/>
    <s v="Varzea"/>
    <n v="560"/>
    <n v="5"/>
    <n v="300"/>
    <s v="E1"/>
    <n v="1.25013911662497"/>
    <n v="0.38180061629665601"/>
    <n v="3.4833767713955099"/>
    <n v="0.54434260724703298"/>
  </r>
  <r>
    <x v="4"/>
    <x v="0"/>
    <n v="360"/>
    <x v="0"/>
    <x v="40"/>
    <s v="Interior"/>
    <s v="Varzea"/>
    <s v="Varzea"/>
    <n v="560"/>
    <n v="6"/>
    <n v="360"/>
    <s v="E1"/>
    <n v="1.3348719341506901"/>
    <n v="0.38546121439006897"/>
    <n v="4.3456291488716099"/>
    <n v="0.61983402490425699"/>
  </r>
  <r>
    <x v="4"/>
    <x v="0"/>
    <n v="420"/>
    <x v="0"/>
    <x v="2"/>
    <s v="Interior"/>
    <s v="Varzea"/>
    <s v="Varzea"/>
    <n v="560"/>
    <n v="7"/>
    <n v="420"/>
    <s v="E1"/>
    <n v="1.42498127756216"/>
    <n v="0.38941677620188198"/>
    <n v="5.3662827749437598"/>
    <n v="0.72072996750483498"/>
  </r>
  <r>
    <x v="4"/>
    <x v="0"/>
    <n v="480"/>
    <x v="6"/>
    <x v="43"/>
    <s v="Interior"/>
    <s v="Varzea"/>
    <s v="Varzea"/>
    <n v="560"/>
    <n v="8"/>
    <n v="480"/>
    <s v="E1"/>
    <n v="1.52064260239601"/>
    <n v="0.39374014143306701"/>
    <n v="6.54512002177621"/>
    <n v="0.83586627477265596"/>
  </r>
  <r>
    <x v="4"/>
    <x v="0"/>
    <n v="540"/>
    <x v="2"/>
    <x v="3"/>
    <s v="Interior"/>
    <s v="Varzea"/>
    <s v="Varzea"/>
    <n v="560"/>
    <n v="9"/>
    <n v="540"/>
    <s v="E1"/>
    <n v="1.62200053905923"/>
    <n v="0.39855441507974398"/>
    <n v="7.86998569063479"/>
    <n v="0.95494253026598497"/>
  </r>
  <r>
    <x v="4"/>
    <x v="0"/>
    <n v="600"/>
    <x v="6"/>
    <x v="4"/>
    <s v="Interior"/>
    <s v="Varzea"/>
    <s v="Varzea"/>
    <n v="560"/>
    <n v="10"/>
    <n v="600"/>
    <s v="E1"/>
    <n v="1.7291682832363999"/>
    <n v="0.404036811048264"/>
    <n v="9.3148753676812408"/>
    <n v="1.0762751490815301"/>
  </r>
  <r>
    <x v="4"/>
    <x v="0"/>
    <n v="660"/>
    <x v="2"/>
    <x v="43"/>
    <s v="Interior"/>
    <s v="Varzea"/>
    <s v="Varzea"/>
    <n v="560"/>
    <n v="11"/>
    <n v="660"/>
    <s v="E1"/>
    <n v="1.8422292511410301"/>
    <n v="0.41038733728065901"/>
    <n v="10.8392446291613"/>
    <n v="1.2054933473121401"/>
  </r>
  <r>
    <x v="4"/>
    <x v="0"/>
    <n v="720"/>
    <x v="2"/>
    <x v="43"/>
    <s v="Interior"/>
    <s v="Varzea"/>
    <s v="Varzea"/>
    <n v="560"/>
    <n v="12"/>
    <n v="720"/>
    <s v="E1"/>
    <n v="1.9612409580955901"/>
    <n v="0.41778643223182699"/>
    <n v="12.388959819465899"/>
    <n v="1.3451373513525899"/>
  </r>
  <r>
    <x v="4"/>
    <x v="0"/>
    <n v="780"/>
    <x v="6"/>
    <x v="45"/>
    <s v="Interior"/>
    <s v="Varzea"/>
    <s v="Varzea"/>
    <n v="560"/>
    <n v="13"/>
    <n v="780"/>
    <s v="E1"/>
    <n v="2.0862407612643801"/>
    <n v="0.42637448179801701"/>
    <n v="13.899298095629399"/>
    <n v="1.48536160496083"/>
  </r>
  <r>
    <x v="4"/>
    <x v="0"/>
    <n v="840"/>
    <x v="3"/>
    <x v="22"/>
    <s v="Interior"/>
    <s v="Varzea"/>
    <s v="Varzea"/>
    <n v="560"/>
    <n v="14"/>
    <n v="840"/>
    <s v="E1"/>
    <n v="2.21725278230761"/>
    <n v="0.436268474851985"/>
    <n v="15.300289977262899"/>
    <n v="1.6072401219236501"/>
  </r>
  <r>
    <x v="4"/>
    <x v="0"/>
    <n v="900"/>
    <x v="6"/>
    <x v="22"/>
    <s v="Interior"/>
    <s v="Varzea"/>
    <s v="Varzea"/>
    <n v="560"/>
    <n v="15"/>
    <n v="900"/>
    <s v="E1"/>
    <n v="2.3542950465102401"/>
    <n v="0.44759911684052001"/>
    <n v="16.524329432785802"/>
    <n v="1.6963320814407099"/>
  </r>
  <r>
    <x v="4"/>
    <x v="0"/>
    <n v="960"/>
    <x v="3"/>
    <x v="5"/>
    <s v="Interior"/>
    <s v="Varzea"/>
    <s v="Varzea"/>
    <n v="560"/>
    <n v="16"/>
    <n v="960"/>
    <s v="E1"/>
    <n v="2.4973856962676599"/>
    <n v="0.46053192650525898"/>
    <n v="17.515289973827699"/>
    <n v="1.75334871906239"/>
  </r>
  <r>
    <x v="4"/>
    <x v="0"/>
    <n v="1020"/>
    <x v="6"/>
    <x v="24"/>
    <s v="Interior"/>
    <s v="Varzea"/>
    <s v="Varzea"/>
    <n v="560"/>
    <n v="17"/>
    <n v="1020"/>
    <s v="E1"/>
    <n v="2.6465471038796302"/>
    <n v="0.47524685751283102"/>
    <n v="18.237549840206999"/>
    <n v="1.7917051738949299"/>
  </r>
  <r>
    <x v="4"/>
    <x v="0"/>
    <n v="1080"/>
    <x v="6"/>
    <x v="44"/>
    <s v="Interior"/>
    <s v="Varzea"/>
    <s v="Varzea"/>
    <n v="560"/>
    <n v="18"/>
    <n v="1080"/>
    <s v="E1"/>
    <n v="2.8018068466297201"/>
    <n v="0.49188610247484499"/>
    <n v="18.682766038300102"/>
    <n v="1.82345951616332"/>
  </r>
  <r>
    <x v="4"/>
    <x v="0"/>
    <n v="1140"/>
    <x v="3"/>
    <x v="10"/>
    <s v="Interior"/>
    <s v="Varzea"/>
    <s v="Varzea"/>
    <n v="560"/>
    <n v="19"/>
    <n v="1140"/>
    <s v="E1"/>
    <n v="2.9631948140197601"/>
    <n v="0.51050997606080395"/>
    <n v="18.872412302499502"/>
    <n v="1.84772333478935"/>
  </r>
  <r>
    <x v="4"/>
    <x v="0"/>
    <n v="1200"/>
    <x v="4"/>
    <x v="7"/>
    <s v="Interior"/>
    <s v="Varzea"/>
    <s v="Varzea"/>
    <n v="560"/>
    <n v="20"/>
    <n v="1200"/>
    <s v="E1"/>
    <n v="3.1307361611885201"/>
    <n v="0.53109821399210699"/>
    <n v="18.855172574976901"/>
    <n v="1.85426399358198"/>
  </r>
  <r>
    <x v="4"/>
    <x v="0"/>
    <n v="1260"/>
    <x v="6"/>
    <x v="9"/>
    <s v="Interior"/>
    <s v="Varzea"/>
    <s v="Varzea"/>
    <n v="560"/>
    <n v="21"/>
    <n v="1260"/>
    <s v="E1"/>
    <n v="3.3044403463274001"/>
    <n v="0.55359774710019605"/>
    <n v="18.699891087468998"/>
    <n v="1.8373685676487801"/>
  </r>
  <r>
    <x v="4"/>
    <x v="0"/>
    <n v="1320"/>
    <x v="1"/>
    <x v="4"/>
    <s v="Interior"/>
    <s v="Varzea"/>
    <s v="Varzea"/>
    <n v="560"/>
    <n v="22"/>
    <n v="1320"/>
    <s v="E1"/>
    <n v="3.4842870179310399"/>
    <n v="0.57797796665600598"/>
    <n v="18.486168662432501"/>
    <n v="1.8051746933580799"/>
  </r>
  <r>
    <x v="4"/>
    <x v="0"/>
    <n v="1380"/>
    <x v="2"/>
    <x v="22"/>
    <s v="Interior"/>
    <s v="Varzea"/>
    <s v="Varzea"/>
    <n v="560"/>
    <n v="23"/>
    <n v="1380"/>
    <s v="E1"/>
    <n v="3.6702099682459699"/>
    <n v="0.60424594812183097"/>
    <n v="18.295192727577"/>
    <n v="1.77716671324302"/>
  </r>
  <r>
    <x v="4"/>
    <x v="0"/>
    <n v="1440"/>
    <x v="3"/>
    <x v="9"/>
    <s v="Interior"/>
    <s v="Varzea"/>
    <s v="Varzea"/>
    <n v="560"/>
    <n v="24"/>
    <n v="1440"/>
    <s v="E1"/>
    <n v="3.8620806667815901"/>
    <n v="0.63240620079930099"/>
    <n v="18.202839939303299"/>
    <n v="1.7730884187571101"/>
  </r>
  <r>
    <x v="4"/>
    <x v="0"/>
    <n v="1500"/>
    <x v="4"/>
    <x v="4"/>
    <s v="Interior"/>
    <s v="Varzea"/>
    <s v="Varzea"/>
    <n v="560"/>
    <n v="25"/>
    <n v="1500"/>
    <s v="E1"/>
    <n v="4.0596929752240101"/>
    <n v="0.66239690571622301"/>
    <n v="18.275896312161102"/>
    <n v="1.8022160528301601"/>
  </r>
  <r>
    <x v="4"/>
    <x v="0"/>
    <n v="1560"/>
    <x v="3"/>
    <x v="9"/>
    <s v="Interior"/>
    <s v="Varzea"/>
    <s v="Varzea"/>
    <n v="560"/>
    <n v="26"/>
    <n v="1560"/>
    <s v="E1"/>
    <n v="4.2627504951105104"/>
    <n v="0.69405754641330297"/>
    <n v="18.571024218871901"/>
    <n v="1.86139620986705"/>
  </r>
  <r>
    <x v="4"/>
    <x v="0"/>
    <n v="1620"/>
    <x v="4"/>
    <x v="4"/>
    <s v="Interior"/>
    <s v="Varzea"/>
    <s v="Varzea"/>
    <n v="560"/>
    <n v="27"/>
    <n v="1620"/>
    <s v="E1"/>
    <n v="4.4708576230850801"/>
    <n v="0.72715995903582498"/>
    <n v="19.135323193092301"/>
    <n v="1.9423733804137999"/>
  </r>
  <r>
    <x v="4"/>
    <x v="0"/>
    <n v="1680"/>
    <x v="1"/>
    <x v="3"/>
    <s v="Interior"/>
    <s v="Varzea"/>
    <s v="Varzea"/>
    <n v="560"/>
    <n v="28"/>
    <n v="1680"/>
    <s v="E1"/>
    <n v="4.6835148396093498"/>
    <n v="0.761483039635517"/>
    <n v="20.007104843713201"/>
    <n v="2.04144079669675"/>
  </r>
  <r>
    <x v="4"/>
    <x v="0"/>
    <n v="1740"/>
    <x v="3"/>
    <x v="23"/>
    <s v="Interior"/>
    <s v="Varzea"/>
    <s v="Varzea"/>
    <n v="560"/>
    <n v="29"/>
    <n v="1740"/>
    <s v="E1"/>
    <n v="4.9001181316705198"/>
    <n v="0.79687345932502496"/>
    <n v="21.215714365542102"/>
    <n v="2.1648835570009299"/>
  </r>
  <r>
    <x v="4"/>
    <x v="0"/>
    <n v="1800"/>
    <x v="7"/>
    <x v="6"/>
    <s v="Interior"/>
    <s v="Varzea"/>
    <s v="Varzea"/>
    <n v="560"/>
    <n v="30"/>
    <n v="1800"/>
    <s v="E1"/>
    <n v="5.1199618759995396"/>
    <n v="0.83324357520998804"/>
    <n v="22.7797058383698"/>
    <n v="2.3272339452517401"/>
  </r>
  <r>
    <x v="4"/>
    <x v="0"/>
    <n v="1860"/>
    <x v="5"/>
    <x v="30"/>
    <s v="Interior"/>
    <s v="Varzea"/>
    <s v="Varzea"/>
    <n v="560"/>
    <n v="31"/>
    <n v="1860"/>
    <s v="E1"/>
    <n v="5.3422441255305397"/>
    <n v="0.87050850502018295"/>
    <n v="24.703288092772901"/>
    <n v="2.5420948185471701"/>
  </r>
  <r>
    <x v="4"/>
    <x v="0"/>
    <n v="1920"/>
    <x v="5"/>
    <x v="11"/>
    <s v="Interior"/>
    <s v="Varzea"/>
    <s v="Varzea"/>
    <n v="560"/>
    <n v="32"/>
    <n v="1920"/>
    <s v="E1"/>
    <n v="5.5660731691860903"/>
    <n v="0.90851723638964599"/>
    <n v="26.9716133366782"/>
    <n v="2.8101894483227001"/>
  </r>
  <r>
    <x v="4"/>
    <x v="0"/>
    <n v="1980"/>
    <x v="3"/>
    <x v="6"/>
    <s v="Interior"/>
    <s v="Varzea"/>
    <s v="Varzea"/>
    <n v="560"/>
    <n v="33"/>
    <n v="1980"/>
    <s v="E1"/>
    <n v="5.7904745431406104"/>
    <n v="0.947042873029456"/>
    <n v="29.546060231307301"/>
    <n v="3.1141218653126601"/>
  </r>
  <r>
    <x v="4"/>
    <x v="0"/>
    <n v="2040"/>
    <x v="11"/>
    <x v="26"/>
    <s v="Interior"/>
    <s v="Varzea"/>
    <s v="Varzea"/>
    <n v="560"/>
    <n v="34"/>
    <n v="2040"/>
    <s v="E1"/>
    <n v="6.0143983494209996"/>
    <n v="0.98585208030557903"/>
    <n v="32.360975824406097"/>
    <n v="3.4258075989696199"/>
  </r>
  <r>
    <x v="4"/>
    <x v="0"/>
    <n v="2100"/>
    <x v="9"/>
    <x v="34"/>
    <s v="Interior"/>
    <s v="Varzea"/>
    <s v="Varzea"/>
    <n v="560"/>
    <n v="35"/>
    <n v="2100"/>
    <s v="E1"/>
    <n v="6.2367276769256801"/>
    <n v="1.0248075252523501"/>
    <n v="35.323195516665201"/>
    <n v="3.7224714327684101"/>
  </r>
  <r>
    <x v="4"/>
    <x v="0"/>
    <n v="2160"/>
    <x v="9"/>
    <x v="19"/>
    <s v="Interior"/>
    <s v="Varzea"/>
    <s v="Varzea"/>
    <n v="560"/>
    <n v="36"/>
    <n v="2160"/>
    <s v="E1"/>
    <n v="6.4562899194008097"/>
    <n v="1.0639248651086399"/>
    <n v="38.315022301549703"/>
    <n v="3.9998825301730099"/>
  </r>
  <r>
    <x v="4"/>
    <x v="0"/>
    <n v="2220"/>
    <x v="5"/>
    <x v="18"/>
    <s v="Interior"/>
    <s v="Varzea"/>
    <s v="Varzea"/>
    <n v="560"/>
    <n v="37"/>
    <n v="2220"/>
    <s v="E1"/>
    <n v="6.6718735778248304"/>
    <n v="1.10333813205967"/>
    <n v="41.200457235937002"/>
    <n v="4.2706365709782403"/>
  </r>
  <r>
    <x v="4"/>
    <x v="0"/>
    <n v="2280"/>
    <x v="9"/>
    <x v="18"/>
    <s v="Interior"/>
    <s v="Varzea"/>
    <s v="Varzea"/>
    <n v="560"/>
    <n v="38"/>
    <n v="2280"/>
    <s v="E1"/>
    <n v="6.8822534384859697"/>
    <n v="1.14320276194779"/>
    <n v="43.833780931157797"/>
    <n v="4.5441064795770298"/>
  </r>
  <r>
    <x v="4"/>
    <x v="0"/>
    <n v="2340"/>
    <x v="8"/>
    <x v="47"/>
    <s v="Interior"/>
    <s v="Varzea"/>
    <s v="Varzea"/>
    <n v="560"/>
    <n v="39"/>
    <n v="2340"/>
    <s v="E1"/>
    <n v="7.0862265994916198"/>
    <n v="1.1836238251612199"/>
    <n v="46.0694667134306"/>
    <n v="4.8038800760395297"/>
  </r>
  <r>
    <x v="4"/>
    <x v="0"/>
    <n v="2400"/>
    <x v="8"/>
    <x v="47"/>
    <s v="Interior"/>
    <s v="Varzea"/>
    <s v="Varzea"/>
    <n v="560"/>
    <n v="40"/>
    <n v="2400"/>
    <s v="E1"/>
    <n v="7.28266056224472"/>
    <n v="1.2246853340509101"/>
    <n v="47.772855793819097"/>
    <n v="5.0078524515607299"/>
  </r>
  <r>
    <x v="4"/>
    <x v="0"/>
    <n v="2460"/>
    <x v="10"/>
    <x v="49"/>
    <s v="Interior"/>
    <s v="Varzea"/>
    <s v="Varzea"/>
    <n v="560"/>
    <n v="41"/>
    <n v="2460"/>
    <s v="E1"/>
    <n v="7.4705525706130498"/>
    <n v="1.2665766256041899"/>
    <n v="48.831583768769697"/>
    <n v="5.1155664109341199"/>
  </r>
  <r>
    <x v="4"/>
    <x v="0"/>
    <n v="2520"/>
    <x v="12"/>
    <x v="50"/>
    <s v="Interior"/>
    <s v="Varzea"/>
    <s v="Varzea"/>
    <n v="560"/>
    <n v="42"/>
    <n v="2520"/>
    <s v="E1"/>
    <n v="7.6490968327297297"/>
    <n v="1.3097263339475"/>
    <n v="49.167768814098103"/>
    <n v="5.1192342989753499"/>
  </r>
  <r>
    <x v="4"/>
    <x v="0"/>
    <n v="2580"/>
    <x v="11"/>
    <x v="32"/>
    <s v="Interior"/>
    <s v="Varzea"/>
    <s v="Varzea"/>
    <n v="560"/>
    <n v="43"/>
    <n v="2580"/>
    <s v="E1"/>
    <n v="7.8177536484525501"/>
    <n v="1.3548375564920101"/>
    <n v="48.750091265168699"/>
    <n v="5.0503758558629102"/>
  </r>
  <r>
    <x v="4"/>
    <x v="0"/>
    <n v="2640"/>
    <x v="12"/>
    <x v="51"/>
    <s v="Interior"/>
    <s v="Varzea"/>
    <s v="Varzea"/>
    <n v="560"/>
    <n v="44"/>
    <n v="2640"/>
    <s v="E1"/>
    <n v="7.9763123533387796"/>
    <n v="1.4027911173598999"/>
    <n v="47.603411389529803"/>
    <n v="4.9529844663873703"/>
  </r>
  <r>
    <x v="4"/>
    <x v="0"/>
    <n v="2700"/>
    <x v="12"/>
    <x v="52"/>
    <s v="Interior"/>
    <s v="Varzea"/>
    <s v="Varzea"/>
    <n v="560"/>
    <n v="45"/>
    <n v="2700"/>
    <s v="E1"/>
    <n v="8.1249389339312597"/>
    <n v="1.45449291340745"/>
    <n v="45.812451319498699"/>
    <n v="4.8450179752068099"/>
  </r>
  <r>
    <x v="4"/>
    <x v="0"/>
    <n v="2760"/>
    <x v="8"/>
    <x v="53"/>
    <s v="Interior"/>
    <s v="Varzea"/>
    <s v="Varzea"/>
    <n v="560"/>
    <n v="46"/>
    <n v="2760"/>
    <s v="E1"/>
    <n v="8.2641995727258308"/>
    <n v="1.51079379154978"/>
    <n v="43.516430634387604"/>
    <n v="4.7077856501961604"/>
  </r>
  <r>
    <x v="4"/>
    <x v="0"/>
    <n v="2820"/>
    <x v="11"/>
    <x v="47"/>
    <s v="Interior"/>
    <s v="Varzea"/>
    <s v="Varzea"/>
    <n v="560"/>
    <n v="47"/>
    <n v="2820"/>
    <s v="E1"/>
    <n v="8.3950533685731994"/>
    <n v="1.57255270238462"/>
    <n v="40.893846683844103"/>
    <n v="4.5150075923996402"/>
  </r>
  <r>
    <x v="4"/>
    <x v="0"/>
    <n v="2880"/>
    <x v="9"/>
    <x v="30"/>
    <s v="Interior"/>
    <s v="Varzea"/>
    <s v="Varzea"/>
    <n v="560"/>
    <n v="48"/>
    <n v="2880"/>
    <s v="E1"/>
    <n v="8.5188108332460697"/>
    <n v="1.6407867745175899"/>
    <n v="38.140033050946798"/>
    <n v="4.2689517642448704"/>
  </r>
  <r>
    <x v="4"/>
    <x v="0"/>
    <n v="2940"/>
    <x v="8"/>
    <x v="16"/>
    <s v="Interior"/>
    <s v="Varzea"/>
    <s v="Varzea"/>
    <n v="560"/>
    <n v="49"/>
    <n v="2940"/>
    <s v="E1"/>
    <n v="8.6370589659883592"/>
    <n v="1.7167644269146101"/>
    <n v="35.442937518524602"/>
    <n v="4.0093312345330601"/>
  </r>
  <r>
    <x v="4"/>
    <x v="0"/>
    <n v="3000"/>
    <x v="9"/>
    <x v="14"/>
    <s v="Interior"/>
    <s v="Varzea"/>
    <s v="Varzea"/>
    <n v="560"/>
    <n v="50"/>
    <n v="3000"/>
    <s v="E1"/>
    <n v="8.7515580564850008"/>
    <n v="1.8019320733998401"/>
    <n v="32.963120084457998"/>
    <n v="3.79044225600133"/>
  </r>
  <r>
    <x v="4"/>
    <x v="0"/>
    <n v="3060"/>
    <x v="4"/>
    <x v="13"/>
    <s v="Interior"/>
    <s v="Varzea"/>
    <s v="Varzea"/>
    <n v="560"/>
    <n v="51"/>
    <n v="3060"/>
    <s v="E1"/>
    <n v="8.8641191677318094"/>
    <n v="1.8977013451215099"/>
    <n v="30.8219829244671"/>
    <n v="3.64607401572"/>
  </r>
  <r>
    <x v="4"/>
    <x v="0"/>
    <n v="3120"/>
    <x v="4"/>
    <x v="5"/>
    <s v="Interior"/>
    <s v="Varzea"/>
    <s v="Varzea"/>
    <n v="560"/>
    <n v="52"/>
    <n v="3120"/>
    <s v="E1"/>
    <n v="8.9764739809050802"/>
    <n v="2.00525068198613"/>
    <n v="29.0988962968596"/>
    <n v="3.5709616957421"/>
  </r>
  <r>
    <x v="4"/>
    <x v="0"/>
    <n v="3180"/>
    <x v="3"/>
    <x v="22"/>
    <s v="Interior"/>
    <s v="Varzea"/>
    <s v="Varzea"/>
    <n v="560"/>
    <n v="53"/>
    <n v="3180"/>
    <s v="E1"/>
    <n v="9.0901500914024407"/>
    <n v="2.125499499809"/>
    <n v="27.834928207093601"/>
    <n v="3.5343540913367599"/>
  </r>
  <r>
    <x v="4"/>
    <x v="0"/>
    <n v="3240"/>
    <x v="7"/>
    <x v="15"/>
    <s v="Interior"/>
    <s v="Varzea"/>
    <s v="Varzea"/>
    <n v="560"/>
    <n v="54"/>
    <n v="3240"/>
    <s v="E1"/>
    <n v="9.2063649428919092"/>
    <n v="2.2592792858067599"/>
    <n v="27.039491538719702"/>
    <n v="3.5129578990341699"/>
  </r>
  <r>
    <x v="4"/>
    <x v="0"/>
    <n v="3300"/>
    <x v="9"/>
    <x v="17"/>
    <s v="Interior"/>
    <s v="Varzea"/>
    <s v="Varzea"/>
    <n v="560"/>
    <n v="55"/>
    <n v="3300"/>
    <s v="E1"/>
    <n v="9.3259505688189197"/>
    <n v="2.4075564395065299"/>
    <n v="26.696533036264601"/>
    <n v="3.5230028464890499"/>
  </r>
  <r>
    <x v="4"/>
    <x v="0"/>
    <n v="3360"/>
    <x v="7"/>
    <x v="34"/>
    <s v="Interior"/>
    <s v="Varzea"/>
    <s v="Varzea"/>
    <n v="560"/>
    <n v="56"/>
    <n v="3360"/>
    <s v="E1"/>
    <n v="9.4493194320690002"/>
    <n v="2.5714933176625601"/>
    <n v="26.768372824146201"/>
    <n v="3.6411902300760199"/>
  </r>
  <r>
    <x v="4"/>
    <x v="0"/>
    <n v="3420"/>
    <x v="7"/>
    <x v="16"/>
    <s v="Interior"/>
    <s v="Varzea"/>
    <s v="Varzea"/>
    <n v="560"/>
    <n v="57"/>
    <n v="3420"/>
    <s v="E1"/>
    <n v="9.5764791345915299"/>
    <n v="2.75222854506214"/>
    <n v="27.197338025723401"/>
    <n v="3.9946901698982602"/>
  </r>
  <r>
    <x v="4"/>
    <x v="0"/>
    <n v="3480"/>
    <x v="8"/>
    <x v="16"/>
    <s v="Interior"/>
    <s v="Varzea"/>
    <s v="Varzea"/>
    <n v="560"/>
    <n v="58"/>
    <n v="3480"/>
    <s v="E1"/>
    <n v="9.7071007831990705"/>
    <n v="2.95045889604088"/>
    <n v="27.907456420659699"/>
    <n v="4.6950910244794297"/>
  </r>
  <r>
    <x v="4"/>
    <x v="0"/>
    <n v="3540"/>
    <x v="12"/>
    <x v="10"/>
    <s v="Interior"/>
    <s v="Varzea"/>
    <s v="Varzea"/>
    <n v="560"/>
    <n v="59"/>
    <n v="3540"/>
    <s v="E1"/>
    <n v="9.8406425445696701"/>
    <n v="3.1660781872330199"/>
    <n v="28.8102054026111"/>
    <n v="5.7655185662507202"/>
  </r>
  <r>
    <x v="4"/>
    <x v="0"/>
    <n v="3600"/>
    <x v="11"/>
    <x v="6"/>
    <s v="Interior"/>
    <s v="Varzea"/>
    <s v="Varzea"/>
    <n v="560"/>
    <n v="60"/>
    <n v="3600"/>
    <s v="E1"/>
    <n v="9.9765267605661396"/>
    <n v="3.3981520707849602"/>
    <n v="29.818905973440899"/>
    <n v="7.1467897343802598"/>
  </r>
  <r>
    <x v="4"/>
    <x v="1"/>
    <n v="60"/>
    <x v="1"/>
    <x v="40"/>
    <s v="Interior"/>
    <s v="Varzea"/>
    <s v="Varzea"/>
    <n v="560"/>
    <n v="1"/>
    <n v="60"/>
    <s v="E2"/>
    <n v="3.8492575988585198"/>
    <n v="1.03082054715009"/>
    <n v="8.0824713285696408"/>
    <n v="1.3376933888419"/>
  </r>
  <r>
    <x v="4"/>
    <x v="1"/>
    <n v="120"/>
    <x v="2"/>
    <x v="3"/>
    <s v="Interior"/>
    <s v="Varzea"/>
    <s v="Varzea"/>
    <n v="560"/>
    <n v="2"/>
    <n v="120"/>
    <s v="E2"/>
    <n v="3.90624661628113"/>
    <n v="1.0163763402152499"/>
    <n v="8.8024846714003004"/>
    <n v="1.2662711375931199"/>
  </r>
  <r>
    <x v="4"/>
    <x v="1"/>
    <n v="180"/>
    <x v="1"/>
    <x v="40"/>
    <s v="Interior"/>
    <s v="Varzea"/>
    <s v="Varzea"/>
    <n v="560"/>
    <n v="3"/>
    <n v="180"/>
    <s v="E2"/>
    <n v="3.9640793673372001"/>
    <n v="1.00138292174123"/>
    <n v="9.5866584501019592"/>
    <n v="1.1993674462078401"/>
  </r>
  <r>
    <x v="4"/>
    <x v="1"/>
    <n v="240"/>
    <x v="2"/>
    <x v="46"/>
    <s v="Interior"/>
    <s v="Varzea"/>
    <s v="Varzea"/>
    <n v="560"/>
    <n v="4"/>
    <n v="240"/>
    <s v="E2"/>
    <n v="4.0227683436667103"/>
    <n v="0.98583857385743401"/>
    <n v="10.440760843123099"/>
    <n v="1.1507288919041501"/>
  </r>
  <r>
    <x v="4"/>
    <x v="1"/>
    <n v="300"/>
    <x v="6"/>
    <x v="25"/>
    <s v="Interior"/>
    <s v="Varzea"/>
    <s v="Varzea"/>
    <n v="560"/>
    <n v="5"/>
    <n v="300"/>
    <s v="E2"/>
    <n v="4.0823262218498799"/>
    <n v="0.96974319024438904"/>
    <n v="11.371078752508099"/>
    <n v="1.1315358245762299"/>
  </r>
  <r>
    <x v="4"/>
    <x v="1"/>
    <n v="360"/>
    <x v="3"/>
    <x v="25"/>
    <s v="Interior"/>
    <s v="Varzea"/>
    <s v="Varzea"/>
    <n v="560"/>
    <n v="6"/>
    <n v="360"/>
    <s v="E2"/>
    <n v="4.14276586614554"/>
    <n v="0.95309857506191897"/>
    <n v="12.3843384942372"/>
    <n v="1.14489851175207"/>
  </r>
  <r>
    <x v="4"/>
    <x v="1"/>
    <n v="420"/>
    <x v="2"/>
    <x v="40"/>
    <s v="Interior"/>
    <s v="Varzea"/>
    <s v="Varzea"/>
    <n v="560"/>
    <n v="7"/>
    <n v="420"/>
    <s v="E2"/>
    <n v="4.2041003312699896"/>
    <n v="0.93590879764905199"/>
    <n v="13.4874831248035"/>
    <n v="1.1856688364736601"/>
  </r>
  <r>
    <x v="4"/>
    <x v="1"/>
    <n v="480"/>
    <x v="3"/>
    <x v="25"/>
    <s v="Interior"/>
    <s v="Varzea"/>
    <s v="Varzea"/>
    <n v="560"/>
    <n v="8"/>
    <n v="480"/>
    <s v="E2"/>
    <n v="4.2663428652168802"/>
    <n v="0.91818061452844002"/>
    <n v="14.6872557641975"/>
    <n v="1.24615404485354"/>
  </r>
  <r>
    <x v="4"/>
    <x v="1"/>
    <n v="540"/>
    <x v="3"/>
    <x v="25"/>
    <s v="Interior"/>
    <s v="Varzea"/>
    <s v="Varzea"/>
    <n v="560"/>
    <n v="9"/>
    <n v="540"/>
    <s v="E2"/>
    <n v="4.32950691211889"/>
    <n v="0.89992397280789904"/>
    <n v="15.9895471090447"/>
    <n v="1.3220931875384601"/>
  </r>
  <r>
    <x v="4"/>
    <x v="1"/>
    <n v="600"/>
    <x v="6"/>
    <x v="44"/>
    <s v="Interior"/>
    <s v="Varzea"/>
    <s v="Varzea"/>
    <n v="560"/>
    <n v="10"/>
    <n v="600"/>
    <s v="E2"/>
    <n v="4.3936061151516403"/>
    <n v="0.88115261219617502"/>
    <n v="17.398487125650401"/>
    <n v="1.4139267184664801"/>
  </r>
  <r>
    <x v="4"/>
    <x v="1"/>
    <n v="660"/>
    <x v="3"/>
    <x v="4"/>
    <s v="Interior"/>
    <s v="Varzea"/>
    <s v="Varzea"/>
    <n v="560"/>
    <n v="11"/>
    <n v="660"/>
    <s v="E2"/>
    <n v="4.4586543194805603"/>
    <n v="0.86188478663735701"/>
    <n v="18.915297856798599"/>
    <n v="1.52331343903864"/>
  </r>
  <r>
    <x v="4"/>
    <x v="1"/>
    <n v="720"/>
    <x v="4"/>
    <x v="5"/>
    <s v="Interior"/>
    <s v="Varzea"/>
    <s v="Varzea"/>
    <n v="560"/>
    <n v="12"/>
    <n v="720"/>
    <s v="E2"/>
    <n v="4.5246655752513902"/>
    <n v="0.84214413111062103"/>
    <n v="20.536976737534498"/>
    <n v="1.6485753090113699"/>
  </r>
  <r>
    <x v="4"/>
    <x v="1"/>
    <n v="780"/>
    <x v="3"/>
    <x v="7"/>
    <s v="Interior"/>
    <s v="Varzea"/>
    <s v="Varzea"/>
    <n v="560"/>
    <n v="13"/>
    <n v="780"/>
    <s v="E2"/>
    <n v="4.5916541406249403"/>
    <n v="0.82196070450188496"/>
    <n v="22.2549443648678"/>
    <n v="1.7832528022880501"/>
  </r>
  <r>
    <x v="4"/>
    <x v="1"/>
    <n v="840"/>
    <x v="4"/>
    <x v="6"/>
    <s v="Interior"/>
    <s v="Varzea"/>
    <s v="Varzea"/>
    <n v="560"/>
    <n v="14"/>
    <n v="840"/>
    <s v="E2"/>
    <n v="4.6596344848567002"/>
    <n v="0.80137224562151399"/>
    <n v="24.053857643849799"/>
    <n v="1.91895348895355"/>
  </r>
  <r>
    <x v="4"/>
    <x v="1"/>
    <n v="900"/>
    <x v="9"/>
    <x v="34"/>
    <s v="Interior"/>
    <s v="Varzea"/>
    <s v="Varzea"/>
    <n v="560"/>
    <n v="15"/>
    <n v="900"/>
    <s v="E2"/>
    <n v="4.7286212914222103"/>
    <n v="0.78042568625692699"/>
    <n v="25.910841210824199"/>
    <n v="2.0499450002096502"/>
  </r>
  <r>
    <x v="4"/>
    <x v="1"/>
    <n v="960"/>
    <x v="7"/>
    <x v="13"/>
    <s v="Interior"/>
    <s v="Varzea"/>
    <s v="Varzea"/>
    <n v="560"/>
    <n v="16"/>
    <n v="960"/>
    <s v="E2"/>
    <n v="4.79862946118857"/>
    <n v="0.75917897216586905"/>
    <n v="27.795403306064099"/>
    <n v="2.1757161690503701"/>
  </r>
  <r>
    <x v="4"/>
    <x v="1"/>
    <n v="1020"/>
    <x v="4"/>
    <x v="6"/>
    <s v="Interior"/>
    <s v="Varzea"/>
    <s v="Varzea"/>
    <n v="560"/>
    <n v="17"/>
    <n v="1020"/>
    <s v="E2"/>
    <n v="4.8696741156330701"/>
    <n v="0.73770324918374797"/>
    <n v="29.670253217800099"/>
    <n v="2.2992926442611199"/>
  </r>
  <r>
    <x v="4"/>
    <x v="1"/>
    <n v="1080"/>
    <x v="6"/>
    <x v="13"/>
    <s v="Interior"/>
    <s v="Varzea"/>
    <s v="Varzea"/>
    <n v="560"/>
    <n v="18"/>
    <n v="1080"/>
    <s v="E2"/>
    <n v="4.9417706001093702"/>
    <n v="0.71608547532117295"/>
    <n v="31.493113627010299"/>
    <n v="2.4223219248102601"/>
  </r>
  <r>
    <x v="4"/>
    <x v="1"/>
    <n v="1140"/>
    <x v="3"/>
    <x v="17"/>
    <s v="Interior"/>
    <s v="Varzea"/>
    <s v="Varzea"/>
    <n v="560"/>
    <n v="19"/>
    <n v="1140"/>
    <s v="E2"/>
    <n v="5.01493448716215"/>
    <n v="0.694431517636663"/>
    <n v="33.219433493318597"/>
    <n v="2.5410091017133301"/>
  </r>
  <r>
    <x v="4"/>
    <x v="1"/>
    <n v="1200"/>
    <x v="4"/>
    <x v="34"/>
    <s v="Interior"/>
    <s v="Varzea"/>
    <s v="Varzea"/>
    <n v="560"/>
    <n v="20"/>
    <n v="1200"/>
    <s v="E2"/>
    <n v="5.0891815798907496"/>
    <n v="0.67286977934479997"/>
    <n v="34.805695660995497"/>
    <n v="2.6468351358196802"/>
  </r>
  <r>
    <x v="4"/>
    <x v="1"/>
    <n v="1260"/>
    <x v="5"/>
    <x v="19"/>
    <s v="Interior"/>
    <s v="Varzea"/>
    <s v="Varzea"/>
    <n v="560"/>
    <n v="21"/>
    <n v="1260"/>
    <s v="E2"/>
    <n v="5.1645279153625898"/>
    <n v="0.65155536936354796"/>
    <n v="36.212840578448102"/>
    <n v="2.73183118665699"/>
  </r>
  <r>
    <x v="4"/>
    <x v="1"/>
    <n v="1320"/>
    <x v="5"/>
    <x v="29"/>
    <s v="Interior"/>
    <s v="Varzea"/>
    <s v="Varzea"/>
    <n v="560"/>
    <n v="22"/>
    <n v="1320"/>
    <s v="E2"/>
    <n v="5.2409897680772"/>
    <n v="0.63067476022027802"/>
    <n v="37.409256901305298"/>
    <n v="2.7940000679589998"/>
  </r>
  <r>
    <x v="4"/>
    <x v="1"/>
    <n v="1380"/>
    <x v="5"/>
    <x v="27"/>
    <s v="Interior"/>
    <s v="Varzea"/>
    <s v="Varzea"/>
    <n v="560"/>
    <n v="23"/>
    <n v="1380"/>
    <s v="E2"/>
    <n v="5.3185836534813404"/>
    <n v="0.61045076277233401"/>
    <n v="38.372857927043597"/>
    <n v="2.8382554350879401"/>
  </r>
  <r>
    <x v="4"/>
    <x v="1"/>
    <n v="1440"/>
    <x v="8"/>
    <x v="50"/>
    <s v="Interior"/>
    <s v="Varzea"/>
    <s v="Varzea"/>
    <n v="560"/>
    <n v="24"/>
    <n v="1440"/>
    <s v="E2"/>
    <n v="5.3973263315362496"/>
    <n v="0.59114745556544102"/>
    <n v="39.0919594601855"/>
    <n v="2.87186913331358"/>
  </r>
  <r>
    <x v="4"/>
    <x v="1"/>
    <n v="1500"/>
    <x v="9"/>
    <x v="32"/>
    <s v="Interior"/>
    <s v="Varzea"/>
    <s v="Varzea"/>
    <n v="560"/>
    <n v="25"/>
    <n v="1500"/>
    <s v="E2"/>
    <n v="5.4772348103376496"/>
    <n v="0.57307442291009503"/>
    <n v="39.564942654785099"/>
    <n v="2.8981049317503098"/>
  </r>
  <r>
    <x v="4"/>
    <x v="1"/>
    <n v="1560"/>
    <x v="5"/>
    <x v="20"/>
    <s v="Interior"/>
    <s v="Varzea"/>
    <s v="Varzea"/>
    <n v="560"/>
    <n v="26"/>
    <n v="1560"/>
    <s v="E2"/>
    <n v="5.5583263497893798"/>
    <n v="0.55658927598774499"/>
    <n v="39.798942580744303"/>
    <n v="2.9136369372520399"/>
  </r>
  <r>
    <x v="4"/>
    <x v="1"/>
    <n v="1620"/>
    <x v="4"/>
    <x v="20"/>
    <s v="Interior"/>
    <s v="Varzea"/>
    <s v="Varzea"/>
    <n v="560"/>
    <n v="27"/>
    <n v="1620"/>
    <s v="E2"/>
    <n v="5.6406184653314"/>
    <n v="0.54209699834781799"/>
    <n v="39.807975481860304"/>
    <n v="2.91203207411924"/>
  </r>
  <r>
    <x v="4"/>
    <x v="1"/>
    <n v="1680"/>
    <x v="4"/>
    <x v="21"/>
    <s v="Interior"/>
    <s v="Varzea"/>
    <s v="Varzea"/>
    <n v="560"/>
    <n v="28"/>
    <n v="1680"/>
    <s v="E2"/>
    <n v="5.7241289317230803"/>
    <n v="0.53004430115802903"/>
    <n v="39.610965150554399"/>
    <n v="2.8899643345805202"/>
  </r>
  <r>
    <x v="4"/>
    <x v="1"/>
    <n v="1740"/>
    <x v="5"/>
    <x v="19"/>
    <s v="Interior"/>
    <s v="Varzea"/>
    <s v="Varzea"/>
    <n v="560"/>
    <n v="29"/>
    <n v="1740"/>
    <s v="E2"/>
    <n v="5.80887578688254"/>
    <n v="0.52090714697651697"/>
    <n v="39.2300552022758"/>
    <n v="2.8506857582171601"/>
  </r>
  <r>
    <x v="4"/>
    <x v="1"/>
    <n v="1800"/>
    <x v="11"/>
    <x v="29"/>
    <s v="Interior"/>
    <s v="Varzea"/>
    <s v="Varzea"/>
    <n v="560"/>
    <n v="30"/>
    <n v="1800"/>
    <s v="E2"/>
    <n v="5.8948773357829296"/>
    <n v="0.51517025439268205"/>
    <n v="38.689437398520099"/>
    <n v="2.8020105777977999"/>
  </r>
  <r>
    <x v="4"/>
    <x v="1"/>
    <n v="1860"/>
    <x v="7"/>
    <x v="21"/>
    <s v="Interior"/>
    <s v="Varzea"/>
    <s v="Varzea"/>
    <n v="560"/>
    <n v="31"/>
    <n v="1860"/>
    <s v="E2"/>
    <n v="5.98215215440643"/>
    <n v="0.51329901874532902"/>
    <n v="38.014740495983901"/>
    <n v="2.7506569867602999"/>
  </r>
  <r>
    <x v="4"/>
    <x v="1"/>
    <n v="1920"/>
    <x v="9"/>
    <x v="30"/>
    <s v="Interior"/>
    <s v="Varzea"/>
    <s v="Varzea"/>
    <n v="560"/>
    <n v="32"/>
    <n v="1920"/>
    <s v="E2"/>
    <n v="6.07071909375684"/>
    <n v="0.51570678362654498"/>
    <n v="37.232860995643399"/>
    <n v="2.6977892085508599"/>
  </r>
  <r>
    <x v="4"/>
    <x v="1"/>
    <n v="1980"/>
    <x v="11"/>
    <x v="26"/>
    <s v="Interior"/>
    <s v="Varzea"/>
    <s v="Varzea"/>
    <n v="560"/>
    <n v="33"/>
    <n v="1980"/>
    <s v="E2"/>
    <n v="6.1605972839316099"/>
    <n v="0.52272299011129597"/>
    <n v="36.372013756286798"/>
    <n v="2.6395914120800401"/>
  </r>
  <r>
    <x v="4"/>
    <x v="1"/>
    <n v="2040"/>
    <x v="10"/>
    <x v="32"/>
    <s v="Interior"/>
    <s v="Varzea"/>
    <s v="Varzea"/>
    <n v="560"/>
    <n v="34"/>
    <n v="2040"/>
    <s v="E2"/>
    <n v="6.2518061382541497"/>
    <n v="0.53456903970939196"/>
    <n v="35.461753773269599"/>
    <n v="2.5722116747389299"/>
  </r>
  <r>
    <x v="4"/>
    <x v="1"/>
    <n v="2100"/>
    <x v="9"/>
    <x v="21"/>
    <s v="Interior"/>
    <s v="Varzea"/>
    <s v="Varzea"/>
    <n v="560"/>
    <n v="35"/>
    <n v="2100"/>
    <s v="E2"/>
    <n v="6.3443653574672103"/>
    <n v="0.55134754977012501"/>
    <n v="34.532766561120702"/>
    <n v="2.4967317888581499"/>
  </r>
  <r>
    <x v="4"/>
    <x v="1"/>
    <n v="2160"/>
    <x v="9"/>
    <x v="13"/>
    <s v="Interior"/>
    <s v="Varzea"/>
    <s v="Varzea"/>
    <n v="560"/>
    <n v="36"/>
    <n v="2160"/>
    <s v="E2"/>
    <n v="6.4382949339883497"/>
    <n v="0.57304711702296096"/>
    <n v="33.616321238945901"/>
    <n v="2.4202150788804802"/>
  </r>
  <r>
    <x v="4"/>
    <x v="1"/>
    <n v="2220"/>
    <x v="8"/>
    <x v="17"/>
    <s v="Interior"/>
    <s v="Varzea"/>
    <s v="Varzea"/>
    <n v="560"/>
    <n v="37"/>
    <n v="2220"/>
    <s v="E2"/>
    <n v="6.5336151562281897"/>
    <n v="0.59956031709948598"/>
    <n v="32.743393479197898"/>
    <n v="2.3521934011118999"/>
  </r>
  <r>
    <x v="4"/>
    <x v="1"/>
    <n v="2280"/>
    <x v="7"/>
    <x v="20"/>
    <s v="Interior"/>
    <s v="Varzea"/>
    <s v="Varzea"/>
    <n v="560"/>
    <n v="38"/>
    <n v="2280"/>
    <s v="E2"/>
    <n v="6.6303466129726099"/>
    <n v="0.63070954270520097"/>
    <n v="31.9435591462499"/>
    <n v="2.2993760473939799"/>
  </r>
  <r>
    <x v="4"/>
    <x v="1"/>
    <n v="2340"/>
    <x v="8"/>
    <x v="30"/>
    <s v="Interior"/>
    <s v="Varzea"/>
    <s v="Varzea"/>
    <n v="560"/>
    <n v="39"/>
    <n v="2340"/>
    <s v="E2"/>
    <n v="6.7285101978295803"/>
    <n v="0.66627456826968401"/>
    <n v="31.243807667187301"/>
    <n v="2.2627571145053"/>
  </r>
  <r>
    <x v="4"/>
    <x v="1"/>
    <n v="2400"/>
    <x v="4"/>
    <x v="13"/>
    <s v="Interior"/>
    <s v="Varzea"/>
    <s v="Varzea"/>
    <n v="560"/>
    <n v="40"/>
    <n v="2400"/>
    <s v="E2"/>
    <n v="6.8281271137418198"/>
    <n v="0.70601708591794399"/>
    <n v="30.667418928302801"/>
    <n v="2.2393577925464201"/>
  </r>
  <r>
    <x v="4"/>
    <x v="1"/>
    <n v="2460"/>
    <x v="7"/>
    <x v="8"/>
    <s v="Interior"/>
    <s v="Varzea"/>
    <s v="Varzea"/>
    <n v="560"/>
    <n v="41"/>
    <n v="2460"/>
    <s v="E2"/>
    <n v="6.9292188775662504"/>
    <n v="0.74969968886989802"/>
    <n v="30.233000201542598"/>
    <n v="2.2268786700555498"/>
  </r>
  <r>
    <x v="4"/>
    <x v="1"/>
    <n v="2520"/>
    <x v="3"/>
    <x v="12"/>
    <s v="Interior"/>
    <s v="Varzea"/>
    <s v="Varzea"/>
    <n v="560"/>
    <n v="42"/>
    <n v="2520"/>
    <s v="E2"/>
    <n v="7.0318073247211004"/>
    <n v="0.79709878289716096"/>
    <n v="29.9537151469607"/>
    <n v="2.2272843421018398"/>
  </r>
  <r>
    <x v="4"/>
    <x v="1"/>
    <n v="2580"/>
    <x v="4"/>
    <x v="15"/>
    <s v="Interior"/>
    <s v="Varzea"/>
    <s v="Varzea"/>
    <n v="560"/>
    <n v="43"/>
    <n v="2580"/>
    <s v="E2"/>
    <n v="7.135914613902"/>
    <n v="0.84801216756783904"/>
    <n v="29.8366834403257"/>
    <n v="2.2464774457507799"/>
  </r>
  <r>
    <x v="4"/>
    <x v="1"/>
    <n v="2640"/>
    <x v="5"/>
    <x v="14"/>
    <s v="Interior"/>
    <s v="Varzea"/>
    <s v="Varzea"/>
    <n v="560"/>
    <n v="44"/>
    <n v="2640"/>
    <s v="E2"/>
    <n v="7.2415632318678496"/>
    <n v="0.90226255023308399"/>
    <n v="29.8825087318626"/>
    <n v="2.2902064895123702"/>
  </r>
  <r>
    <x v="4"/>
    <x v="1"/>
    <n v="2700"/>
    <x v="7"/>
    <x v="11"/>
    <s v="Interior"/>
    <s v="Varzea"/>
    <s v="Varzea"/>
    <n v="560"/>
    <n v="45"/>
    <n v="2700"/>
    <s v="E2"/>
    <n v="7.3487759982977598"/>
    <n v="0.95969827901956295"/>
    <n v="30.084913743515301"/>
    <n v="2.3592421077988899"/>
  </r>
  <r>
    <x v="4"/>
    <x v="1"/>
    <n v="2760"/>
    <x v="7"/>
    <x v="16"/>
    <s v="Interior"/>
    <s v="Varzea"/>
    <s v="Varzea"/>
    <n v="560"/>
    <n v="46"/>
    <n v="2760"/>
    <s v="E2"/>
    <n v="7.4575760707198997"/>
    <n v="1.0201923627321401"/>
    <n v="30.430519449343699"/>
    <n v="2.4477631868333498"/>
  </r>
  <r>
    <x v="4"/>
    <x v="1"/>
    <n v="2820"/>
    <x v="9"/>
    <x v="33"/>
    <s v="Interior"/>
    <s v="Varzea"/>
    <s v="Varzea"/>
    <n v="560"/>
    <n v="47"/>
    <n v="2820"/>
    <s v="E2"/>
    <n v="7.5679869495135499"/>
    <n v="1.0836405619826299"/>
    <n v="30.898882315260899"/>
    <n v="2.5465006937061099"/>
  </r>
  <r>
    <x v="4"/>
    <x v="1"/>
    <n v="2880"/>
    <x v="7"/>
    <x v="21"/>
    <s v="Interior"/>
    <s v="Varzea"/>
    <s v="Varzea"/>
    <n v="560"/>
    <n v="48"/>
    <n v="2880"/>
    <s v="E2"/>
    <n v="7.6800324829852702"/>
    <n v="1.14995907791242"/>
    <n v="31.462970764648901"/>
    <n v="2.64836503408416"/>
  </r>
  <r>
    <x v="4"/>
    <x v="1"/>
    <n v="2940"/>
    <x v="8"/>
    <x v="16"/>
    <s v="Interior"/>
    <s v="Varzea"/>
    <s v="Varzea"/>
    <n v="560"/>
    <n v="49"/>
    <n v="2940"/>
    <s v="E2"/>
    <n v="7.7937368725203404"/>
    <n v="1.2190821647814301"/>
    <n v="32.090285026251998"/>
    <n v="2.7524755905283702"/>
  </r>
  <r>
    <x v="4"/>
    <x v="1"/>
    <n v="3000"/>
    <x v="7"/>
    <x v="10"/>
    <s v="Interior"/>
    <s v="Varzea"/>
    <s v="Varzea"/>
    <n v="560"/>
    <n v="50"/>
    <n v="3000"/>
    <s v="E2"/>
    <n v="7.9091246778104196"/>
    <n v="1.29095985185201"/>
    <n v="32.744772438807601"/>
    <n v="2.8636164248695501"/>
  </r>
  <r>
    <x v="4"/>
    <x v="1"/>
    <n v="3060"/>
    <x v="9"/>
    <x v="10"/>
    <s v="Interior"/>
    <s v="Varzea"/>
    <s v="Varzea"/>
    <n v="560"/>
    <n v="51"/>
    <n v="3060"/>
    <s v="E2"/>
    <n v="8.0262208221587805"/>
    <n v="1.3655558676433099"/>
    <n v="33.389549366571401"/>
    <n v="2.9873117753063401"/>
  </r>
  <r>
    <x v="4"/>
    <x v="1"/>
    <n v="3120"/>
    <x v="8"/>
    <x v="30"/>
    <s v="Interior"/>
    <s v="Varzea"/>
    <s v="Varzea"/>
    <n v="560"/>
    <n v="52"/>
    <n v="3120"/>
    <s v="E2"/>
    <n v="8.1450505978638308"/>
    <n v="1.4428458026587301"/>
    <n v="33.990228555264999"/>
    <n v="3.1247531996294602"/>
  </r>
  <r>
    <x v="4"/>
    <x v="1"/>
    <n v="3180"/>
    <x v="5"/>
    <x v="21"/>
    <s v="Interior"/>
    <s v="Varzea"/>
    <s v="Varzea"/>
    <n v="560"/>
    <n v="53"/>
    <n v="3180"/>
    <s v="E2"/>
    <n v="8.2656396716824503"/>
    <n v="1.52281551370711"/>
    <n v="34.518421409036101"/>
    <n v="3.2734916891653598"/>
  </r>
  <r>
    <x v="4"/>
    <x v="1"/>
    <n v="3240"/>
    <x v="7"/>
    <x v="33"/>
    <s v="Interior"/>
    <s v="Varzea"/>
    <s v="Varzea"/>
    <n v="560"/>
    <n v="54"/>
    <n v="3240"/>
    <s v="E2"/>
    <n v="8.3880140903740106"/>
    <n v="1.6054597553630601"/>
    <n v="34.954817823305298"/>
    <n v="3.4358975237526601"/>
  </r>
  <r>
    <x v="4"/>
    <x v="1"/>
    <n v="3300"/>
    <x v="7"/>
    <x v="33"/>
    <s v="Interior"/>
    <s v="Varzea"/>
    <s v="Varzea"/>
    <n v="560"/>
    <n v="55"/>
    <n v="3300"/>
    <s v="E2"/>
    <n v="8.5122002863263404"/>
    <n v="1.6907810159774599"/>
    <n v="35.291215745946701"/>
    <n v="3.6300689939742901"/>
  </r>
  <r>
    <x v="4"/>
    <x v="1"/>
    <n v="3360"/>
    <x v="8"/>
    <x v="29"/>
    <s v="Interior"/>
    <s v="Varzea"/>
    <s v="Varzea"/>
    <n v="560"/>
    <n v="56"/>
    <n v="3360"/>
    <s v="E2"/>
    <n v="8.6382250832648708"/>
    <n v="1.77878853302916"/>
    <n v="35.531009026225497"/>
    <n v="3.89296786986095"/>
  </r>
  <r>
    <x v="4"/>
    <x v="1"/>
    <n v="3420"/>
    <x v="8"/>
    <x v="48"/>
    <s v="Interior"/>
    <s v="Varzea"/>
    <s v="Varzea"/>
    <n v="560"/>
    <n v="57"/>
    <n v="3420"/>
    <s v="E2"/>
    <n v="8.7661157020460792"/>
    <n v="1.8694974630225001"/>
    <n v="35.687909370507398"/>
    <n v="4.2680568977950104"/>
  </r>
  <r>
    <x v="4"/>
    <x v="1"/>
    <n v="3480"/>
    <x v="8"/>
    <x v="35"/>
    <s v="Interior"/>
    <s v="Varzea"/>
    <s v="Varzea"/>
    <n v="560"/>
    <n v="58"/>
    <n v="3480"/>
    <s v="E2"/>
    <n v="8.8958997665366706"/>
    <n v="1.9629281830701499"/>
    <n v="35.782983136969101"/>
    <n v="4.7827035725117399"/>
  </r>
  <r>
    <x v="4"/>
    <x v="1"/>
    <n v="3540"/>
    <x v="7"/>
    <x v="18"/>
    <s v="Interior"/>
    <s v="Varzea"/>
    <s v="Varzea"/>
    <n v="560"/>
    <n v="59"/>
    <n v="3540"/>
    <s v="E2"/>
    <n v="9.0276053095794495"/>
    <n v="2.0591057038697902"/>
    <n v="35.840316268048298"/>
    <n v="5.4340439212785796"/>
  </r>
  <r>
    <x v="4"/>
    <x v="1"/>
    <n v="3600"/>
    <x v="5"/>
    <x v="11"/>
    <s v="Interior"/>
    <s v="Varzea"/>
    <s v="Varzea"/>
    <n v="560"/>
    <n v="60"/>
    <n v="3600"/>
    <s v="E2"/>
    <n v="9.1612607790475895"/>
    <n v="2.1580591764872001"/>
    <n v="35.881704842561597"/>
    <n v="6.1949971940504396"/>
  </r>
  <r>
    <x v="4"/>
    <x v="2"/>
    <n v="60"/>
    <x v="1"/>
    <x v="2"/>
    <s v="Interior"/>
    <s v="Varzea"/>
    <s v="Varzea"/>
    <n v="560"/>
    <n v="1"/>
    <n v="60"/>
    <s v="E3"/>
    <n v="1.2299609773840501"/>
    <n v="0.26438254206636402"/>
    <n v="4.2613229253210099"/>
    <n v="0.48707130838364698"/>
  </r>
  <r>
    <x v="4"/>
    <x v="2"/>
    <n v="120"/>
    <x v="1"/>
    <x v="39"/>
    <s v="Interior"/>
    <s v="Varzea"/>
    <s v="Varzea"/>
    <n v="560"/>
    <n v="2"/>
    <n v="120"/>
    <s v="E3"/>
    <n v="1.2724881777827799"/>
    <n v="0.26624909740455199"/>
    <n v="4.4311280681108602"/>
    <n v="0.49192634441529898"/>
  </r>
  <r>
    <x v="4"/>
    <x v="2"/>
    <n v="180"/>
    <x v="2"/>
    <x v="40"/>
    <s v="Interior"/>
    <s v="Varzea"/>
    <s v="Varzea"/>
    <n v="560"/>
    <n v="3"/>
    <n v="180"/>
    <s v="E3"/>
    <n v="1.31648580107054"/>
    <n v="0.26796198908830898"/>
    <n v="4.6076996040821303"/>
    <n v="0.49644004734342301"/>
  </r>
  <r>
    <x v="4"/>
    <x v="2"/>
    <n v="240"/>
    <x v="2"/>
    <x v="46"/>
    <s v="Interior"/>
    <s v="Varzea"/>
    <s v="Varzea"/>
    <n v="560"/>
    <n v="4"/>
    <n v="240"/>
    <s v="E3"/>
    <n v="1.36200468867239"/>
    <n v="0.26951248743324802"/>
    <n v="4.79130716034825"/>
    <n v="0.50058371777227995"/>
  </r>
  <r>
    <x v="4"/>
    <x v="2"/>
    <n v="300"/>
    <x v="2"/>
    <x v="45"/>
    <s v="Interior"/>
    <s v="Varzea"/>
    <s v="Varzea"/>
    <n v="560"/>
    <n v="5"/>
    <n v="300"/>
    <s v="E3"/>
    <n v="1.4090974399093901"/>
    <n v="0.27089203540531298"/>
    <n v="4.9822311081272304"/>
    <n v="0.50432791026670998"/>
  </r>
  <r>
    <x v="4"/>
    <x v="2"/>
    <n v="360"/>
    <x v="2"/>
    <x v="38"/>
    <s v="Interior"/>
    <s v="Varzea"/>
    <s v="Varzea"/>
    <n v="560"/>
    <n v="6"/>
    <n v="360"/>
    <s v="E3"/>
    <n v="1.4578184727796999"/>
    <n v="0.27209236803924097"/>
    <n v="5.1807629908883497"/>
    <n v="0.50764260573703401"/>
  </r>
  <r>
    <x v="4"/>
    <x v="2"/>
    <n v="420"/>
    <x v="6"/>
    <x v="43"/>
    <s v="Interior"/>
    <s v="Varzea"/>
    <s v="Varzea"/>
    <n v="560"/>
    <n v="7"/>
    <n v="420"/>
    <s v="E3"/>
    <n v="1.50822408684127"/>
    <n v="0.27310565759522498"/>
    <n v="5.3872059695558603"/>
    <n v="0.51049743845495399"/>
  </r>
  <r>
    <x v="4"/>
    <x v="2"/>
    <n v="480"/>
    <x v="1"/>
    <x v="39"/>
    <s v="Interior"/>
    <s v="Varzea"/>
    <s v="Varzea"/>
    <n v="560"/>
    <n v="8"/>
    <n v="480"/>
    <s v="E3"/>
    <n v="1.5603725282687699"/>
    <n v="0.27392468955338001"/>
    <n v="5.6018752854474902"/>
    <n v="0.51286199118208697"/>
  </r>
  <r>
    <x v="4"/>
    <x v="2"/>
    <n v="540"/>
    <x v="2"/>
    <x v="46"/>
    <s v="Interior"/>
    <s v="Varzea"/>
    <s v="Varzea"/>
    <n v="560"/>
    <n v="9"/>
    <n v="540"/>
    <s v="E3"/>
    <n v="1.61432405715986"/>
    <n v="0.27454307555340901"/>
    <n v="5.8250987416537203"/>
    <n v="0.51470617533684804"/>
  </r>
  <r>
    <x v="4"/>
    <x v="2"/>
    <n v="600"/>
    <x v="0"/>
    <x v="38"/>
    <s v="Interior"/>
    <s v="Varzea"/>
    <s v="Varzea"/>
    <n v="560"/>
    <n v="10"/>
    <n v="600"/>
    <s v="E3"/>
    <n v="1.67014101716881"/>
    <n v="0.27495551057724499"/>
    <n v="6.0572172035920699"/>
    <n v="0.51600071752511401"/>
  </r>
  <r>
    <x v="4"/>
    <x v="2"/>
    <n v="660"/>
    <x v="1"/>
    <x v="2"/>
    <s v="Interior"/>
    <s v="Varzea"/>
    <s v="Varzea"/>
    <n v="560"/>
    <n v="11"/>
    <n v="660"/>
    <s v="E3"/>
    <n v="1.7278879075475599"/>
    <n v="0.27515808306357897"/>
    <n v="6.2985851195009497"/>
    <n v="0.51671777934928598"/>
  </r>
  <r>
    <x v="4"/>
    <x v="2"/>
    <n v="720"/>
    <x v="1"/>
    <x v="39"/>
    <s v="Interior"/>
    <s v="Varzea"/>
    <s v="Varzea"/>
    <n v="560"/>
    <n v="12"/>
    <n v="720"/>
    <s v="E3"/>
    <n v="1.78763145767786"/>
    <n v="0.27514864824420499"/>
    <n v="6.5495710616691802"/>
    <n v="0.51683174447034297"/>
  </r>
  <r>
    <x v="4"/>
    <x v="2"/>
    <n v="780"/>
    <x v="1"/>
    <x v="39"/>
    <s v="Interior"/>
    <s v="Varzea"/>
    <s v="Varzea"/>
    <n v="560"/>
    <n v="13"/>
    <n v="780"/>
    <s v="E3"/>
    <n v="1.84944070418033"/>
    <n v="0.274927276793616"/>
    <n v="6.8105582892292702"/>
    <n v="0.51632021577728004"/>
  </r>
  <r>
    <x v="4"/>
    <x v="2"/>
    <n v="840"/>
    <x v="6"/>
    <x v="39"/>
    <s v="Interior"/>
    <s v="Varzea"/>
    <s v="Varzea"/>
    <n v="560"/>
    <n v="14"/>
    <n v="840"/>
    <s v="E3"/>
    <n v="1.9133870706897"/>
    <n v="0.27449679284213102"/>
    <n v="7.0819453333764697"/>
    <n v="0.515165276637637"/>
  </r>
  <r>
    <x v="4"/>
    <x v="2"/>
    <n v="900"/>
    <x v="6"/>
    <x v="39"/>
    <s v="Interior"/>
    <s v="Varzea"/>
    <s v="Varzea"/>
    <n v="560"/>
    <n v="15"/>
    <n v="900"/>
    <s v="E3"/>
    <n v="1.97954445038831"/>
    <n v="0.27386341741847298"/>
    <n v="7.3641466059099603"/>
    <n v="0.51335508401790597"/>
  </r>
  <r>
    <x v="4"/>
    <x v="2"/>
    <n v="960"/>
    <x v="2"/>
    <x v="39"/>
    <s v="Interior"/>
    <s v="Varzea"/>
    <s v="Varzea"/>
    <n v="560"/>
    <n v="16"/>
    <n v="960"/>
    <s v="E3"/>
    <n v="2.0479892913933799"/>
    <n v="0.27303753526541802"/>
    <n v="7.6575930320275498"/>
    <n v="0.51088587816988595"/>
  </r>
  <r>
    <x v="4"/>
    <x v="2"/>
    <n v="1020"/>
    <x v="6"/>
    <x v="2"/>
    <s v="Interior"/>
    <s v="Varzea"/>
    <s v="Varzea"/>
    <n v="560"/>
    <n v="17"/>
    <n v="1020"/>
    <s v="E3"/>
    <n v="2.11880068509653"/>
    <n v="0.27203460436964899"/>
    <n v="7.9627327083421404"/>
    <n v="0.50776451372478204"/>
  </r>
  <r>
    <x v="4"/>
    <x v="2"/>
    <n v="1080"/>
    <x v="2"/>
    <x v="38"/>
    <s v="Interior"/>
    <s v="Varzea"/>
    <s v="Varzea"/>
    <n v="560"/>
    <n v="18"/>
    <n v="1080"/>
    <s v="E3"/>
    <n v="2.1920604575578402"/>
    <n v="0.27087622789897597"/>
    <n v="8.2800315871253805"/>
    <n v="0.50401163997253895"/>
  </r>
  <r>
    <x v="4"/>
    <x v="2"/>
    <n v="1140"/>
    <x v="3"/>
    <x v="46"/>
    <s v="Interior"/>
    <s v="Varzea"/>
    <s v="Varzea"/>
    <n v="560"/>
    <n v="19"/>
    <n v="1140"/>
    <s v="E3"/>
    <n v="2.2678532640598501"/>
    <n v="0.26959140665759801"/>
    <n v="8.6099741878229992"/>
    <n v="0.49966568217614599"/>
  </r>
  <r>
    <x v="4"/>
    <x v="2"/>
    <n v="1200"/>
    <x v="4"/>
    <x v="3"/>
    <s v="Interior"/>
    <s v="Varzea"/>
    <s v="Varzea"/>
    <n v="560"/>
    <n v="20"/>
    <n v="1200"/>
    <s v="E3"/>
    <n v="2.3462666869309698"/>
    <n v="0.26821798532061902"/>
    <n v="8.9530643369265892"/>
    <n v="0.494787797058999"/>
  </r>
  <r>
    <x v="4"/>
    <x v="2"/>
    <n v="1260"/>
    <x v="5"/>
    <x v="41"/>
    <s v="Interior"/>
    <s v="Varzea"/>
    <s v="Varzea"/>
    <n v="560"/>
    <n v="21"/>
    <n v="1260"/>
    <s v="E3"/>
    <n v="2.4273913367511399"/>
    <n v="0.26680429569602199"/>
    <n v="9.3098259373289203"/>
    <n v="0.48946798614617099"/>
  </r>
  <r>
    <x v="4"/>
    <x v="2"/>
    <n v="1320"/>
    <x v="4"/>
    <x v="4"/>
    <s v="Interior"/>
    <s v="Varzea"/>
    <s v="Varzea"/>
    <n v="560"/>
    <n v="22"/>
    <n v="1320"/>
    <s v="E3"/>
    <n v="2.51132095705686"/>
    <n v="0.26541098256107498"/>
    <n v="9.6808037683343304"/>
    <n v="0.48383253567346302"/>
  </r>
  <r>
    <x v="4"/>
    <x v="2"/>
    <n v="1380"/>
    <x v="3"/>
    <x v="3"/>
    <s v="Interior"/>
    <s v="Varzea"/>
    <s v="Varzea"/>
    <n v="560"/>
    <n v="23"/>
    <n v="1380"/>
    <s v="E3"/>
    <n v="2.5981525326664601"/>
    <n v="0.26411296918156801"/>
    <n v="10.0665643175425"/>
    <n v="0.47805288593022799"/>
  </r>
  <r>
    <x v="4"/>
    <x v="2"/>
    <n v="1440"/>
    <x v="1"/>
    <x v="2"/>
    <s v="Interior"/>
    <s v="Varzea"/>
    <s v="Varzea"/>
    <n v="560"/>
    <n v="24"/>
    <n v="1440"/>
    <s v="E3"/>
    <n v="2.6879864017508499"/>
    <n v="0.26300147734481799"/>
    <n v="10.467696645873099"/>
    <n v="0.47235587607985502"/>
  </r>
  <r>
    <x v="4"/>
    <x v="2"/>
    <n v="1500"/>
    <x v="6"/>
    <x v="39"/>
    <s v="Interior"/>
    <s v="Varzea"/>
    <s v="Varzea"/>
    <n v="560"/>
    <n v="25"/>
    <n v="1500"/>
    <s v="E3"/>
    <n v="2.7809263717792301"/>
    <n v="0.26218595860633798"/>
    <n v="10.884813287049701"/>
    <n v="0.46703500625290101"/>
  </r>
  <r>
    <x v="4"/>
    <x v="2"/>
    <n v="1560"/>
    <x v="6"/>
    <x v="45"/>
    <s v="Interior"/>
    <s v="Varzea"/>
    <s v="Varzea"/>
    <n v="560"/>
    <n v="26"/>
    <n v="1560"/>
    <s v="E3"/>
    <n v="2.8770798394737298"/>
    <n v="0.26179572067658802"/>
    <n v="11.3185511829183"/>
    <n v="0.46246184203557"/>
  </r>
  <r>
    <x v="4"/>
    <x v="2"/>
    <n v="1620"/>
    <x v="6"/>
    <x v="46"/>
    <s v="Interior"/>
    <s v="Varzea"/>
    <s v="Varzea"/>
    <n v="560"/>
    <n v="27"/>
    <n v="1620"/>
    <s v="E3"/>
    <n v="2.9765579149116199"/>
    <n v="0.26198095318012898"/>
    <n v="11.769572656027901"/>
    <n v="0.45909591444179398"/>
  </r>
  <r>
    <x v="4"/>
    <x v="2"/>
    <n v="1680"/>
    <x v="6"/>
    <x v="25"/>
    <s v="Interior"/>
    <s v="Varzea"/>
    <s v="Varzea"/>
    <n v="560"/>
    <n v="28"/>
    <n v="1680"/>
    <s v="E3"/>
    <n v="3.07947554991852"/>
    <n v="0.26291278852004302"/>
    <n v="12.2385664209641"/>
    <n v="0.45749049126031199"/>
  </r>
  <r>
    <x v="4"/>
    <x v="2"/>
    <n v="1740"/>
    <x v="6"/>
    <x v="44"/>
    <s v="Interior"/>
    <s v="Varzea"/>
    <s v="Varzea"/>
    <n v="560"/>
    <n v="29"/>
    <n v="1740"/>
    <s v="E3"/>
    <n v="3.1859516709008502"/>
    <n v="0.26478200728927398"/>
    <n v="12.726248635984"/>
    <n v="0.45829067353750902"/>
  </r>
  <r>
    <x v="4"/>
    <x v="2"/>
    <n v="1800"/>
    <x v="2"/>
    <x v="46"/>
    <s v="Interior"/>
    <s v="Varzea"/>
    <s v="Varzea"/>
    <n v="560"/>
    <n v="30"/>
    <n v="1800"/>
    <s v="E3"/>
    <n v="3.2961093162712101"/>
    <n v="0.26779605473231299"/>
    <n v="13.233363996565"/>
    <n v="0.46221998576773299"/>
  </r>
  <r>
    <x v="4"/>
    <x v="2"/>
    <n v="1860"/>
    <x v="2"/>
    <x v="44"/>
    <s v="Interior"/>
    <s v="Varzea"/>
    <s v="Varzea"/>
    <n v="560"/>
    <n v="31"/>
    <n v="1860"/>
    <s v="E3"/>
    <n v="3.4100757786252802"/>
    <n v="0.27217421360621502"/>
    <n v="13.760686872542999"/>
    <n v="0.47005282674867099"/>
  </r>
  <r>
    <x v="4"/>
    <x v="2"/>
    <n v="1920"/>
    <x v="6"/>
    <x v="44"/>
    <s v="Interior"/>
    <s v="Varzea"/>
    <s v="Varzea"/>
    <n v="560"/>
    <n v="32"/>
    <n v="1920"/>
    <s v="E3"/>
    <n v="3.5279827518347702"/>
    <n v="0.27814109051914898"/>
    <n v="14.309022490581601"/>
    <n v="0.48257347755288599"/>
  </r>
  <r>
    <x v="4"/>
    <x v="2"/>
    <n v="1980"/>
    <x v="6"/>
    <x v="15"/>
    <s v="Interior"/>
    <s v="Varzea"/>
    <s v="Varzea"/>
    <n v="560"/>
    <n v="33"/>
    <n v="1980"/>
    <s v="E3"/>
    <n v="3.6499664832261098"/>
    <n v="0.28591897274892297"/>
    <n v="14.879208163783201"/>
    <n v="0.50052738892458204"/>
  </r>
  <r>
    <x v="4"/>
    <x v="2"/>
    <n v="2040"/>
    <x v="4"/>
    <x v="8"/>
    <s v="Interior"/>
    <s v="Varzea"/>
    <s v="Varzea"/>
    <n v="560"/>
    <n v="34"/>
    <n v="2040"/>
    <s v="E3"/>
    <n v="3.7761679310210101"/>
    <n v="0.29571998865948401"/>
    <n v="15.472114570317"/>
    <n v="0.52457504984476999"/>
  </r>
  <r>
    <x v="4"/>
    <x v="2"/>
    <n v="2100"/>
    <x v="6"/>
    <x v="5"/>
    <s v="Interior"/>
    <s v="Varzea"/>
    <s v="Varzea"/>
    <n v="560"/>
    <n v="35"/>
    <n v="2100"/>
    <s v="E3"/>
    <n v="3.9067329272206499"/>
    <n v="0.30773920692559498"/>
    <n v="16.088647083017602"/>
    <n v="0.55525982955759101"/>
  </r>
  <r>
    <x v="4"/>
    <x v="2"/>
    <n v="2160"/>
    <x v="4"/>
    <x v="22"/>
    <s v="Interior"/>
    <s v="Varzea"/>
    <s v="Varzea"/>
    <n v="560"/>
    <n v="36"/>
    <n v="2160"/>
    <s v="E3"/>
    <n v="4.0418123461217004"/>
    <n v="0.32214972121450502"/>
    <n v="16.729747151977499"/>
    <n v="0.59299723106813895"/>
  </r>
  <r>
    <x v="4"/>
    <x v="2"/>
    <n v="2220"/>
    <x v="6"/>
    <x v="8"/>
    <s v="Interior"/>
    <s v="Varzea"/>
    <s v="Varzea"/>
    <n v="560"/>
    <n v="37"/>
    <n v="2220"/>
    <s v="E3"/>
    <n v="4.1815622786590803"/>
    <n v="0.33910038119789399"/>
    <n v="17.396393742236199"/>
    <n v="0.63808577029425195"/>
  </r>
  <r>
    <x v="4"/>
    <x v="2"/>
    <n v="2280"/>
    <x v="3"/>
    <x v="8"/>
    <s v="Interior"/>
    <s v="Varzea"/>
    <s v="Varzea"/>
    <n v="560"/>
    <n v="38"/>
    <n v="2280"/>
    <s v="E3"/>
    <n v="4.3261442127767102"/>
    <n v="0.35871627323642502"/>
    <n v="18.089604828753501"/>
    <n v="0.690733216952782"/>
  </r>
  <r>
    <x v="4"/>
    <x v="2"/>
    <n v="2340"/>
    <x v="3"/>
    <x v="6"/>
    <s v="Interior"/>
    <s v="Varzea"/>
    <s v="Varzea"/>
    <n v="560"/>
    <n v="39"/>
    <n v="2340"/>
    <s v="E3"/>
    <n v="4.4757252200347803"/>
    <n v="0.38110152245096401"/>
    <n v="18.810438950937598"/>
    <n v="0.75108925104989899"/>
  </r>
  <r>
    <x v="4"/>
    <x v="2"/>
    <n v="2400"/>
    <x v="7"/>
    <x v="14"/>
    <s v="Interior"/>
    <s v="Varzea"/>
    <s v="Varzea"/>
    <n v="560"/>
    <n v="40"/>
    <n v="2400"/>
    <s v="E3"/>
    <n v="4.6304781486692299"/>
    <n v="0.40634364878159701"/>
    <n v="19.559996829092999"/>
    <n v="0.81927682994127804"/>
  </r>
  <r>
    <x v="4"/>
    <x v="2"/>
    <n v="2460"/>
    <x v="5"/>
    <x v="34"/>
    <s v="Interior"/>
    <s v="Varzea"/>
    <s v="Varzea"/>
    <n v="560"/>
    <n v="41"/>
    <n v="2460"/>
    <s v="E3"/>
    <n v="4.7905818233263799"/>
    <n v="0.43451862479026299"/>
    <n v="20.339423045251401"/>
    <n v="0.89541776560325903"/>
  </r>
  <r>
    <x v="4"/>
    <x v="2"/>
    <n v="2520"/>
    <x v="7"/>
    <x v="10"/>
    <s v="Interior"/>
    <s v="Varzea"/>
    <s v="Varzea"/>
    <n v="560"/>
    <n v="42"/>
    <n v="2520"/>
    <s v="E3"/>
    <n v="4.9562212517036501"/>
    <n v="0.46569590691783602"/>
    <n v="21.149907790946301"/>
    <n v="0.97965112659124798"/>
  </r>
  <r>
    <x v="4"/>
    <x v="2"/>
    <n v="2580"/>
    <x v="5"/>
    <x v="6"/>
    <s v="Interior"/>
    <s v="Varzea"/>
    <s v="Varzea"/>
    <n v="560"/>
    <n v="43"/>
    <n v="2580"/>
    <s v="E3"/>
    <n v="5.1275878383350797"/>
    <n v="0.49994294387329902"/>
    <n v="21.992688684605099"/>
    <n v="1.0721450891505999"/>
  </r>
  <r>
    <x v="4"/>
    <x v="2"/>
    <n v="2640"/>
    <x v="5"/>
    <x v="24"/>
    <s v="Interior"/>
    <s v="Varzea"/>
    <s v="Varzea"/>
    <n v="560"/>
    <n v="44"/>
    <n v="2640"/>
    <s v="E3"/>
    <n v="5.3048796057687104"/>
    <n v="0.53732890881815398"/>
    <n v="22.8690526613379"/>
    <n v="1.1731037222099501"/>
  </r>
  <r>
    <x v="4"/>
    <x v="2"/>
    <n v="2700"/>
    <x v="5"/>
    <x v="9"/>
    <s v="Interior"/>
    <s v="Varzea"/>
    <s v="Varzea"/>
    <n v="560"/>
    <n v="45"/>
    <n v="2700"/>
    <s v="E3"/>
    <n v="5.4883014233914098"/>
    <n v="0.57792759588477105"/>
    <n v="23.780337938022299"/>
    <n v="1.28277028781256"/>
  </r>
  <r>
    <x v="4"/>
    <x v="2"/>
    <n v="2760"/>
    <x v="4"/>
    <x v="4"/>
    <s v="Interior"/>
    <s v="Varzea"/>
    <s v="Varzea"/>
    <n v="560"/>
    <n v="46"/>
    <n v="2760"/>
    <s v="E3"/>
    <n v="5.6780652441655697"/>
    <n v="0.62181954620296298"/>
    <n v="24.7279360566977"/>
    <n v="1.4014283760483801"/>
  </r>
  <r>
    <x v="4"/>
    <x v="2"/>
    <n v="2820"/>
    <x v="7"/>
    <x v="10"/>
    <s v="Interior"/>
    <s v="Varzea"/>
    <s v="Varzea"/>
    <n v="560"/>
    <n v="47"/>
    <n v="2820"/>
    <s v="E3"/>
    <n v="5.8743903495512297"/>
    <n v="0.66909353060763799"/>
    <n v="25.7132940094064"/>
    <n v="1.52940183750754"/>
  </r>
  <r>
    <x v="4"/>
    <x v="2"/>
    <n v="2880"/>
    <x v="9"/>
    <x v="33"/>
    <s v="Interior"/>
    <s v="Varzea"/>
    <s v="Varzea"/>
    <n v="560"/>
    <n v="48"/>
    <n v="2880"/>
    <s v="E3"/>
    <n v="6.0775036028965896"/>
    <n v="0.71984753338768004"/>
    <n v="26.737916447741998"/>
    <n v="1.6670541553874401"/>
  </r>
  <r>
    <x v="4"/>
    <x v="2"/>
    <n v="2940"/>
    <x v="8"/>
    <x v="14"/>
    <s v="Interior"/>
    <s v="Varzea"/>
    <s v="Varzea"/>
    <n v="560"/>
    <n v="49"/>
    <n v="2940"/>
    <s v="E3"/>
    <n v="6.2876397115898301"/>
    <n v="0.77418937223752704"/>
    <n v="27.803367980490201"/>
    <n v="1.81478765509685"/>
  </r>
  <r>
    <x v="4"/>
    <x v="2"/>
    <n v="3000"/>
    <x v="7"/>
    <x v="21"/>
    <s v="Interior"/>
    <s v="Varzea"/>
    <s v="Varzea"/>
    <n v="560"/>
    <n v="50"/>
    <n v="3000"/>
    <s v="E3"/>
    <n v="6.5050414982750802"/>
    <n v="0.83223706818239496"/>
    <n v="28.911275562878298"/>
    <n v="1.9730427806789099"/>
  </r>
  <r>
    <x v="4"/>
    <x v="2"/>
    <n v="3060"/>
    <x v="8"/>
    <x v="31"/>
    <s v="Interior"/>
    <s v="Varzea"/>
    <s v="Varzea"/>
    <n v="560"/>
    <n v="51"/>
    <n v="3060"/>
    <s v="E3"/>
    <n v="6.7299601814459997"/>
    <n v="0.894119054727741"/>
    <n v="30.063330981079499"/>
    <n v="2.1422975588723201"/>
  </r>
  <r>
    <x v="4"/>
    <x v="2"/>
    <n v="3120"/>
    <x v="7"/>
    <x v="28"/>
    <s v="Interior"/>
    <s v="Varzea"/>
    <s v="Varzea"/>
    <n v="560"/>
    <n v="52"/>
    <n v="3120"/>
    <s v="E3"/>
    <n v="6.9626556657410896"/>
    <n v="0.95997429269371104"/>
    <n v="31.2612934357577"/>
    <n v="2.32306730558575"/>
  </r>
  <r>
    <x v="4"/>
    <x v="2"/>
    <n v="3180"/>
    <x v="9"/>
    <x v="19"/>
    <s v="Interior"/>
    <s v="Varzea"/>
    <s v="Varzea"/>
    <n v="560"/>
    <n v="53"/>
    <n v="3180"/>
    <s v="E3"/>
    <n v="7.2033968422763897"/>
    <n v="1.0299523381768101"/>
    <n v="32.506992228578099"/>
    <n v="2.5159045914704801"/>
  </r>
  <r>
    <x v="4"/>
    <x v="2"/>
    <n v="3240"/>
    <x v="8"/>
    <x v="31"/>
    <s v="Interior"/>
    <s v="Varzea"/>
    <s v="Varzea"/>
    <n v="560"/>
    <n v="54"/>
    <n v="3240"/>
    <s v="E3"/>
    <n v="7.4524618993623699"/>
    <n v="1.1042133962494101"/>
    <n v="33.8023295557593"/>
    <n v="2.7213994626790301"/>
  </r>
  <r>
    <x v="4"/>
    <x v="2"/>
    <n v="3300"/>
    <x v="8"/>
    <x v="26"/>
    <s v="Interior"/>
    <s v="Varzea"/>
    <s v="Varzea"/>
    <n v="560"/>
    <n v="55"/>
    <n v="3300"/>
    <s v="E3"/>
    <n v="7.7101386439643198"/>
    <n v="1.18292838198313"/>
    <n v="35.149283412901397"/>
    <n v="2.9401799028593198"/>
  </r>
  <r>
    <x v="4"/>
    <x v="2"/>
    <n v="3360"/>
    <x v="7"/>
    <x v="17"/>
    <s v="Interior"/>
    <s v="Varzea"/>
    <s v="Varzea"/>
    <n v="560"/>
    <n v="56"/>
    <n v="3360"/>
    <s v="E3"/>
    <n v="7.9767248342774399"/>
    <n v="1.26627900248686"/>
    <n v="36.549910615485899"/>
    <n v="3.1729125186195"/>
  </r>
  <r>
    <x v="4"/>
    <x v="2"/>
    <n v="3420"/>
    <x v="8"/>
    <x v="17"/>
    <s v="Interior"/>
    <s v="Varzea"/>
    <s v="Varzea"/>
    <n v="560"/>
    <n v="57"/>
    <n v="3420"/>
    <s v="E3"/>
    <n v="8.2525285238011499"/>
    <n v="1.354457868174"/>
    <n v="38.006349939625501"/>
    <n v="3.4203034304630999"/>
  </r>
  <r>
    <x v="4"/>
    <x v="2"/>
    <n v="3480"/>
    <x v="7"/>
    <x v="20"/>
    <s v="Interior"/>
    <s v="Varzea"/>
    <s v="Varzea"/>
    <n v="560"/>
    <n v="58"/>
    <n v="3480"/>
    <s v="E3"/>
    <n v="8.5378684173101291"/>
    <n v="1.4476686377878001"/>
    <n v="39.520825387822498"/>
    <n v="3.6830993528889802"/>
  </r>
  <r>
    <x v="4"/>
    <x v="2"/>
    <n v="3540"/>
    <x v="4"/>
    <x v="17"/>
    <s v="Interior"/>
    <s v="Varzea"/>
    <s v="Varzea"/>
    <n v="560"/>
    <n v="59"/>
    <n v="3540"/>
    <s v="E3"/>
    <n v="8.8330742391333708"/>
    <n v="1.5461261993136799"/>
    <n v="41.095649584692701"/>
    <n v="3.96208884987798"/>
  </r>
  <r>
    <x v="4"/>
    <x v="2"/>
    <n v="3600"/>
    <x v="8"/>
    <x v="34"/>
    <s v="Interior"/>
    <s v="Varzea"/>
    <s v="Varzea"/>
    <n v="560"/>
    <n v="60"/>
    <n v="3600"/>
    <s v="E3"/>
    <n v="9.1384871141669208"/>
    <n v="1.65005688740515"/>
    <n v="42.7332273078122"/>
    <n v="4.2581037546163403"/>
  </r>
  <r>
    <x v="5"/>
    <x v="0"/>
    <n v="60"/>
    <x v="0"/>
    <x v="0"/>
    <s v="Fringe"/>
    <s v="Fringe"/>
    <s v="Degraded"/>
    <n v="300"/>
    <n v="1"/>
    <n v="60"/>
    <s v="F1"/>
    <n v="0.82303929415527599"/>
    <n v="0.29190427237976402"/>
    <n v="1.86176813115088"/>
    <n v="0.519807580550815"/>
  </r>
  <r>
    <x v="5"/>
    <x v="0"/>
    <n v="120"/>
    <x v="1"/>
    <x v="37"/>
    <s v="Fringe"/>
    <s v="Fringe"/>
    <s v="Degraded"/>
    <n v="300"/>
    <n v="2"/>
    <n v="120"/>
    <s v="F1"/>
    <n v="0.89473897795869906"/>
    <n v="0.29443254729374402"/>
    <n v="2.0867327936309201"/>
    <n v="0.52455955861763803"/>
  </r>
  <r>
    <x v="5"/>
    <x v="0"/>
    <n v="180"/>
    <x v="1"/>
    <x v="37"/>
    <s v="Fringe"/>
    <s v="Fringe"/>
    <s v="Degraded"/>
    <n v="300"/>
    <n v="3"/>
    <n v="180"/>
    <s v="F1"/>
    <n v="0.97263433111896103"/>
    <n v="0.29712069833774002"/>
    <n v="2.3385513148719501"/>
    <n v="0.52674894507995595"/>
  </r>
  <r>
    <x v="5"/>
    <x v="0"/>
    <n v="240"/>
    <x v="0"/>
    <x v="0"/>
    <s v="Fringe"/>
    <s v="Fringe"/>
    <s v="Degraded"/>
    <n v="300"/>
    <n v="4"/>
    <n v="240"/>
    <s v="F1"/>
    <n v="1.0571777878378701"/>
    <n v="0.30047358416028402"/>
    <n v="2.6199024506814399"/>
    <n v="0.52739673260738995"/>
  </r>
  <r>
    <x v="5"/>
    <x v="0"/>
    <n v="300"/>
    <x v="0"/>
    <x v="0"/>
    <s v="Fringe"/>
    <s v="Fringe"/>
    <s v="Degraded"/>
    <n v="300"/>
    <n v="5"/>
    <n v="300"/>
    <s v="F1"/>
    <n v="1.14882243362018"/>
    <n v="0.304927052841789"/>
    <n v="2.93357261072613"/>
    <n v="0.52768684097468399"/>
  </r>
  <r>
    <x v="5"/>
    <x v="0"/>
    <n v="360"/>
    <x v="1"/>
    <x v="38"/>
    <s v="Fringe"/>
    <s v="Fringe"/>
    <s v="Degraded"/>
    <n v="300"/>
    <n v="6"/>
    <n v="360"/>
    <s v="F1"/>
    <n v="1.24802741823825"/>
    <n v="0.31076918446905499"/>
    <n v="3.2825608006273299"/>
    <n v="0.52866336425230998"/>
  </r>
  <r>
    <x v="5"/>
    <x v="0"/>
    <n v="420"/>
    <x v="0"/>
    <x v="0"/>
    <s v="Fringe"/>
    <s v="Fringe"/>
    <s v="Degraded"/>
    <n v="300"/>
    <n v="7"/>
    <n v="420"/>
    <s v="F1"/>
    <n v="1.3552619750447701"/>
    <n v="0.31816785998506802"/>
    <n v="3.6702044506104898"/>
    <n v="0.53117576310627601"/>
  </r>
  <r>
    <x v="5"/>
    <x v="0"/>
    <n v="480"/>
    <x v="0"/>
    <x v="0"/>
    <s v="Fringe"/>
    <s v="Fringe"/>
    <s v="Degraded"/>
    <n v="300"/>
    <n v="8"/>
    <n v="480"/>
    <s v="F1"/>
    <n v="1.4710045866606301"/>
    <n v="0.327279972225133"/>
    <n v="4.1002931985681501"/>
    <n v="0.53616929638128297"/>
  </r>
  <r>
    <x v="5"/>
    <x v="0"/>
    <n v="540"/>
    <x v="2"/>
    <x v="39"/>
    <s v="Fringe"/>
    <s v="Fringe"/>
    <s v="Degraded"/>
    <n v="300"/>
    <n v="9"/>
    <n v="540"/>
    <s v="F1"/>
    <n v="1.59573370741077"/>
    <n v="0.33835315925707898"/>
    <n v="4.5771274984851997"/>
    <n v="0.54512025166074496"/>
  </r>
  <r>
    <x v="5"/>
    <x v="0"/>
    <n v="600"/>
    <x v="2"/>
    <x v="45"/>
    <s v="Fringe"/>
    <s v="Fringe"/>
    <s v="Degraded"/>
    <n v="300"/>
    <n v="10"/>
    <n v="600"/>
    <s v="F1"/>
    <n v="1.72990721229452"/>
    <n v="0.35173109091162402"/>
    <n v="5.1054771896159004"/>
    <n v="0.56018587943299802"/>
  </r>
  <r>
    <x v="5"/>
    <x v="0"/>
    <n v="660"/>
    <x v="0"/>
    <x v="0"/>
    <s v="Fringe"/>
    <s v="Fringe"/>
    <s v="Degraded"/>
    <n v="300"/>
    <n v="11"/>
    <n v="660"/>
    <s v="F1"/>
    <n v="1.8739294151377399"/>
    <n v="0.36774613654634503"/>
    <n v="5.6904040382245702"/>
    <n v="0.58374266390840301"/>
  </r>
  <r>
    <x v="5"/>
    <x v="0"/>
    <n v="720"/>
    <x v="1"/>
    <x v="42"/>
    <s v="Fringe"/>
    <s v="Fringe"/>
    <s v="Degraded"/>
    <n v="300"/>
    <n v="12"/>
    <n v="720"/>
    <s v="F1"/>
    <n v="2.0281069100195501"/>
    <n v="0.38657676065164998"/>
    <n v="6.3369318944003599"/>
    <n v="0.61748803331891899"/>
  </r>
  <r>
    <x v="5"/>
    <x v="0"/>
    <n v="780"/>
    <x v="1"/>
    <x v="42"/>
    <s v="Fringe"/>
    <s v="Fringe"/>
    <s v="Degraded"/>
    <n v="300"/>
    <n v="13"/>
    <n v="780"/>
    <s v="F1"/>
    <n v="2.1925972703809999"/>
    <n v="0.40818294072310801"/>
    <n v="7.0495769232257102"/>
    <n v="0.66180703596123602"/>
  </r>
  <r>
    <x v="5"/>
    <x v="0"/>
    <n v="840"/>
    <x v="2"/>
    <x v="38"/>
    <s v="Fringe"/>
    <s v="Fringe"/>
    <s v="Degraded"/>
    <n v="300"/>
    <n v="14"/>
    <n v="840"/>
    <s v="F1"/>
    <n v="2.3673572547455399"/>
    <n v="0.43237187768727903"/>
    <n v="7.8317852081083101"/>
    <n v="0.71600375097789803"/>
  </r>
  <r>
    <x v="5"/>
    <x v="0"/>
    <n v="900"/>
    <x v="2"/>
    <x v="39"/>
    <s v="Fringe"/>
    <s v="Fringe"/>
    <s v="Degraded"/>
    <n v="300"/>
    <n v="15"/>
    <n v="900"/>
    <s v="F1"/>
    <n v="2.5520989716585301"/>
    <n v="0.45893609101199301"/>
    <n v="8.6853604474877208"/>
    <n v="0.77921209130737901"/>
  </r>
  <r>
    <x v="5"/>
    <x v="0"/>
    <n v="960"/>
    <x v="6"/>
    <x v="40"/>
    <s v="Fringe"/>
    <s v="Fringe"/>
    <s v="Degraded"/>
    <n v="300"/>
    <n v="16"/>
    <n v="960"/>
    <s v="F1"/>
    <n v="2.74626279084125"/>
    <n v="0.48774399080439801"/>
    <n v="9.6099917341460195"/>
    <n v="0.85115523537366"/>
  </r>
  <r>
    <x v="5"/>
    <x v="0"/>
    <n v="1020"/>
    <x v="6"/>
    <x v="3"/>
    <s v="Fringe"/>
    <s v="Fringe"/>
    <s v="Degraded"/>
    <n v="300"/>
    <n v="17"/>
    <n v="1020"/>
    <s v="F1"/>
    <n v="2.9490141430645802"/>
    <n v="0.51870379460252503"/>
    <n v="10.602998692532999"/>
    <n v="0.932053796837639"/>
  </r>
  <r>
    <x v="5"/>
    <x v="0"/>
    <n v="1080"/>
    <x v="3"/>
    <x v="4"/>
    <s v="Fringe"/>
    <s v="Fringe"/>
    <s v="Degraded"/>
    <n v="300"/>
    <n v="18"/>
    <n v="1080"/>
    <s v="F1"/>
    <n v="3.1592675875505098"/>
    <n v="0.55163241543089503"/>
    <n v="11.659386874064101"/>
    <n v="1.0217307086588601"/>
  </r>
  <r>
    <x v="5"/>
    <x v="0"/>
    <n v="1140"/>
    <x v="3"/>
    <x v="3"/>
    <s v="Fringe"/>
    <s v="Fringe"/>
    <s v="Degraded"/>
    <n v="300"/>
    <n v="19"/>
    <n v="1140"/>
    <s v="F1"/>
    <n v="3.3757360830429501"/>
    <n v="0.58615049706312905"/>
    <n v="12.772245163667501"/>
    <n v="1.1187153819289"/>
  </r>
  <r>
    <x v="5"/>
    <x v="0"/>
    <n v="1200"/>
    <x v="3"/>
    <x v="44"/>
    <s v="Fringe"/>
    <s v="Fringe"/>
    <s v="Degraded"/>
    <n v="300"/>
    <n v="20"/>
    <n v="1200"/>
    <s v="F1"/>
    <n v="3.5969973781654301"/>
    <n v="0.62171291974019305"/>
    <n v="13.933427356243399"/>
    <n v="1.22023897418662"/>
  </r>
  <r>
    <x v="5"/>
    <x v="0"/>
    <n v="1260"/>
    <x v="7"/>
    <x v="22"/>
    <s v="Fringe"/>
    <s v="Fringe"/>
    <s v="Degraded"/>
    <n v="300"/>
    <n v="21"/>
    <n v="1260"/>
    <s v="F1"/>
    <n v="3.8215644337197401"/>
    <n v="0.65777293444539298"/>
    <n v="15.134366102456701"/>
    <n v="1.3232675804237199"/>
  </r>
  <r>
    <x v="5"/>
    <x v="0"/>
    <n v="1320"/>
    <x v="5"/>
    <x v="5"/>
    <s v="Fringe"/>
    <s v="Fringe"/>
    <s v="Degraded"/>
    <n v="300"/>
    <n v="22"/>
    <n v="1320"/>
    <s v="F1"/>
    <n v="4.0479444582352198"/>
    <n v="0.69395986371561103"/>
    <n v="16.366802791290802"/>
    <n v="1.42579207965785"/>
  </r>
  <r>
    <x v="5"/>
    <x v="0"/>
    <n v="1380"/>
    <x v="3"/>
    <x v="23"/>
    <s v="Fringe"/>
    <s v="Fringe"/>
    <s v="Degraded"/>
    <n v="300"/>
    <n v="23"/>
    <n v="1380"/>
    <s v="F1"/>
    <n v="4.2746726138452598"/>
    <n v="0.73012753082949"/>
    <n v="17.623211331272898"/>
    <n v="1.52730171374838"/>
  </r>
  <r>
    <x v="5"/>
    <x v="0"/>
    <n v="1440"/>
    <x v="6"/>
    <x v="25"/>
    <s v="Fringe"/>
    <s v="Fringe"/>
    <s v="Degraded"/>
    <n v="300"/>
    <n v="24"/>
    <n v="1440"/>
    <s v="F1"/>
    <n v="4.5003118702027702"/>
    <n v="0.76622730119329996"/>
    <n v="18.896758720682499"/>
    <n v="1.6279568717050099"/>
  </r>
  <r>
    <x v="5"/>
    <x v="0"/>
    <n v="1500"/>
    <x v="4"/>
    <x v="24"/>
    <s v="Fringe"/>
    <s v="Fringe"/>
    <s v="Degraded"/>
    <n v="300"/>
    <n v="25"/>
    <n v="1500"/>
    <s v="F1"/>
    <n v="4.7234188347240504"/>
    <n v="0.80210250738163402"/>
    <n v="20.180767742994799"/>
    <n v="1.72704141729934"/>
  </r>
  <r>
    <x v="5"/>
    <x v="0"/>
    <n v="1560"/>
    <x v="3"/>
    <x v="5"/>
    <s v="Fringe"/>
    <s v="Fringe"/>
    <s v="Degraded"/>
    <n v="300"/>
    <n v="26"/>
    <n v="1560"/>
    <s v="F1"/>
    <n v="4.9424847455027896"/>
    <n v="0.83737241531208595"/>
    <n v="21.467794648996801"/>
    <n v="1.82198744986324"/>
  </r>
  <r>
    <x v="5"/>
    <x v="0"/>
    <n v="1620"/>
    <x v="4"/>
    <x v="9"/>
    <s v="Fringe"/>
    <s v="Fringe"/>
    <s v="Degraded"/>
    <n v="300"/>
    <n v="27"/>
    <n v="1620"/>
    <s v="F1"/>
    <n v="5.1558688769233401"/>
    <n v="0.87150524545047903"/>
    <n v="22.7485677772973"/>
    <n v="1.9089115124106999"/>
  </r>
  <r>
    <x v="5"/>
    <x v="0"/>
    <n v="1680"/>
    <x v="5"/>
    <x v="14"/>
    <s v="Fringe"/>
    <s v="Fringe"/>
    <s v="Degraded"/>
    <n v="300"/>
    <n v="28"/>
    <n v="1680"/>
    <s v="F1"/>
    <n v="5.3617462831115903"/>
    <n v="0.90402118102185802"/>
    <n v="24.0111165930429"/>
    <n v="1.98437708647371"/>
  </r>
  <r>
    <x v="5"/>
    <x v="0"/>
    <n v="1740"/>
    <x v="7"/>
    <x v="34"/>
    <s v="Fringe"/>
    <s v="Fringe"/>
    <s v="Degraded"/>
    <n v="300"/>
    <n v="29"/>
    <n v="1740"/>
    <s v="F1"/>
    <n v="5.5580916661997897"/>
    <n v="0.93465208451805504"/>
    <n v="25.240429469870701"/>
    <n v="2.0470516120470199"/>
  </r>
  <r>
    <x v="5"/>
    <x v="0"/>
    <n v="1800"/>
    <x v="4"/>
    <x v="44"/>
    <s v="Fringe"/>
    <s v="Fringe"/>
    <s v="Degraded"/>
    <n v="300"/>
    <n v="30"/>
    <n v="1800"/>
    <s v="F1"/>
    <n v="5.7427157328812504"/>
    <n v="0.96331502975258199"/>
    <n v="26.4188992821529"/>
    <n v="2.0979122640349401"/>
  </r>
  <r>
    <x v="5"/>
    <x v="0"/>
    <n v="1860"/>
    <x v="9"/>
    <x v="18"/>
    <s v="Fringe"/>
    <s v="Fringe"/>
    <s v="Degraded"/>
    <n v="300"/>
    <n v="31"/>
    <n v="1860"/>
    <s v="F1"/>
    <n v="5.9133603232433201"/>
    <n v="0.98991293872916497"/>
    <n v="27.527650262887899"/>
    <n v="2.1387172013998499"/>
  </r>
  <r>
    <x v="5"/>
    <x v="0"/>
    <n v="1920"/>
    <x v="7"/>
    <x v="10"/>
    <s v="Fringe"/>
    <s v="Fringe"/>
    <s v="Degraded"/>
    <n v="300"/>
    <n v="32"/>
    <n v="1920"/>
    <s v="F1"/>
    <n v="6.0678456319283498"/>
    <n v="1.01413311752791"/>
    <n v="28.548612104888001"/>
    <n v="2.1699322920886202"/>
  </r>
  <r>
    <x v="5"/>
    <x v="0"/>
    <n v="1980"/>
    <x v="7"/>
    <x v="13"/>
    <s v="Fringe"/>
    <s v="Fringe"/>
    <s v="Degraded"/>
    <n v="300"/>
    <n v="33"/>
    <n v="1980"/>
    <s v="F1"/>
    <n v="6.2042497626034097"/>
    <n v="1.0354351253823699"/>
    <n v="29.4669710484403"/>
    <n v="2.19001141764817"/>
  </r>
  <r>
    <x v="5"/>
    <x v="0"/>
    <n v="2040"/>
    <x v="9"/>
    <x v="13"/>
    <s v="Fringe"/>
    <s v="Fringe"/>
    <s v="Degraded"/>
    <n v="300"/>
    <n v="34"/>
    <n v="2040"/>
    <s v="F1"/>
    <n v="6.3210909581533503"/>
    <n v="1.0532700023661301"/>
    <n v="30.273457645233901"/>
    <n v="2.1969624075363399"/>
  </r>
  <r>
    <x v="5"/>
    <x v="0"/>
    <n v="2100"/>
    <x v="9"/>
    <x v="18"/>
    <s v="Fringe"/>
    <s v="Fringe"/>
    <s v="Degraded"/>
    <n v="300"/>
    <n v="35"/>
    <n v="2100"/>
    <s v="F1"/>
    <n v="6.4174791041092698"/>
    <n v="1.06737291373425"/>
    <n v="30.965898248330099"/>
    <n v="2.19110338268078"/>
  </r>
  <r>
    <x v="5"/>
    <x v="0"/>
    <n v="2160"/>
    <x v="8"/>
    <x v="17"/>
    <s v="Fringe"/>
    <s v="Fringe"/>
    <s v="Degraded"/>
    <n v="300"/>
    <n v="36"/>
    <n v="2160"/>
    <s v="F1"/>
    <n v="6.4932071292941602"/>
    <n v="1.07789529988465"/>
    <n v="31.549593835413798"/>
    <n v="2.17666828910109"/>
  </r>
  <r>
    <x v="5"/>
    <x v="0"/>
    <n v="2220"/>
    <x v="9"/>
    <x v="19"/>
    <s v="Fringe"/>
    <s v="Fringe"/>
    <s v="Degraded"/>
    <n v="300"/>
    <n v="37"/>
    <n v="2220"/>
    <s v="F1"/>
    <n v="6.5487642044048302"/>
    <n v="1.0852624149424901"/>
    <n v="32.036363817940199"/>
    <n v="2.16061390666954"/>
  </r>
  <r>
    <x v="5"/>
    <x v="0"/>
    <n v="2280"/>
    <x v="7"/>
    <x v="16"/>
    <s v="Fringe"/>
    <s v="Fringe"/>
    <s v="Degraded"/>
    <n v="300"/>
    <n v="38"/>
    <n v="2280"/>
    <s v="F1"/>
    <n v="6.5852684296369404"/>
    <n v="1.0898648293869799"/>
    <n v="32.442416458935099"/>
    <n v="2.1491728776476902"/>
  </r>
  <r>
    <x v="5"/>
    <x v="0"/>
    <n v="2340"/>
    <x v="4"/>
    <x v="11"/>
    <s v="Fringe"/>
    <s v="Fringe"/>
    <s v="Degraded"/>
    <n v="300"/>
    <n v="39"/>
    <n v="2340"/>
    <s v="F1"/>
    <n v="6.6043328542124602"/>
    <n v="1.0918347146762699"/>
    <n v="32.785477282121498"/>
    <n v="2.1447887112251798"/>
  </r>
  <r>
    <x v="5"/>
    <x v="0"/>
    <n v="2400"/>
    <x v="9"/>
    <x v="16"/>
    <s v="Fringe"/>
    <s v="Fringe"/>
    <s v="Degraded"/>
    <n v="300"/>
    <n v="40"/>
    <n v="2400"/>
    <s v="F1"/>
    <n v="6.6078910055117603"/>
    <n v="1.0910923443567799"/>
    <n v="33.081749252736202"/>
    <n v="2.1460728656947001"/>
  </r>
  <r>
    <x v="5"/>
    <x v="0"/>
    <n v="2460"/>
    <x v="7"/>
    <x v="10"/>
    <s v="Fringe"/>
    <s v="Fringe"/>
    <s v="Degraded"/>
    <n v="300"/>
    <n v="41"/>
    <n v="2460"/>
    <s v="F1"/>
    <n v="6.5980137838894803"/>
    <n v="1.08762215393553"/>
    <n v="33.343277541728298"/>
    <n v="2.1508481023411798"/>
  </r>
  <r>
    <x v="5"/>
    <x v="0"/>
    <n v="2520"/>
    <x v="4"/>
    <x v="15"/>
    <s v="Fringe"/>
    <s v="Fringe"/>
    <s v="Degraded"/>
    <n v="300"/>
    <n v="42"/>
    <n v="2520"/>
    <s v="F1"/>
    <n v="6.5767478535227699"/>
    <n v="1.08174315321828"/>
    <n v="33.576180089634697"/>
    <n v="2.1595300311620398"/>
  </r>
  <r>
    <x v="5"/>
    <x v="0"/>
    <n v="2580"/>
    <x v="7"/>
    <x v="34"/>
    <s v="Fringe"/>
    <s v="Fringe"/>
    <s v="Degraded"/>
    <n v="300"/>
    <n v="43"/>
    <n v="2580"/>
    <s v="F1"/>
    <n v="6.5459977877799203"/>
    <n v="1.07414031713629"/>
    <n v="33.780033065533097"/>
    <n v="2.1757388350485498"/>
  </r>
  <r>
    <x v="5"/>
    <x v="0"/>
    <n v="2640"/>
    <x v="3"/>
    <x v="11"/>
    <s v="Fringe"/>
    <s v="Fringe"/>
    <s v="Degraded"/>
    <n v="300"/>
    <n v="44"/>
    <n v="2640"/>
    <s v="F1"/>
    <n v="6.5074627517334402"/>
    <n v="1.06561945849142"/>
    <n v="33.9485055088603"/>
    <n v="2.2033044375546602"/>
  </r>
  <r>
    <x v="5"/>
    <x v="0"/>
    <n v="2700"/>
    <x v="4"/>
    <x v="17"/>
    <s v="Fringe"/>
    <s v="Fringe"/>
    <s v="Degraded"/>
    <n v="300"/>
    <n v="45"/>
    <n v="2700"/>
    <s v="F1"/>
    <n v="6.4626263331051002"/>
    <n v="1.0567835330458599"/>
    <n v="34.071136486206697"/>
    <n v="2.24201428132515"/>
  </r>
  <r>
    <x v="5"/>
    <x v="0"/>
    <n v="2760"/>
    <x v="5"/>
    <x v="17"/>
    <s v="Fringe"/>
    <s v="Fringe"/>
    <s v="Degraded"/>
    <n v="300"/>
    <n v="46"/>
    <n v="2760"/>
    <s v="F1"/>
    <n v="6.4127878076137499"/>
    <n v="1.0479142451816701"/>
    <n v="34.135949333565001"/>
    <n v="2.2860139359669698"/>
  </r>
  <r>
    <x v="5"/>
    <x v="0"/>
    <n v="2820"/>
    <x v="7"/>
    <x v="34"/>
    <s v="Fringe"/>
    <s v="Fringe"/>
    <s v="Degraded"/>
    <n v="300"/>
    <n v="47"/>
    <n v="2820"/>
    <s v="F1"/>
    <n v="6.3591164197027297"/>
    <n v="1.0391944902177599"/>
    <n v="34.132422206622699"/>
    <n v="2.3267478248625202"/>
  </r>
  <r>
    <x v="5"/>
    <x v="0"/>
    <n v="2880"/>
    <x v="5"/>
    <x v="29"/>
    <s v="Fringe"/>
    <s v="Fringe"/>
    <s v="Degraded"/>
    <n v="300"/>
    <n v="48"/>
    <n v="2880"/>
    <s v="F1"/>
    <n v="6.3027080510937497"/>
    <n v="1.0311293808214601"/>
    <n v="34.054225789603102"/>
    <n v="2.3583084979056101"/>
  </r>
  <r>
    <x v="5"/>
    <x v="0"/>
    <n v="2940"/>
    <x v="3"/>
    <x v="18"/>
    <s v="Fringe"/>
    <s v="Fringe"/>
    <s v="Degraded"/>
    <n v="300"/>
    <n v="49"/>
    <n v="2940"/>
    <s v="F1"/>
    <n v="6.2446259231334897"/>
    <n v="1.0248414543842399"/>
    <n v="33.901149479731302"/>
    <n v="2.3810259902586299"/>
  </r>
  <r>
    <x v="5"/>
    <x v="0"/>
    <n v="3000"/>
    <x v="4"/>
    <x v="30"/>
    <s v="Fringe"/>
    <s v="Fringe"/>
    <s v="Degraded"/>
    <n v="300"/>
    <n v="50"/>
    <n v="3000"/>
    <s v="F1"/>
    <n v="6.1859129070515202"/>
    <n v="1.0219856763928901"/>
    <n v="33.679794570135201"/>
    <n v="2.4005646974483201"/>
  </r>
  <r>
    <x v="5"/>
    <x v="0"/>
    <n v="3060"/>
    <x v="5"/>
    <x v="28"/>
    <s v="Fringe"/>
    <s v="Fringe"/>
    <s v="Degraded"/>
    <n v="300"/>
    <n v="51"/>
    <n v="3060"/>
    <s v="F1"/>
    <n v="6.1275711280268004"/>
    <n v="1.02431810147342"/>
    <n v="33.402892061596198"/>
    <n v="2.42327888040785"/>
  </r>
  <r>
    <x v="5"/>
    <x v="0"/>
    <n v="3120"/>
    <x v="4"/>
    <x v="10"/>
    <s v="Fringe"/>
    <s v="Fringe"/>
    <s v="Degraded"/>
    <n v="300"/>
    <n v="52"/>
    <n v="3120"/>
    <s v="F1"/>
    <n v="6.0705130325834702"/>
    <n v="1.0332541377793201"/>
    <n v="33.087424775513199"/>
    <n v="2.4519026509309998"/>
  </r>
  <r>
    <x v="5"/>
    <x v="0"/>
    <n v="3180"/>
    <x v="4"/>
    <x v="21"/>
    <s v="Fringe"/>
    <s v="Fringe"/>
    <s v="Degraded"/>
    <n v="300"/>
    <n v="53"/>
    <n v="3180"/>
    <s v="F1"/>
    <n v="6.0154952007897897"/>
    <n v="1.0498081720485"/>
    <n v="32.751997812894501"/>
    <n v="2.4860864561240601"/>
  </r>
  <r>
    <x v="5"/>
    <x v="0"/>
    <n v="3240"/>
    <x v="3"/>
    <x v="15"/>
    <s v="Fringe"/>
    <s v="Fringe"/>
    <s v="Degraded"/>
    <n v="300"/>
    <n v="54"/>
    <n v="3240"/>
    <s v="F1"/>
    <n v="5.9630506457331904"/>
    <n v="1.07500661798891"/>
    <n v="32.414033399484403"/>
    <n v="2.5285764932283401"/>
  </r>
  <r>
    <x v="5"/>
    <x v="0"/>
    <n v="3300"/>
    <x v="4"/>
    <x v="11"/>
    <s v="Fringe"/>
    <s v="Fringe"/>
    <s v="Degraded"/>
    <n v="300"/>
    <n v="55"/>
    <n v="3300"/>
    <s v="F1"/>
    <n v="5.9134365730997196"/>
    <n v="1.11042014947656"/>
    <n v="32.087348670348298"/>
    <n v="2.5927955993440301"/>
  </r>
  <r>
    <x v="5"/>
    <x v="0"/>
    <n v="3360"/>
    <x v="3"/>
    <x v="14"/>
    <s v="Fringe"/>
    <s v="Fringe"/>
    <s v="Degraded"/>
    <n v="300"/>
    <n v="56"/>
    <n v="3360"/>
    <s v="F1"/>
    <n v="5.8666126921862896"/>
    <n v="1.15825732229437"/>
    <n v="31.780545654131899"/>
    <n v="2.7049882376783199"/>
  </r>
  <r>
    <x v="5"/>
    <x v="0"/>
    <n v="3420"/>
    <x v="4"/>
    <x v="11"/>
    <s v="Fringe"/>
    <s v="Fringe"/>
    <s v="Degraded"/>
    <n v="300"/>
    <n v="57"/>
    <n v="3420"/>
    <s v="F1"/>
    <n v="5.8222608057307799"/>
    <n v="1.22072412975216"/>
    <n v="31.496463460030299"/>
    <n v="2.8957920561020698"/>
  </r>
  <r>
    <x v="5"/>
    <x v="0"/>
    <n v="3480"/>
    <x v="5"/>
    <x v="11"/>
    <s v="Fringe"/>
    <s v="Fringe"/>
    <s v="Degraded"/>
    <n v="300"/>
    <n v="58"/>
    <n v="3480"/>
    <s v="F1"/>
    <n v="5.77985046572873"/>
    <n v="1.2989406576068701"/>
    <n v="31.2327650841573"/>
    <n v="3.1841927373985"/>
  </r>
  <r>
    <x v="5"/>
    <x v="0"/>
    <n v="3540"/>
    <x v="5"/>
    <x v="33"/>
    <s v="Fringe"/>
    <s v="Fringe"/>
    <s v="Degraded"/>
    <n v="300"/>
    <n v="59"/>
    <n v="3540"/>
    <s v="F1"/>
    <n v="5.73874900372806"/>
    <n v="1.3921552973937401"/>
    <n v="30.983580352415"/>
    <n v="3.5667361385810499"/>
  </r>
  <r>
    <x v="5"/>
    <x v="0"/>
    <n v="3600"/>
    <x v="5"/>
    <x v="34"/>
    <s v="Fringe"/>
    <s v="Fringe"/>
    <s v="Degraded"/>
    <n v="300"/>
    <n v="60"/>
    <n v="3600"/>
    <s v="F1"/>
    <n v="5.6983683793169897"/>
    <n v="1.49787254917257"/>
    <n v="30.742007943516199"/>
    <n v="4.02155757336301"/>
  </r>
  <r>
    <x v="5"/>
    <x v="1"/>
    <n v="60"/>
    <x v="1"/>
    <x v="38"/>
    <s v="Fringe"/>
    <s v="Fringe"/>
    <s v="Degraded"/>
    <n v="300"/>
    <n v="1"/>
    <n v="60"/>
    <s v="F2"/>
    <n v="2.2326626130966098"/>
    <n v="1.17070313808544"/>
    <n v="4.3630901139119604"/>
    <n v="1.05522310215364"/>
  </r>
  <r>
    <x v="5"/>
    <x v="1"/>
    <n v="120"/>
    <x v="1"/>
    <x v="38"/>
    <s v="Fringe"/>
    <s v="Fringe"/>
    <s v="Degraded"/>
    <n v="300"/>
    <n v="2"/>
    <n v="120"/>
    <s v="F2"/>
    <n v="2.3976505377999699"/>
    <n v="1.1743908741025999"/>
    <n v="5.0448740446487497"/>
    <n v="1.03166944846862"/>
  </r>
  <r>
    <x v="5"/>
    <x v="1"/>
    <n v="180"/>
    <x v="1"/>
    <x v="38"/>
    <s v="Fringe"/>
    <s v="Fringe"/>
    <s v="Degraded"/>
    <n v="300"/>
    <n v="3"/>
    <n v="180"/>
    <s v="F2"/>
    <n v="2.5746897554200201"/>
    <n v="1.1762153112728"/>
    <n v="5.83758577982411"/>
    <n v="1.00971014347524"/>
  </r>
  <r>
    <x v="5"/>
    <x v="1"/>
    <n v="240"/>
    <x v="1"/>
    <x v="37"/>
    <s v="Fringe"/>
    <s v="Fringe"/>
    <s v="Degraded"/>
    <n v="300"/>
    <n v="4"/>
    <n v="240"/>
    <s v="F2"/>
    <n v="2.76437959262568"/>
    <n v="1.1768412562181001"/>
    <n v="6.7658631774962696"/>
    <n v="1.01153680404069"/>
  </r>
  <r>
    <x v="5"/>
    <x v="1"/>
    <n v="300"/>
    <x v="1"/>
    <x v="1"/>
    <s v="Fringe"/>
    <s v="Fringe"/>
    <s v="Degraded"/>
    <n v="300"/>
    <n v="5"/>
    <n v="300"/>
    <s v="F2"/>
    <n v="2.9671390558519701"/>
    <n v="1.1767868107853099"/>
    <n v="7.8598969665190701"/>
    <n v="1.05863480733639"/>
  </r>
  <r>
    <x v="5"/>
    <x v="1"/>
    <n v="360"/>
    <x v="0"/>
    <x v="0"/>
    <s v="Fringe"/>
    <s v="Fringe"/>
    <s v="Degraded"/>
    <n v="300"/>
    <n v="6"/>
    <n v="360"/>
    <s v="F2"/>
    <n v="3.18313029054679"/>
    <n v="1.1763130874124601"/>
    <n v="9.1531700780710796"/>
    <n v="1.1582615553072"/>
  </r>
  <r>
    <x v="5"/>
    <x v="1"/>
    <n v="420"/>
    <x v="2"/>
    <x v="42"/>
    <s v="Fringe"/>
    <s v="Fringe"/>
    <s v="Degraded"/>
    <n v="300"/>
    <n v="7"/>
    <n v="420"/>
    <s v="F2"/>
    <n v="3.4121761286738499"/>
    <n v="1.1755013507009999"/>
    <n v="10.678188009299101"/>
    <n v="1.2998276323911599"/>
  </r>
  <r>
    <x v="5"/>
    <x v="1"/>
    <n v="480"/>
    <x v="6"/>
    <x v="41"/>
    <s v="Fringe"/>
    <s v="Fringe"/>
    <s v="Degraded"/>
    <n v="300"/>
    <n v="8"/>
    <n v="480"/>
    <s v="F2"/>
    <n v="3.6536796124803099"/>
    <n v="1.1744638973405701"/>
    <n v="12.459788645062099"/>
    <n v="1.46557774553985"/>
  </r>
  <r>
    <x v="5"/>
    <x v="1"/>
    <n v="540"/>
    <x v="6"/>
    <x v="5"/>
    <s v="Fringe"/>
    <s v="Fringe"/>
    <s v="Degraded"/>
    <n v="300"/>
    <n v="9"/>
    <n v="540"/>
    <s v="F2"/>
    <n v="3.9065556231323302"/>
    <n v="1.1735409303305799"/>
    <n v="14.5060536387981"/>
    <n v="1.6435955291276201"/>
  </r>
  <r>
    <x v="5"/>
    <x v="1"/>
    <n v="600"/>
    <x v="4"/>
    <x v="8"/>
    <s v="Fringe"/>
    <s v="Fringe"/>
    <s v="Degraded"/>
    <n v="300"/>
    <n v="10"/>
    <n v="600"/>
    <s v="F2"/>
    <n v="4.1691858728594298"/>
    <n v="1.1733353302352301"/>
    <n v="16.7978192964773"/>
    <n v="1.83318371856992"/>
  </r>
  <r>
    <x v="5"/>
    <x v="1"/>
    <n v="660"/>
    <x v="4"/>
    <x v="12"/>
    <s v="Fringe"/>
    <s v="Fringe"/>
    <s v="Degraded"/>
    <n v="300"/>
    <n v="11"/>
    <n v="660"/>
    <s v="F2"/>
    <n v="4.4394079938148101"/>
    <n v="1.17454650529105"/>
    <n v="19.279242007378599"/>
    <n v="2.0394342552617299"/>
  </r>
  <r>
    <x v="5"/>
    <x v="1"/>
    <n v="720"/>
    <x v="5"/>
    <x v="11"/>
    <s v="Fringe"/>
    <s v="Fringe"/>
    <s v="Degraded"/>
    <n v="300"/>
    <n v="12"/>
    <n v="720"/>
    <s v="F2"/>
    <n v="4.7145469071415604"/>
    <n v="1.1777173534368099"/>
    <n v="21.8532672955061"/>
    <n v="2.2597412822102698"/>
  </r>
  <r>
    <x v="5"/>
    <x v="1"/>
    <n v="780"/>
    <x v="7"/>
    <x v="8"/>
    <s v="Fringe"/>
    <s v="Fringe"/>
    <s v="Degraded"/>
    <n v="300"/>
    <n v="13"/>
    <n v="780"/>
    <s v="F2"/>
    <n v="4.9914920806033898"/>
    <n v="1.18308658017382"/>
    <n v="24.386145888514399"/>
    <n v="2.4740426039168399"/>
  </r>
  <r>
    <x v="5"/>
    <x v="1"/>
    <n v="840"/>
    <x v="5"/>
    <x v="13"/>
    <s v="Fringe"/>
    <s v="Fringe"/>
    <s v="Degraded"/>
    <n v="300"/>
    <n v="14"/>
    <n v="840"/>
    <s v="F2"/>
    <n v="5.2668181906288902"/>
    <n v="1.1906585280453801"/>
    <n v="26.7233052963803"/>
    <n v="2.65075926950384"/>
  </r>
  <r>
    <x v="5"/>
    <x v="1"/>
    <n v="900"/>
    <x v="9"/>
    <x v="15"/>
    <s v="Fringe"/>
    <s v="Fringe"/>
    <s v="Degraded"/>
    <n v="300"/>
    <n v="15"/>
    <n v="900"/>
    <s v="F2"/>
    <n v="5.5369401157862299"/>
    <n v="1.20041090638968"/>
    <n v="28.714851688831899"/>
    <n v="2.7654799840917699"/>
  </r>
  <r>
    <x v="5"/>
    <x v="1"/>
    <n v="960"/>
    <x v="7"/>
    <x v="16"/>
    <s v="Fringe"/>
    <s v="Fringe"/>
    <s v="Degraded"/>
    <n v="300"/>
    <n v="16"/>
    <n v="960"/>
    <s v="F2"/>
    <n v="5.7982874510572104"/>
    <n v="1.2124249936798901"/>
    <n v="30.2443272486525"/>
    <n v="2.8164080051510201"/>
  </r>
  <r>
    <x v="5"/>
    <x v="1"/>
    <n v="1020"/>
    <x v="8"/>
    <x v="19"/>
    <s v="Fringe"/>
    <s v="Fringe"/>
    <s v="Degraded"/>
    <n v="300"/>
    <n v="17"/>
    <n v="1020"/>
    <s v="F2"/>
    <n v="6.04748016765903"/>
    <n v="1.2267828678580699"/>
    <n v="31.251780449785599"/>
    <n v="2.8226653284165502"/>
  </r>
  <r>
    <x v="5"/>
    <x v="1"/>
    <n v="1080"/>
    <x v="9"/>
    <x v="33"/>
    <s v="Fringe"/>
    <s v="Fringe"/>
    <s v="Degraded"/>
    <n v="300"/>
    <n v="18"/>
    <n v="1080"/>
    <s v="F2"/>
    <n v="6.28148654227821"/>
    <n v="1.2432967974559499"/>
    <n v="31.7436921349153"/>
    <n v="2.8061693118328499"/>
  </r>
  <r>
    <x v="5"/>
    <x v="1"/>
    <n v="1140"/>
    <x v="7"/>
    <x v="33"/>
    <s v="Fringe"/>
    <s v="Fringe"/>
    <s v="Degraded"/>
    <n v="300"/>
    <n v="19"/>
    <n v="1140"/>
    <s v="F2"/>
    <n v="6.4977472019945903"/>
    <n v="1.26131823177089"/>
    <n v="31.787363729114102"/>
    <n v="2.7743347985448401"/>
  </r>
  <r>
    <x v="5"/>
    <x v="1"/>
    <n v="1200"/>
    <x v="8"/>
    <x v="26"/>
    <s v="Fringe"/>
    <s v="Fringe"/>
    <s v="Degraded"/>
    <n v="300"/>
    <n v="20"/>
    <n v="1200"/>
    <s v="F2"/>
    <n v="6.6942544414288996"/>
    <n v="1.27983270202194"/>
    <n v="31.493221206246499"/>
    <n v="2.7208747950155998"/>
  </r>
  <r>
    <x v="5"/>
    <x v="1"/>
    <n v="1260"/>
    <x v="8"/>
    <x v="11"/>
    <s v="Fringe"/>
    <s v="Fringe"/>
    <s v="Degraded"/>
    <n v="300"/>
    <n v="21"/>
    <n v="1260"/>
    <s v="F2"/>
    <n v="6.86958264157568"/>
    <n v="1.2978037654107999"/>
    <n v="30.992034276957899"/>
    <n v="2.6413068061159102"/>
  </r>
  <r>
    <x v="5"/>
    <x v="1"/>
    <n v="1320"/>
    <x v="8"/>
    <x v="6"/>
    <s v="Fringe"/>
    <s v="Fringe"/>
    <s v="Degraded"/>
    <n v="300"/>
    <n v="22"/>
    <n v="1320"/>
    <s v="F2"/>
    <n v="7.0228722312352199"/>
    <n v="1.31450845060663"/>
    <n v="30.414014012769901"/>
    <n v="2.5453768592303798"/>
  </r>
  <r>
    <x v="5"/>
    <x v="1"/>
    <n v="1380"/>
    <x v="5"/>
    <x v="22"/>
    <s v="Fringe"/>
    <s v="Fringe"/>
    <s v="Degraded"/>
    <n v="300"/>
    <n v="23"/>
    <n v="1380"/>
    <s v="F2"/>
    <n v="7.15377497615279"/>
    <n v="1.32961226086754"/>
    <n v="29.874081713083299"/>
    <n v="2.4557746262275302"/>
  </r>
  <r>
    <x v="5"/>
    <x v="1"/>
    <n v="1440"/>
    <x v="4"/>
    <x v="22"/>
    <s v="Fringe"/>
    <s v="Fringe"/>
    <s v="Degraded"/>
    <n v="300"/>
    <n v="24"/>
    <n v="1440"/>
    <s v="F2"/>
    <n v="7.2623717595665198"/>
    <n v="1.34295310224366"/>
    <n v="29.464276400205001"/>
    <n v="2.39572855975885"/>
  </r>
  <r>
    <x v="5"/>
    <x v="1"/>
    <n v="1500"/>
    <x v="9"/>
    <x v="16"/>
    <s v="Fringe"/>
    <s v="Fringe"/>
    <s v="Degraded"/>
    <n v="300"/>
    <n v="25"/>
    <n v="1500"/>
    <s v="F2"/>
    <n v="7.34907531762979"/>
    <n v="1.3542443696002699"/>
    <n v="29.251845780083901"/>
    <n v="2.3756167647191901"/>
  </r>
  <r>
    <x v="5"/>
    <x v="1"/>
    <n v="1560"/>
    <x v="8"/>
    <x v="18"/>
    <s v="Fringe"/>
    <s v="Fringe"/>
    <s v="Degraded"/>
    <n v="300"/>
    <n v="26"/>
    <n v="1560"/>
    <s v="F2"/>
    <n v="7.4145299652990797"/>
    <n v="1.36296398250075"/>
    <n v="29.280558460256"/>
    <n v="2.3892774421948699"/>
  </r>
  <r>
    <x v="5"/>
    <x v="1"/>
    <n v="1620"/>
    <x v="7"/>
    <x v="12"/>
    <s v="Fringe"/>
    <s v="Fringe"/>
    <s v="Degraded"/>
    <n v="300"/>
    <n v="27"/>
    <n v="1620"/>
    <s v="F2"/>
    <n v="7.45951877365935"/>
    <n v="1.36852483073132"/>
    <n v="29.572894147698399"/>
    <n v="2.42245582191679"/>
  </r>
  <r>
    <x v="5"/>
    <x v="1"/>
    <n v="1680"/>
    <x v="9"/>
    <x v="20"/>
    <s v="Fringe"/>
    <s v="Fringe"/>
    <s v="Degraded"/>
    <n v="300"/>
    <n v="28"/>
    <n v="1680"/>
    <s v="F2"/>
    <n v="7.4848865064275403"/>
    <n v="1.3705758299181401"/>
    <n v="30.131469550098402"/>
    <n v="2.4654341275991198"/>
  </r>
  <r>
    <x v="5"/>
    <x v="1"/>
    <n v="1740"/>
    <x v="5"/>
    <x v="33"/>
    <s v="Fringe"/>
    <s v="Fringe"/>
    <s v="Degraded"/>
    <n v="300"/>
    <n v="29"/>
    <n v="1740"/>
    <s v="F2"/>
    <n v="7.4914842796775503"/>
    <n v="1.3691734300151901"/>
    <n v="30.938928307522598"/>
    <n v="2.5203514777124201"/>
  </r>
  <r>
    <x v="5"/>
    <x v="1"/>
    <n v="1800"/>
    <x v="5"/>
    <x v="13"/>
    <s v="Fringe"/>
    <s v="Fringe"/>
    <s v="Degraded"/>
    <n v="300"/>
    <n v="30"/>
    <n v="1800"/>
    <s v="F2"/>
    <n v="7.4801395282918799"/>
    <n v="1.3646747875129399"/>
    <n v="31.956385623179401"/>
    <n v="2.5986434595618499"/>
  </r>
  <r>
    <x v="5"/>
    <x v="1"/>
    <n v="1860"/>
    <x v="7"/>
    <x v="30"/>
    <s v="Fringe"/>
    <s v="Fringe"/>
    <s v="Degraded"/>
    <n v="300"/>
    <n v="31"/>
    <n v="1860"/>
    <s v="F2"/>
    <n v="7.4516524151752899"/>
    <n v="1.3574352834735099"/>
    <n v="33.121341916394599"/>
    <n v="2.7095230688651202"/>
  </r>
  <r>
    <x v="5"/>
    <x v="1"/>
    <n v="1920"/>
    <x v="9"/>
    <x v="11"/>
    <s v="Fringe"/>
    <s v="Fringe"/>
    <s v="Degraded"/>
    <n v="300"/>
    <n v="32"/>
    <n v="1920"/>
    <s v="F2"/>
    <n v="7.4068172102321403"/>
    <n v="1.34755484149732"/>
    <n v="34.346727515951102"/>
    <n v="2.8472241319967302"/>
  </r>
  <r>
    <x v="5"/>
    <x v="1"/>
    <n v="1980"/>
    <x v="7"/>
    <x v="20"/>
    <s v="Fringe"/>
    <s v="Fringe"/>
    <s v="Degraded"/>
    <n v="300"/>
    <n v="33"/>
    <n v="1980"/>
    <s v="F2"/>
    <n v="7.3464643743990399"/>
    <n v="1.3348779320022199"/>
    <n v="35.523235067412102"/>
    <n v="2.9884829883077999"/>
  </r>
  <r>
    <x v="5"/>
    <x v="1"/>
    <n v="2040"/>
    <x v="9"/>
    <x v="34"/>
    <s v="Fringe"/>
    <s v="Fringe"/>
    <s v="Degraded"/>
    <n v="300"/>
    <n v="34"/>
    <n v="2040"/>
    <s v="F2"/>
    <n v="7.2715162699981102"/>
    <n v="1.3192426399220101"/>
    <n v="36.526985563237403"/>
    <n v="3.1040586420290501"/>
  </r>
  <r>
    <x v="5"/>
    <x v="1"/>
    <n v="2100"/>
    <x v="9"/>
    <x v="35"/>
    <s v="Fringe"/>
    <s v="Fringe"/>
    <s v="Degraded"/>
    <n v="300"/>
    <n v="35"/>
    <n v="2100"/>
    <s v="F2"/>
    <n v="7.1830469618438304"/>
    <n v="1.3007699590096899"/>
    <n v="37.233470943507101"/>
    <n v="3.1754492206248499"/>
  </r>
  <r>
    <x v="5"/>
    <x v="1"/>
    <n v="2160"/>
    <x v="4"/>
    <x v="19"/>
    <s v="Fringe"/>
    <s v="Fringe"/>
    <s v="Degraded"/>
    <n v="300"/>
    <n v="36"/>
    <n v="2160"/>
    <s v="F2"/>
    <n v="7.0823350168793002"/>
    <n v="1.2799548530493801"/>
    <n v="37.536536159773704"/>
    <n v="3.20362427943002"/>
  </r>
  <r>
    <x v="5"/>
    <x v="1"/>
    <n v="2220"/>
    <x v="10"/>
    <x v="53"/>
    <s v="Fringe"/>
    <s v="Fringe"/>
    <s v="Degraded"/>
    <n v="300"/>
    <n v="37"/>
    <n v="2220"/>
    <s v="F2"/>
    <n v="6.9708981135191896"/>
    <n v="1.2574851883718501"/>
    <n v="37.368492878841799"/>
    <n v="3.2022845862947298"/>
  </r>
  <r>
    <x v="5"/>
    <x v="1"/>
    <n v="2280"/>
    <x v="9"/>
    <x v="32"/>
    <s v="Fringe"/>
    <s v="Fringe"/>
    <s v="Degraded"/>
    <n v="300"/>
    <n v="38"/>
    <n v="2280"/>
    <s v="F2"/>
    <n v="6.8505000107268801"/>
    <n v="1.2339372373887101"/>
    <n v="36.715588764620399"/>
    <n v="3.18067095571402"/>
  </r>
  <r>
    <x v="5"/>
    <x v="1"/>
    <n v="2340"/>
    <x v="9"/>
    <x v="21"/>
    <s v="Fringe"/>
    <s v="Fringe"/>
    <s v="Degraded"/>
    <n v="300"/>
    <n v="39"/>
    <n v="2340"/>
    <s v="F2"/>
    <n v="6.7231240037048003"/>
    <n v="1.20959767609388"/>
    <n v="35.623381776920098"/>
    <n v="3.1326535338727699"/>
  </r>
  <r>
    <x v="5"/>
    <x v="1"/>
    <n v="2400"/>
    <x v="5"/>
    <x v="17"/>
    <s v="Fringe"/>
    <s v="Fringe"/>
    <s v="Degraded"/>
    <n v="300"/>
    <n v="40"/>
    <n v="2400"/>
    <s v="F2"/>
    <n v="6.5909119434235901"/>
    <n v="1.1845573547938799"/>
    <n v="34.189529268465002"/>
    <n v="3.0440393383642501"/>
  </r>
  <r>
    <x v="5"/>
    <x v="1"/>
    <n v="2460"/>
    <x v="4"/>
    <x v="30"/>
    <s v="Fringe"/>
    <s v="Fringe"/>
    <s v="Degraded"/>
    <n v="300"/>
    <n v="41"/>
    <n v="2460"/>
    <s v="F2"/>
    <n v="6.4560733488758002"/>
    <n v="1.15899644522592"/>
    <n v="32.545931564482103"/>
    <n v="2.9100982041599899"/>
  </r>
  <r>
    <x v="5"/>
    <x v="1"/>
    <n v="2520"/>
    <x v="3"/>
    <x v="6"/>
    <s v="Fringe"/>
    <s v="Fringe"/>
    <s v="Degraded"/>
    <n v="300"/>
    <n v="42"/>
    <n v="2520"/>
    <s v="F2"/>
    <n v="6.3207740293583798"/>
    <n v="1.1334231610268599"/>
    <n v="30.835818540562201"/>
    <n v="2.7458442342966598"/>
  </r>
  <r>
    <x v="5"/>
    <x v="1"/>
    <n v="2580"/>
    <x v="3"/>
    <x v="7"/>
    <s v="Fringe"/>
    <s v="Fringe"/>
    <s v="Degraded"/>
    <n v="300"/>
    <n v="43"/>
    <n v="2580"/>
    <s v="F2"/>
    <n v="6.1870170044303299"/>
    <n v="1.10866711571346"/>
    <n v="29.192388300781499"/>
    <n v="2.5809600421479502"/>
  </r>
  <r>
    <x v="5"/>
    <x v="1"/>
    <n v="2640"/>
    <x v="4"/>
    <x v="11"/>
    <s v="Fringe"/>
    <s v="Fringe"/>
    <s v="Degraded"/>
    <n v="300"/>
    <n v="44"/>
    <n v="2640"/>
    <s v="F2"/>
    <n v="6.05652978839223"/>
    <n v="1.0856269410928301"/>
    <n v="27.723792696221398"/>
    <n v="2.4439739995233798"/>
  </r>
  <r>
    <x v="5"/>
    <x v="1"/>
    <n v="2700"/>
    <x v="3"/>
    <x v="22"/>
    <s v="Fringe"/>
    <s v="Fringe"/>
    <s v="Degraded"/>
    <n v="300"/>
    <n v="45"/>
    <n v="2700"/>
    <s v="F2"/>
    <n v="5.9306712343863701"/>
    <n v="1.06497235500315"/>
    <n v="26.505995281613"/>
    <n v="2.34712937927093"/>
  </r>
  <r>
    <x v="5"/>
    <x v="1"/>
    <n v="2760"/>
    <x v="3"/>
    <x v="9"/>
    <s v="Fringe"/>
    <s v="Fringe"/>
    <s v="Degraded"/>
    <n v="300"/>
    <n v="46"/>
    <n v="2760"/>
    <s v="F2"/>
    <n v="5.8103685073617903"/>
    <n v="1.04704581668151"/>
    <n v="25.582123023974098"/>
    <n v="2.2829858006364501"/>
  </r>
  <r>
    <x v="5"/>
    <x v="1"/>
    <n v="2820"/>
    <x v="4"/>
    <x v="15"/>
    <s v="Fringe"/>
    <s v="Fringe"/>
    <s v="Degraded"/>
    <n v="300"/>
    <n v="47"/>
    <n v="2820"/>
    <s v="F2"/>
    <n v="5.69609102325804"/>
    <n v="1.03205521545946"/>
    <n v="24.965509152270698"/>
    <n v="2.23446254928901"/>
  </r>
  <r>
    <x v="5"/>
    <x v="1"/>
    <n v="2880"/>
    <x v="6"/>
    <x v="24"/>
    <s v="Fringe"/>
    <s v="Fringe"/>
    <s v="Degraded"/>
    <n v="300"/>
    <n v="48"/>
    <n v="2880"/>
    <s v="F2"/>
    <n v="5.5878640039084901"/>
    <n v="1.0204124426883201"/>
    <n v="24.6437601200263"/>
    <n v="2.1893892777719399"/>
  </r>
  <r>
    <x v="5"/>
    <x v="1"/>
    <n v="2940"/>
    <x v="3"/>
    <x v="6"/>
    <s v="Fringe"/>
    <s v="Fringe"/>
    <s v="Degraded"/>
    <n v="300"/>
    <n v="49"/>
    <n v="2940"/>
    <s v="F2"/>
    <n v="5.4853201273545302"/>
    <n v="1.0129434006273501"/>
    <n v="24.582306631085402"/>
    <n v="2.1499140407822699"/>
  </r>
  <r>
    <x v="5"/>
    <x v="1"/>
    <n v="3000"/>
    <x v="3"/>
    <x v="33"/>
    <s v="Fringe"/>
    <s v="Fringe"/>
    <s v="Degraded"/>
    <n v="300"/>
    <n v="50"/>
    <n v="3000"/>
    <s v="F2"/>
    <n v="5.38778386208166"/>
    <n v="1.01078152472173"/>
    <n v="24.727328684109398"/>
    <n v="2.1317468825836698"/>
  </r>
  <r>
    <x v="5"/>
    <x v="1"/>
    <n v="3060"/>
    <x v="4"/>
    <x v="7"/>
    <s v="Fringe"/>
    <s v="Fringe"/>
    <s v="Degraded"/>
    <n v="300"/>
    <n v="51"/>
    <n v="3060"/>
    <s v="F2"/>
    <n v="5.2943796055336296"/>
    <n v="1.01500464282745"/>
    <n v="25.009124697717098"/>
    <n v="2.1511669395948498"/>
  </r>
  <r>
    <x v="5"/>
    <x v="1"/>
    <n v="3120"/>
    <x v="7"/>
    <x v="33"/>
    <s v="Fringe"/>
    <s v="Fringe"/>
    <s v="Degraded"/>
    <n v="300"/>
    <n v="52"/>
    <n v="3120"/>
    <s v="F2"/>
    <n v="5.2041518877164199"/>
    <n v="1.02630121491152"/>
    <n v="25.3475024638227"/>
    <n v="2.2054795173583401"/>
  </r>
  <r>
    <x v="5"/>
    <x v="1"/>
    <n v="3180"/>
    <x v="3"/>
    <x v="9"/>
    <s v="Fringe"/>
    <s v="Fringe"/>
    <s v="Degraded"/>
    <n v="300"/>
    <n v="53"/>
    <n v="3180"/>
    <s v="F2"/>
    <n v="5.1161839884736304"/>
    <n v="1.04495756164492"/>
    <n v="25.660299969501501"/>
    <n v="2.2649937759920702"/>
  </r>
  <r>
    <x v="5"/>
    <x v="1"/>
    <n v="3240"/>
    <x v="3"/>
    <x v="13"/>
    <s v="Fringe"/>
    <s v="Fringe"/>
    <s v="Degraded"/>
    <n v="300"/>
    <n v="54"/>
    <n v="3240"/>
    <s v="F2"/>
    <n v="5.0297008249398303"/>
    <n v="1.07119688478663"/>
    <n v="25.8746806031617"/>
    <n v="2.28945438952708"/>
  </r>
  <r>
    <x v="5"/>
    <x v="1"/>
    <n v="3300"/>
    <x v="5"/>
    <x v="6"/>
    <s v="Fringe"/>
    <s v="Fringe"/>
    <s v="Degraded"/>
    <n v="300"/>
    <n v="55"/>
    <n v="3300"/>
    <s v="F2"/>
    <n v="4.9441433314733603"/>
    <n v="1.1055753027289199"/>
    <n v="25.938921655492098"/>
    <n v="2.2600896441619698"/>
  </r>
  <r>
    <x v="5"/>
    <x v="1"/>
    <n v="3360"/>
    <x v="5"/>
    <x v="14"/>
    <s v="Fringe"/>
    <s v="Fringe"/>
    <s v="Degraded"/>
    <n v="300"/>
    <n v="56"/>
    <n v="3360"/>
    <s v="F2"/>
    <n v="4.8592049272376396"/>
    <n v="1.14904076172201"/>
    <n v="25.8310845264783"/>
    <n v="2.20923707170116"/>
  </r>
  <r>
    <x v="5"/>
    <x v="1"/>
    <n v="3420"/>
    <x v="3"/>
    <x v="6"/>
    <s v="Fringe"/>
    <s v="Fringe"/>
    <s v="Degraded"/>
    <n v="300"/>
    <n v="57"/>
    <n v="3420"/>
    <s v="F2"/>
    <n v="4.7748256985295203"/>
    <n v="1.2024966782583499"/>
    <n v="25.5612220681348"/>
    <n v="2.2266400779265498"/>
  </r>
  <r>
    <x v="5"/>
    <x v="1"/>
    <n v="3480"/>
    <x v="5"/>
    <x v="11"/>
    <s v="Fringe"/>
    <s v="Fringe"/>
    <s v="Degraded"/>
    <n v="300"/>
    <n v="58"/>
    <n v="3480"/>
    <s v="F2"/>
    <n v="4.6911457325886197"/>
    <n v="1.2661142308069999"/>
    <n v="25.165754876861801"/>
    <n v="2.4113312544079699"/>
  </r>
  <r>
    <x v="5"/>
    <x v="1"/>
    <n v="3540"/>
    <x v="5"/>
    <x v="15"/>
    <s v="Fringe"/>
    <s v="Fringe"/>
    <s v="Degraded"/>
    <n v="300"/>
    <n v="59"/>
    <n v="3540"/>
    <s v="F2"/>
    <n v="4.6084244004053598"/>
    <n v="1.3388806325886899"/>
    <n v="24.695265478629999"/>
    <n v="2.78900930370177"/>
  </r>
  <r>
    <x v="5"/>
    <x v="1"/>
    <n v="3600"/>
    <x v="3"/>
    <x v="12"/>
    <s v="Fringe"/>
    <s v="Fringe"/>
    <s v="Degraded"/>
    <n v="300"/>
    <n v="60"/>
    <n v="3600"/>
    <s v="F2"/>
    <n v="4.5269360743567502"/>
    <n v="1.4187392174756901"/>
    <n v="24.1986799347066"/>
    <n v="3.3046025191015702"/>
  </r>
  <r>
    <x v="5"/>
    <x v="2"/>
    <n v="60"/>
    <x v="0"/>
    <x v="0"/>
    <s v="Fringe"/>
    <s v="Fringe"/>
    <s v="Degraded"/>
    <n v="300"/>
    <n v="1"/>
    <n v="60"/>
    <s v="F3"/>
    <n v="1.22010323114834"/>
    <n v="0.33642897676233602"/>
    <n v="1.7325602796581701"/>
    <n v="0.43013260948819998"/>
  </r>
  <r>
    <x v="5"/>
    <x v="2"/>
    <n v="120"/>
    <x v="0"/>
    <x v="0"/>
    <s v="Fringe"/>
    <s v="Fringe"/>
    <s v="Degraded"/>
    <n v="300"/>
    <n v="2"/>
    <n v="120"/>
    <s v="F3"/>
    <n v="1.25875924908851"/>
    <n v="0.337536706951861"/>
    <n v="1.9358387689985701"/>
    <n v="0.43502729872123103"/>
  </r>
  <r>
    <x v="5"/>
    <x v="2"/>
    <n v="180"/>
    <x v="1"/>
    <x v="2"/>
    <s v="Fringe"/>
    <s v="Fringe"/>
    <s v="Degraded"/>
    <n v="300"/>
    <n v="3"/>
    <n v="180"/>
    <s v="F3"/>
    <n v="1.29863998940034"/>
    <n v="0.33840761543987902"/>
    <n v="2.1623160150454699"/>
    <n v="0.43904664151602701"/>
  </r>
  <r>
    <x v="5"/>
    <x v="2"/>
    <n v="240"/>
    <x v="0"/>
    <x v="0"/>
    <s v="Fringe"/>
    <s v="Fringe"/>
    <s v="Degraded"/>
    <n v="300"/>
    <n v="4"/>
    <n v="240"/>
    <s v="F3"/>
    <n v="1.3397842544479099"/>
    <n v="0.33902939571336699"/>
    <n v="2.41351178421171"/>
    <n v="0.443344438707029"/>
  </r>
  <r>
    <x v="5"/>
    <x v="2"/>
    <n v="300"/>
    <x v="0"/>
    <x v="0"/>
    <s v="Fringe"/>
    <s v="Fringe"/>
    <s v="Degraded"/>
    <n v="300"/>
    <n v="5"/>
    <n v="300"/>
    <s v="F3"/>
    <n v="1.3822320759542199"/>
    <n v="0.339389759020222"/>
    <n v="2.6904855537974401"/>
    <n v="0.44909546478810702"/>
  </r>
  <r>
    <x v="5"/>
    <x v="2"/>
    <n v="360"/>
    <x v="0"/>
    <x v="42"/>
    <s v="Fringe"/>
    <s v="Fringe"/>
    <s v="Degraded"/>
    <n v="300"/>
    <n v="6"/>
    <n v="360"/>
    <s v="F3"/>
    <n v="1.4260247539504001"/>
    <n v="0.33947654374177"/>
    <n v="2.9938169367571899"/>
    <n v="0.45718485369414602"/>
  </r>
  <r>
    <x v="5"/>
    <x v="2"/>
    <n v="420"/>
    <x v="0"/>
    <x v="41"/>
    <s v="Fringe"/>
    <s v="Fringe"/>
    <s v="Degraded"/>
    <n v="300"/>
    <n v="7"/>
    <n v="420"/>
    <s v="F3"/>
    <n v="1.4712048969589799"/>
    <n v="0.33927785046142001"/>
    <n v="3.32362645976787"/>
    <n v="0.46814978514478101"/>
  </r>
  <r>
    <x v="5"/>
    <x v="2"/>
    <n v="480"/>
    <x v="0"/>
    <x v="41"/>
    <s v="Fringe"/>
    <s v="Fringe"/>
    <s v="Degraded"/>
    <n v="300"/>
    <n v="8"/>
    <n v="480"/>
    <s v="F3"/>
    <n v="1.51781646345023"/>
    <n v="0.33878220835480499"/>
    <n v="3.6796301484427798"/>
    <n v="0.48243138415643499"/>
  </r>
  <r>
    <x v="5"/>
    <x v="2"/>
    <n v="540"/>
    <x v="0"/>
    <x v="39"/>
    <s v="Fringe"/>
    <s v="Fringe"/>
    <s v="Degraded"/>
    <n v="300"/>
    <n v="9"/>
    <n v="540"/>
    <s v="F3"/>
    <n v="1.5659048046120301"/>
    <n v="0.33797877982925401"/>
    <n v="4.0612124837631898"/>
    <n v="0.50070371216670895"/>
  </r>
  <r>
    <x v="5"/>
    <x v="2"/>
    <n v="600"/>
    <x v="0"/>
    <x v="46"/>
    <s v="Fringe"/>
    <s v="Fringe"/>
    <s v="Degraded"/>
    <n v="300"/>
    <n v="10"/>
    <n v="600"/>
    <s v="F3"/>
    <n v="1.61551670847468"/>
    <n v="0.336857611957326"/>
    <n v="4.4674976209026003"/>
    <n v="0.52391431837520197"/>
  </r>
  <r>
    <x v="5"/>
    <x v="2"/>
    <n v="660"/>
    <x v="0"/>
    <x v="38"/>
    <s v="Fringe"/>
    <s v="Fringe"/>
    <s v="Degraded"/>
    <n v="300"/>
    <n v="11"/>
    <n v="660"/>
    <s v="F3"/>
    <n v="1.6667004454338199"/>
    <n v="0.33540994525297302"/>
    <n v="4.89740082122802"/>
    <n v="0.55288624038381895"/>
  </r>
  <r>
    <x v="5"/>
    <x v="2"/>
    <n v="720"/>
    <x v="0"/>
    <x v="38"/>
    <s v="Fringe"/>
    <s v="Fringe"/>
    <s v="Degraded"/>
    <n v="300"/>
    <n v="12"/>
    <n v="720"/>
    <s v="F3"/>
    <n v="1.71950581521555"/>
    <n v="0.33362859281410701"/>
    <n v="5.3496510447227701"/>
    <n v="0.58776007609323699"/>
  </r>
  <r>
    <x v="5"/>
    <x v="2"/>
    <n v="780"/>
    <x v="0"/>
    <x v="38"/>
    <s v="Fringe"/>
    <s v="Fringe"/>
    <s v="Degraded"/>
    <n v="300"/>
    <n v="13"/>
    <n v="780"/>
    <s v="F3"/>
    <n v="1.7739841953295801"/>
    <n v="0.331508405895869"/>
    <n v="5.8227891133986596"/>
    <n v="0.62778097291349"/>
  </r>
  <r>
    <x v="5"/>
    <x v="2"/>
    <n v="840"/>
    <x v="1"/>
    <x v="40"/>
    <s v="Fringe"/>
    <s v="Fringe"/>
    <s v="Degraded"/>
    <n v="300"/>
    <n v="14"/>
    <n v="840"/>
    <s v="F3"/>
    <n v="1.83018859105752"/>
    <n v="0.32904684568060499"/>
    <n v="6.3151593331954698"/>
    <n v="0.671666656738928"/>
  </r>
  <r>
    <x v="5"/>
    <x v="2"/>
    <n v="900"/>
    <x v="6"/>
    <x v="3"/>
    <s v="Fringe"/>
    <s v="Fringe"/>
    <s v="Degraded"/>
    <n v="300"/>
    <n v="15"/>
    <n v="900"/>
    <s v="F3"/>
    <n v="1.88817368702488"/>
    <n v="0.32624468545533702"/>
    <n v="6.8249209423658197"/>
    <n v="0.718274101094453"/>
  </r>
  <r>
    <x v="5"/>
    <x v="2"/>
    <n v="960"/>
    <x v="6"/>
    <x v="46"/>
    <s v="Fringe"/>
    <s v="Fringe"/>
    <s v="Degraded"/>
    <n v="300"/>
    <n v="16"/>
    <n v="960"/>
    <s v="F3"/>
    <n v="1.94799590040702"/>
    <n v="0.32310687263087301"/>
    <n v="7.3501053022907596"/>
    <n v="0.76703254702408796"/>
  </r>
  <r>
    <x v="5"/>
    <x v="2"/>
    <n v="1020"/>
    <x v="2"/>
    <x v="46"/>
    <s v="Fringe"/>
    <s v="Fringe"/>
    <s v="Degraded"/>
    <n v="300"/>
    <n v="17"/>
    <n v="1020"/>
    <s v="F3"/>
    <n v="2.0097134358208502"/>
    <n v="0.31964358596843101"/>
    <n v="7.88873387651123"/>
    <n v="0.81782408744583601"/>
  </r>
  <r>
    <x v="5"/>
    <x v="2"/>
    <n v="1080"/>
    <x v="6"/>
    <x v="4"/>
    <s v="Fringe"/>
    <s v="Fringe"/>
    <s v="Degraded"/>
    <n v="300"/>
    <n v="18"/>
    <n v="1080"/>
    <s v="F3"/>
    <n v="2.0733863419555698"/>
    <n v="0.31587152973941701"/>
    <n v="8.4389925204135903"/>
    <n v="0.87045692742668901"/>
  </r>
  <r>
    <x v="5"/>
    <x v="2"/>
    <n v="1140"/>
    <x v="6"/>
    <x v="4"/>
    <s v="Fringe"/>
    <s v="Fringe"/>
    <s v="Degraded"/>
    <n v="300"/>
    <n v="19"/>
    <n v="1140"/>
    <s v="F3"/>
    <n v="2.1390765699976999"/>
    <n v="0.31181551266355301"/>
    <n v="8.9994343926224207"/>
    <n v="0.92422330476802494"/>
  </r>
  <r>
    <x v="5"/>
    <x v="2"/>
    <n v="1200"/>
    <x v="2"/>
    <x v="3"/>
    <s v="Fringe"/>
    <s v="Fringe"/>
    <s v="Degraded"/>
    <n v="300"/>
    <n v="20"/>
    <n v="1200"/>
    <s v="F3"/>
    <n v="2.2068480339070402"/>
    <n v="0.30751036400612902"/>
    <n v="9.5691639503794601"/>
    <n v="0.97797115615630004"/>
  </r>
  <r>
    <x v="5"/>
    <x v="2"/>
    <n v="1260"/>
    <x v="2"/>
    <x v="46"/>
    <s v="Fringe"/>
    <s v="Fringe"/>
    <s v="Degraded"/>
    <n v="300"/>
    <n v="21"/>
    <n v="1260"/>
    <s v="F3"/>
    <n v="2.27676667260247"/>
    <n v="0.303003239700816"/>
    <n v="10.1479450480773"/>
    <n v="1.03067553875796"/>
  </r>
  <r>
    <x v="5"/>
    <x v="2"/>
    <n v="1320"/>
    <x v="2"/>
    <x v="45"/>
    <s v="Fringe"/>
    <s v="Fringe"/>
    <s v="Degraded"/>
    <n v="300"/>
    <n v="22"/>
    <n v="1320"/>
    <s v="F3"/>
    <n v="2.3489005141178301"/>
    <n v="0.298356363569864"/>
    <n v="10.7361817082315"/>
    <n v="1.0820533269284001"/>
  </r>
  <r>
    <x v="5"/>
    <x v="2"/>
    <n v="1380"/>
    <x v="6"/>
    <x v="46"/>
    <s v="Fringe"/>
    <s v="Fringe"/>
    <s v="Degraded"/>
    <n v="300"/>
    <n v="23"/>
    <n v="1380"/>
    <s v="F3"/>
    <n v="2.4233197417904799"/>
    <n v="0.29365022581887501"/>
    <n v="11.334741055544701"/>
    <n v="1.1326960830066399"/>
  </r>
  <r>
    <x v="5"/>
    <x v="2"/>
    <n v="1440"/>
    <x v="6"/>
    <x v="4"/>
    <s v="Fringe"/>
    <s v="Fringe"/>
    <s v="Degraded"/>
    <n v="300"/>
    <n v="24"/>
    <n v="1440"/>
    <s v="F3"/>
    <n v="2.50009676254686"/>
    <n v="0.28898721275358902"/>
    <n v="11.9446201869338"/>
    <n v="1.1835515849999501"/>
  </r>
  <r>
    <x v="5"/>
    <x v="2"/>
    <n v="1500"/>
    <x v="6"/>
    <x v="4"/>
    <s v="Fringe"/>
    <s v="Fringe"/>
    <s v="Degraded"/>
    <n v="300"/>
    <n v="25"/>
    <n v="1500"/>
    <s v="F3"/>
    <n v="2.5793062773515301"/>
    <n v="0.28449555418607803"/>
    <n v="12.5664954455406"/>
    <n v="1.2351049973511901"/>
  </r>
  <r>
    <x v="5"/>
    <x v="2"/>
    <n v="1560"/>
    <x v="6"/>
    <x v="23"/>
    <s v="Fringe"/>
    <s v="Fringe"/>
    <s v="Degraded"/>
    <n v="300"/>
    <n v="26"/>
    <n v="1560"/>
    <s v="F3"/>
    <n v="2.66102535388822"/>
    <n v="0.28033333226913598"/>
    <n v="13.2002259571258"/>
    <n v="1.2868942946500099"/>
  </r>
  <r>
    <x v="5"/>
    <x v="2"/>
    <n v="1620"/>
    <x v="3"/>
    <x v="25"/>
    <s v="Fringe"/>
    <s v="Fringe"/>
    <s v="Degraded"/>
    <n v="300"/>
    <n v="27"/>
    <n v="1620"/>
    <s v="F3"/>
    <n v="2.7453335015435898"/>
    <n v="0.27669208529358003"/>
    <n v="13.8444065252479"/>
    <n v="1.33776503295075"/>
  </r>
  <r>
    <x v="5"/>
    <x v="2"/>
    <n v="1680"/>
    <x v="3"/>
    <x v="41"/>
    <s v="Fringe"/>
    <s v="Fringe"/>
    <s v="Degraded"/>
    <n v="300"/>
    <n v="28"/>
    <n v="1680"/>
    <s v="F3"/>
    <n v="2.8323127487666802"/>
    <n v="0.27379926728429699"/>
    <n v="14.496072587301899"/>
    <n v="1.3866734183373199"/>
  </r>
  <r>
    <x v="5"/>
    <x v="2"/>
    <n v="1740"/>
    <x v="3"/>
    <x v="25"/>
    <s v="Fringe"/>
    <s v="Fringe"/>
    <s v="Degraded"/>
    <n v="300"/>
    <n v="29"/>
    <n v="1740"/>
    <s v="F3"/>
    <n v="2.9220477228793502"/>
    <n v="0.271918534407317"/>
    <n v="15.1506476752932"/>
    <n v="1.4333811642905701"/>
  </r>
  <r>
    <x v="5"/>
    <x v="2"/>
    <n v="1800"/>
    <x v="2"/>
    <x v="4"/>
    <s v="Fringe"/>
    <s v="Fringe"/>
    <s v="Degraded"/>
    <n v="300"/>
    <n v="30"/>
    <n v="1800"/>
    <s v="F3"/>
    <n v="3.0146257324152699"/>
    <n v="0.27134663592878699"/>
    <n v="15.802189223814199"/>
    <n v="1.4784397978283199"/>
  </r>
  <r>
    <x v="5"/>
    <x v="2"/>
    <n v="1860"/>
    <x v="4"/>
    <x v="5"/>
    <s v="Fringe"/>
    <s v="Fringe"/>
    <s v="Degraded"/>
    <n v="300"/>
    <n v="31"/>
    <n v="1860"/>
    <s v="F3"/>
    <n v="3.11013685206769"/>
    <n v="0.27240578327535597"/>
    <n v="16.4439328453667"/>
    <n v="1.52241749505671"/>
  </r>
  <r>
    <x v="5"/>
    <x v="2"/>
    <n v="1920"/>
    <x v="4"/>
    <x v="14"/>
    <s v="Fringe"/>
    <s v="Fringe"/>
    <s v="Degraded"/>
    <n v="300"/>
    <n v="32"/>
    <n v="1920"/>
    <s v="F3"/>
    <n v="3.2086740103285201"/>
    <n v="0.27543097655105397"/>
    <n v="17.069066006676799"/>
    <n v="1.5649887573382999"/>
  </r>
  <r>
    <x v="5"/>
    <x v="2"/>
    <n v="1980"/>
    <x v="4"/>
    <x v="11"/>
    <s v="Fringe"/>
    <s v="Fringe"/>
    <s v="Degraded"/>
    <n v="300"/>
    <n v="33"/>
    <n v="1980"/>
    <s v="F3"/>
    <n v="3.31033307990407"/>
    <n v="0.28075298203558302"/>
    <n v="17.671594764982402"/>
    <n v="1.6047260903141201"/>
  </r>
  <r>
    <x v="5"/>
    <x v="2"/>
    <n v="2040"/>
    <x v="3"/>
    <x v="12"/>
    <s v="Fringe"/>
    <s v="Fringe"/>
    <s v="Degraded"/>
    <n v="300"/>
    <n v="34"/>
    <n v="2040"/>
    <s v="F3"/>
    <n v="3.41521297099538"/>
    <n v="0.28867924043229098"/>
    <n v="18.2471223234893"/>
    <n v="1.6399090149697"/>
  </r>
  <r>
    <x v="5"/>
    <x v="2"/>
    <n v="2100"/>
    <x v="3"/>
    <x v="8"/>
    <s v="Fringe"/>
    <s v="Fringe"/>
    <s v="Degraded"/>
    <n v="300"/>
    <n v="35"/>
    <n v="2100"/>
    <s v="F3"/>
    <n v="3.5234157275339002"/>
    <n v="0.29947628542381599"/>
    <n v="18.793354119307299"/>
    <n v="1.6697848170554901"/>
  </r>
  <r>
    <x v="5"/>
    <x v="2"/>
    <n v="2160"/>
    <x v="4"/>
    <x v="5"/>
    <s v="Fringe"/>
    <s v="Fringe"/>
    <s v="Degraded"/>
    <n v="300"/>
    <n v="36"/>
    <n v="2160"/>
    <s v="F3"/>
    <n v="3.6350466264661501"/>
    <n v="0.313357454724281"/>
    <n v="19.310188753803299"/>
    <n v="1.6952553795695799"/>
  </r>
  <r>
    <x v="5"/>
    <x v="2"/>
    <n v="2220"/>
    <x v="3"/>
    <x v="9"/>
    <s v="Fringe"/>
    <s v="Fringe"/>
    <s v="Degraded"/>
    <n v="300"/>
    <n v="37"/>
    <n v="2220"/>
    <s v="F3"/>
    <n v="3.7502142801840099"/>
    <n v="0.33047840702964698"/>
    <n v="19.799339139855"/>
    <n v="1.7183402661110501"/>
  </r>
  <r>
    <x v="5"/>
    <x v="2"/>
    <n v="2280"/>
    <x v="6"/>
    <x v="23"/>
    <s v="Fringe"/>
    <s v="Fringe"/>
    <s v="Degraded"/>
    <n v="300"/>
    <n v="38"/>
    <n v="2280"/>
    <s v="F3"/>
    <n v="3.86903074220018"/>
    <n v="0.350940700919745"/>
    <n v="20.263531699537801"/>
    <n v="1.7407202871259899"/>
  </r>
  <r>
    <x v="5"/>
    <x v="2"/>
    <n v="2340"/>
    <x v="4"/>
    <x v="24"/>
    <s v="Fringe"/>
    <s v="Fringe"/>
    <s v="Degraded"/>
    <n v="300"/>
    <n v="39"/>
    <n v="2340"/>
    <s v="F3"/>
    <n v="3.9916116161718"/>
    <n v="0.37480153672961097"/>
    <n v="20.705426170049599"/>
    <n v="1.7624803230475099"/>
  </r>
  <r>
    <x v="5"/>
    <x v="2"/>
    <n v="2400"/>
    <x v="4"/>
    <x v="13"/>
    <s v="Fringe"/>
    <s v="Fringe"/>
    <s v="Degraded"/>
    <n v="300"/>
    <n v="40"/>
    <n v="2400"/>
    <s v="F3"/>
    <n v="4.1180761683781597"/>
    <n v="0.40208664176043701"/>
    <n v="21.126462866386898"/>
    <n v="1.7821099971402501"/>
  </r>
  <r>
    <x v="5"/>
    <x v="2"/>
    <n v="2460"/>
    <x v="5"/>
    <x v="7"/>
    <s v="Fringe"/>
    <s v="Fringe"/>
    <s v="Degraded"/>
    <n v="300"/>
    <n v="41"/>
    <n v="2460"/>
    <s v="F3"/>
    <n v="4.2485474437620896"/>
    <n v="0.43280339834272302"/>
    <n v="21.525867853803401"/>
    <n v="1.7978088688607401"/>
  </r>
  <r>
    <x v="5"/>
    <x v="2"/>
    <n v="2520"/>
    <x v="4"/>
    <x v="12"/>
    <s v="Fringe"/>
    <s v="Fringe"/>
    <s v="Degraded"/>
    <n v="300"/>
    <n v="42"/>
    <n v="2520"/>
    <s v="F3"/>
    <n v="4.3831523856477599"/>
    <n v="0.46695222763932098"/>
    <n v="21.900029518202899"/>
    <n v="1.80902226551317"/>
  </r>
  <r>
    <x v="5"/>
    <x v="2"/>
    <n v="2580"/>
    <x v="5"/>
    <x v="7"/>
    <s v="Fringe"/>
    <s v="Fringe"/>
    <s v="Degraded"/>
    <n v="300"/>
    <n v="43"/>
    <n v="2580"/>
    <s v="F3"/>
    <n v="4.5220219592515702"/>
    <n v="0.50453532700252801"/>
    <n v="22.242407374516102"/>
    <n v="1.81687103704709"/>
  </r>
  <r>
    <x v="5"/>
    <x v="2"/>
    <n v="2640"/>
    <x v="7"/>
    <x v="13"/>
    <s v="Fringe"/>
    <s v="Fringe"/>
    <s v="Degraded"/>
    <n v="300"/>
    <n v="44"/>
    <n v="2640"/>
    <s v="F3"/>
    <n v="4.6652912791061301"/>
    <n v="0.54556269805767199"/>
    <n v="22.544050655609301"/>
    <n v="1.8229553462152499"/>
  </r>
  <r>
    <x v="5"/>
    <x v="2"/>
    <n v="2700"/>
    <x v="7"/>
    <x v="6"/>
    <s v="Fringe"/>
    <s v="Fringe"/>
    <s v="Degraded"/>
    <n v="300"/>
    <n v="45"/>
    <n v="2700"/>
    <s v="F3"/>
    <n v="4.8130997405213796"/>
    <n v="0.59005587182562602"/>
    <n v="22.794696014216299"/>
    <n v="1.8273740386500099"/>
  </r>
  <r>
    <x v="5"/>
    <x v="2"/>
    <n v="2760"/>
    <x v="4"/>
    <x v="10"/>
    <s v="Fringe"/>
    <s v="Fringe"/>
    <s v="Degraded"/>
    <n v="300"/>
    <n v="46"/>
    <n v="2760"/>
    <s v="F3"/>
    <n v="4.9655911552108103"/>
    <n v="0.63804989957860203"/>
    <n v="22.9842923939058"/>
    <n v="1.8276909124741201"/>
  </r>
  <r>
    <x v="5"/>
    <x v="2"/>
    <n v="2820"/>
    <x v="3"/>
    <x v="6"/>
    <s v="Fringe"/>
    <s v="Fringe"/>
    <s v="Degraded"/>
    <n v="300"/>
    <n v="47"/>
    <n v="2820"/>
    <s v="F3"/>
    <n v="5.1229138912145"/>
    <n v="0.68959415555825598"/>
    <n v="23.1046899627746"/>
    <n v="1.82003540801561"/>
  </r>
  <r>
    <x v="5"/>
    <x v="2"/>
    <n v="2880"/>
    <x v="3"/>
    <x v="6"/>
    <s v="Fringe"/>
    <s v="Fringe"/>
    <s v="Degraded"/>
    <n v="300"/>
    <n v="48"/>
    <n v="2880"/>
    <s v="F3"/>
    <n v="5.28522101725539"/>
    <n v="0.74475239445090502"/>
    <n v="23.151161892439301"/>
    <n v="1.8017656386138901"/>
  </r>
  <r>
    <x v="5"/>
    <x v="2"/>
    <n v="2940"/>
    <x v="4"/>
    <x v="14"/>
    <s v="Fringe"/>
    <s v="Fringe"/>
    <s v="Degraded"/>
    <n v="300"/>
    <n v="49"/>
    <n v="2940"/>
    <s v="F3"/>
    <n v="5.4526704516690296"/>
    <n v="0.80360238727597499"/>
    <n v="23.123433915122899"/>
    <n v="1.7736940254924201"/>
  </r>
  <r>
    <x v="5"/>
    <x v="2"/>
    <n v="3000"/>
    <x v="4"/>
    <x v="6"/>
    <s v="Fringe"/>
    <s v="Fringe"/>
    <s v="Degraded"/>
    <n v="300"/>
    <n v="50"/>
    <n v="3000"/>
    <s v="F3"/>
    <n v="5.6254251160517104"/>
    <n v="0.86623535483248004"/>
    <n v="23.025989379066601"/>
    <n v="1.74003999978389"/>
  </r>
  <r>
    <x v="5"/>
    <x v="2"/>
    <n v="3060"/>
    <x v="4"/>
    <x v="11"/>
    <s v="Fringe"/>
    <s v="Fringe"/>
    <s v="Degraded"/>
    <n v="300"/>
    <n v="51"/>
    <n v="3060"/>
    <s v="F3"/>
    <n v="5.80365309377658"/>
    <n v="0.932755337688699"/>
    <n v="22.8675783663729"/>
    <n v="1.70595333582258"/>
  </r>
  <r>
    <x v="5"/>
    <x v="2"/>
    <n v="3120"/>
    <x v="3"/>
    <x v="44"/>
    <s v="Fringe"/>
    <s v="Fringe"/>
    <s v="Degraded"/>
    <n v="300"/>
    <n v="52"/>
    <n v="3120"/>
    <s v="F3"/>
    <n v="5.9875277935318598"/>
    <n v="1.00327858511546"/>
    <n v="22.660041627885199"/>
    <n v="1.67460750026453"/>
  </r>
  <r>
    <x v="5"/>
    <x v="2"/>
    <n v="3180"/>
    <x v="4"/>
    <x v="5"/>
    <s v="Fringe"/>
    <s v="Fringe"/>
    <s v="Degraded"/>
    <n v="300"/>
    <n v="53"/>
    <n v="3180"/>
    <s v="F3"/>
    <n v="6.1772281180403201"/>
    <n v="1.07793300775468"/>
    <n v="22.4167075628189"/>
    <n v="1.6468145367145299"/>
  </r>
  <r>
    <x v="5"/>
    <x v="2"/>
    <n v="3240"/>
    <x v="4"/>
    <x v="14"/>
    <s v="Fringe"/>
    <s v="Fringe"/>
    <s v="Degraded"/>
    <n v="300"/>
    <n v="54"/>
    <n v="3240"/>
    <s v="F3"/>
    <n v="6.3729386381242801"/>
    <n v="1.1568577150493999"/>
    <n v="22.150692314245902"/>
    <n v="1.6244939596091299"/>
  </r>
  <r>
    <x v="5"/>
    <x v="2"/>
    <n v="3300"/>
    <x v="3"/>
    <x v="7"/>
    <s v="Fringe"/>
    <s v="Fringe"/>
    <s v="Degraded"/>
    <n v="300"/>
    <n v="55"/>
    <n v="3300"/>
    <s v="F3"/>
    <n v="6.5748497722853703"/>
    <n v="1.24020264417612"/>
    <n v="21.873419225328099"/>
    <n v="1.6160066460522799"/>
  </r>
  <r>
    <x v="5"/>
    <x v="2"/>
    <n v="3360"/>
    <x v="3"/>
    <x v="15"/>
    <s v="Fringe"/>
    <s v="Fringe"/>
    <s v="Degraded"/>
    <n v="300"/>
    <n v="56"/>
    <n v="3360"/>
    <s v="F3"/>
    <n v="6.7831579719739503"/>
    <n v="1.3281282791342599"/>
    <n v="21.593594009080402"/>
    <n v="1.6387572979781999"/>
  </r>
  <r>
    <x v="5"/>
    <x v="2"/>
    <n v="3420"/>
    <x v="4"/>
    <x v="12"/>
    <s v="Fringe"/>
    <s v="Fringe"/>
    <s v="Degraded"/>
    <n v="300"/>
    <n v="57"/>
    <n v="3420"/>
    <s v="F3"/>
    <n v="6.9980659127282898"/>
    <n v="1.4208054544608999"/>
    <n v="21.3167605294331"/>
    <n v="1.71443019939049"/>
  </r>
  <r>
    <x v="5"/>
    <x v="2"/>
    <n v="3480"/>
    <x v="4"/>
    <x v="12"/>
    <s v="Fringe"/>
    <s v="Fringe"/>
    <s v="Degraded"/>
    <n v="300"/>
    <n v="58"/>
    <n v="3480"/>
    <s v="F3"/>
    <n v="7.2197826913698"/>
    <n v="1.51841523621617"/>
    <n v="21.0454512531822"/>
    <n v="1.85736831054261"/>
  </r>
  <r>
    <x v="5"/>
    <x v="2"/>
    <n v="3540"/>
    <x v="3"/>
    <x v="24"/>
    <s v="Fringe"/>
    <s v="Fringe"/>
    <s v="Degraded"/>
    <n v="300"/>
    <n v="59"/>
    <n v="3540"/>
    <s v="F3"/>
    <n v="7.4485240294458404"/>
    <n v="1.62114887243253"/>
    <n v="20.779856312613799"/>
    <n v="2.06560220241776"/>
  </r>
  <r>
    <x v="5"/>
    <x v="2"/>
    <n v="3600"/>
    <x v="7"/>
    <x v="8"/>
    <s v="Fringe"/>
    <s v="Fringe"/>
    <s v="Degraded"/>
    <n v="300"/>
    <n v="60"/>
    <n v="3600"/>
    <s v="F3"/>
    <n v="7.6845124831183096"/>
    <n v="1.72920780551993"/>
    <n v="20.518874311873301"/>
    <n v="2.3234102600200499"/>
  </r>
  <r>
    <x v="6"/>
    <x v="3"/>
    <m/>
    <x v="14"/>
    <x v="54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D623A-81FA-634F-AC84-3EC2ED3C2FA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2" firstHeaderRow="1" firstDataRow="2" firstDataCol="1"/>
  <pivotFields count="1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>
      <items count="16">
        <item x="0"/>
        <item x="1"/>
        <item x="2"/>
        <item x="6"/>
        <item x="3"/>
        <item x="4"/>
        <item x="5"/>
        <item x="7"/>
        <item x="9"/>
        <item x="8"/>
        <item x="11"/>
        <item x="10"/>
        <item x="12"/>
        <item x="13"/>
        <item x="14"/>
        <item t="default"/>
      </items>
    </pivotField>
    <pivotField showAll="0">
      <items count="56">
        <item x="0"/>
        <item x="1"/>
        <item x="37"/>
        <item x="2"/>
        <item x="42"/>
        <item x="39"/>
        <item x="38"/>
        <item x="40"/>
        <item x="43"/>
        <item x="46"/>
        <item x="45"/>
        <item x="3"/>
        <item x="41"/>
        <item x="25"/>
        <item x="4"/>
        <item x="23"/>
        <item x="44"/>
        <item x="24"/>
        <item x="9"/>
        <item x="5"/>
        <item x="22"/>
        <item x="12"/>
        <item x="8"/>
        <item x="7"/>
        <item x="13"/>
        <item x="15"/>
        <item x="11"/>
        <item x="6"/>
        <item x="14"/>
        <item x="10"/>
        <item x="33"/>
        <item x="20"/>
        <item x="17"/>
        <item x="16"/>
        <item x="34"/>
        <item x="18"/>
        <item x="21"/>
        <item x="30"/>
        <item x="28"/>
        <item x="19"/>
        <item x="31"/>
        <item x="32"/>
        <item x="26"/>
        <item x="29"/>
        <item x="27"/>
        <item x="35"/>
        <item x="53"/>
        <item x="36"/>
        <item x="48"/>
        <item x="47"/>
        <item x="50"/>
        <item x="52"/>
        <item x="51"/>
        <item x="49"/>
        <item x="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R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3D8D8-A60B-E34B-8459-3EA09300C00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2" firstHeaderRow="1" firstDataRow="2" firstDataCol="1"/>
  <pivotFields count="1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>
      <items count="56">
        <item x="0"/>
        <item x="1"/>
        <item x="37"/>
        <item x="2"/>
        <item x="42"/>
        <item x="39"/>
        <item x="38"/>
        <item x="40"/>
        <item x="43"/>
        <item x="46"/>
        <item x="45"/>
        <item x="3"/>
        <item x="41"/>
        <item x="25"/>
        <item x="4"/>
        <item x="23"/>
        <item x="44"/>
        <item x="24"/>
        <item x="9"/>
        <item x="5"/>
        <item x="22"/>
        <item x="12"/>
        <item x="8"/>
        <item x="7"/>
        <item x="13"/>
        <item x="15"/>
        <item x="11"/>
        <item x="6"/>
        <item x="14"/>
        <item x="10"/>
        <item x="33"/>
        <item x="20"/>
        <item x="17"/>
        <item x="16"/>
        <item x="34"/>
        <item x="18"/>
        <item x="21"/>
        <item x="30"/>
        <item x="28"/>
        <item x="19"/>
        <item x="31"/>
        <item x="32"/>
        <item x="26"/>
        <item x="29"/>
        <item x="27"/>
        <item x="35"/>
        <item x="53"/>
        <item x="36"/>
        <item x="48"/>
        <item x="47"/>
        <item x="50"/>
        <item x="52"/>
        <item x="51"/>
        <item x="49"/>
        <item x="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TVP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C9A1-14D8-834C-A29F-5763658B99D1}">
  <dimension ref="A1:P1081"/>
  <sheetViews>
    <sheetView tabSelected="1" topLeftCell="I1" workbookViewId="0">
      <pane ySplit="1" topLeftCell="A2" activePane="bottomLeft" state="frozen"/>
      <selection pane="bottomLeft" activeCell="R10" sqref="R10"/>
    </sheetView>
    <sheetView workbookViewId="1"/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2">
      <c r="A2" t="s">
        <v>54</v>
      </c>
      <c r="B2" t="s">
        <v>51</v>
      </c>
      <c r="C2">
        <v>60</v>
      </c>
      <c r="D2">
        <v>0</v>
      </c>
      <c r="E2">
        <v>0</v>
      </c>
      <c r="F2" t="s">
        <v>19</v>
      </c>
      <c r="G2" t="s">
        <v>19</v>
      </c>
      <c r="H2" t="s">
        <v>22</v>
      </c>
      <c r="I2">
        <v>45</v>
      </c>
      <c r="J2">
        <v>1</v>
      </c>
      <c r="K2">
        <v>60</v>
      </c>
      <c r="L2" t="s">
        <v>31</v>
      </c>
      <c r="M2">
        <v>3.1170441058100402</v>
      </c>
      <c r="N2">
        <v>0.67352992608930096</v>
      </c>
      <c r="O2">
        <v>0.62518129190757898</v>
      </c>
      <c r="P2">
        <v>0.34575772874156901</v>
      </c>
    </row>
    <row r="3" spans="1:16" x14ac:dyDescent="0.2">
      <c r="A3" t="s">
        <v>54</v>
      </c>
      <c r="B3" t="s">
        <v>51</v>
      </c>
      <c r="C3">
        <v>120</v>
      </c>
      <c r="D3">
        <v>1</v>
      </c>
      <c r="E3">
        <v>1</v>
      </c>
      <c r="F3" t="s">
        <v>19</v>
      </c>
      <c r="G3" t="s">
        <v>19</v>
      </c>
      <c r="H3" t="s">
        <v>22</v>
      </c>
      <c r="I3">
        <v>45</v>
      </c>
      <c r="J3">
        <v>2</v>
      </c>
      <c r="K3">
        <v>120</v>
      </c>
      <c r="L3" t="s">
        <v>31</v>
      </c>
      <c r="M3">
        <v>3.1497295673147101</v>
      </c>
      <c r="N3">
        <v>0.658919451326341</v>
      </c>
      <c r="O3">
        <v>0.99567923743756503</v>
      </c>
      <c r="P3">
        <v>0.45810736217185299</v>
      </c>
    </row>
    <row r="4" spans="1:16" x14ac:dyDescent="0.2">
      <c r="A4" t="s">
        <v>54</v>
      </c>
      <c r="B4" t="s">
        <v>51</v>
      </c>
      <c r="C4">
        <v>180</v>
      </c>
      <c r="D4">
        <v>0</v>
      </c>
      <c r="E4">
        <v>0</v>
      </c>
      <c r="F4" t="s">
        <v>19</v>
      </c>
      <c r="G4" t="s">
        <v>19</v>
      </c>
      <c r="H4" t="s">
        <v>22</v>
      </c>
      <c r="I4">
        <v>45</v>
      </c>
      <c r="J4">
        <v>3</v>
      </c>
      <c r="K4">
        <v>180</v>
      </c>
      <c r="L4" t="s">
        <v>31</v>
      </c>
      <c r="M4">
        <v>3.1827577699854701</v>
      </c>
      <c r="N4">
        <v>0.64397571062384595</v>
      </c>
      <c r="O4">
        <v>1.5778522863545801</v>
      </c>
      <c r="P4">
        <v>0.59087892597326097</v>
      </c>
    </row>
    <row r="5" spans="1:16" x14ac:dyDescent="0.2">
      <c r="A5" t="s">
        <v>54</v>
      </c>
      <c r="B5" t="s">
        <v>51</v>
      </c>
      <c r="C5">
        <v>240</v>
      </c>
      <c r="D5">
        <v>0</v>
      </c>
      <c r="E5">
        <v>0</v>
      </c>
      <c r="F5" t="s">
        <v>19</v>
      </c>
      <c r="G5" t="s">
        <v>19</v>
      </c>
      <c r="H5" t="s">
        <v>22</v>
      </c>
      <c r="I5">
        <v>45</v>
      </c>
      <c r="J5">
        <v>4</v>
      </c>
      <c r="K5">
        <v>240</v>
      </c>
      <c r="L5" t="s">
        <v>31</v>
      </c>
      <c r="M5">
        <v>3.2161323077887798</v>
      </c>
      <c r="N5">
        <v>0.62869884251247399</v>
      </c>
      <c r="O5">
        <v>2.4700900839967099</v>
      </c>
      <c r="P5">
        <v>0.74338659532816997</v>
      </c>
    </row>
    <row r="6" spans="1:16" x14ac:dyDescent="0.2">
      <c r="A6" t="s">
        <v>54</v>
      </c>
      <c r="B6" t="s">
        <v>51</v>
      </c>
      <c r="C6">
        <v>300</v>
      </c>
      <c r="D6">
        <v>0</v>
      </c>
      <c r="E6">
        <v>0</v>
      </c>
      <c r="F6" t="s">
        <v>19</v>
      </c>
      <c r="G6" t="s">
        <v>19</v>
      </c>
      <c r="H6" t="s">
        <v>22</v>
      </c>
      <c r="I6">
        <v>45</v>
      </c>
      <c r="J6">
        <v>5</v>
      </c>
      <c r="K6">
        <v>300</v>
      </c>
      <c r="L6" t="s">
        <v>31</v>
      </c>
      <c r="M6">
        <v>3.24985681236413</v>
      </c>
      <c r="N6">
        <v>0.61308986023136902</v>
      </c>
      <c r="O6">
        <v>3.7864724378725598</v>
      </c>
      <c r="P6">
        <v>0.92187027449428505</v>
      </c>
    </row>
    <row r="7" spans="1:16" x14ac:dyDescent="0.2">
      <c r="A7" t="s">
        <v>54</v>
      </c>
      <c r="B7" t="s">
        <v>51</v>
      </c>
      <c r="C7">
        <v>360</v>
      </c>
      <c r="D7">
        <v>0</v>
      </c>
      <c r="E7">
        <v>3</v>
      </c>
      <c r="F7" t="s">
        <v>19</v>
      </c>
      <c r="G7" t="s">
        <v>19</v>
      </c>
      <c r="H7" t="s">
        <v>22</v>
      </c>
      <c r="I7">
        <v>45</v>
      </c>
      <c r="J7">
        <v>6</v>
      </c>
      <c r="K7">
        <v>360</v>
      </c>
      <c r="L7" t="s">
        <v>31</v>
      </c>
      <c r="M7">
        <v>3.2839349534209399</v>
      </c>
      <c r="N7">
        <v>0.59715082686101595</v>
      </c>
      <c r="O7">
        <v>5.6318182210037602</v>
      </c>
      <c r="P7">
        <v>1.1430062339437199</v>
      </c>
    </row>
    <row r="8" spans="1:16" x14ac:dyDescent="0.2">
      <c r="A8" t="s">
        <v>54</v>
      </c>
      <c r="B8" t="s">
        <v>51</v>
      </c>
      <c r="C8">
        <v>420</v>
      </c>
      <c r="D8">
        <v>2</v>
      </c>
      <c r="E8">
        <v>11</v>
      </c>
      <c r="F8" t="s">
        <v>19</v>
      </c>
      <c r="G8" t="s">
        <v>19</v>
      </c>
      <c r="H8" t="s">
        <v>22</v>
      </c>
      <c r="I8">
        <v>45</v>
      </c>
      <c r="J8">
        <v>7</v>
      </c>
      <c r="K8">
        <v>420</v>
      </c>
      <c r="L8" t="s">
        <v>31</v>
      </c>
      <c r="M8">
        <v>3.31837043913989</v>
      </c>
      <c r="N8">
        <v>0.580885069362441</v>
      </c>
      <c r="O8">
        <v>8.0586722737893304</v>
      </c>
      <c r="P8">
        <v>1.4194573652874301</v>
      </c>
    </row>
    <row r="9" spans="1:16" x14ac:dyDescent="0.2">
      <c r="A9" t="s">
        <v>54</v>
      </c>
      <c r="B9" t="s">
        <v>51</v>
      </c>
      <c r="C9">
        <v>480</v>
      </c>
      <c r="D9">
        <v>4</v>
      </c>
      <c r="E9">
        <v>14</v>
      </c>
      <c r="F9" t="s">
        <v>19</v>
      </c>
      <c r="G9" t="s">
        <v>19</v>
      </c>
      <c r="H9" t="s">
        <v>22</v>
      </c>
      <c r="I9">
        <v>45</v>
      </c>
      <c r="J9">
        <v>8</v>
      </c>
      <c r="K9">
        <v>480</v>
      </c>
      <c r="L9" t="s">
        <v>31</v>
      </c>
      <c r="M9">
        <v>3.3531670165786198</v>
      </c>
      <c r="N9">
        <v>0.56429744157958395</v>
      </c>
      <c r="O9">
        <v>11.016651932996901</v>
      </c>
      <c r="P9">
        <v>1.7332956102241099</v>
      </c>
    </row>
    <row r="10" spans="1:16" x14ac:dyDescent="0.2">
      <c r="A10" t="s">
        <v>54</v>
      </c>
      <c r="B10" t="s">
        <v>51</v>
      </c>
      <c r="C10">
        <v>540</v>
      </c>
      <c r="D10">
        <v>4</v>
      </c>
      <c r="E10">
        <v>19</v>
      </c>
      <c r="F10" t="s">
        <v>19</v>
      </c>
      <c r="G10" t="s">
        <v>19</v>
      </c>
      <c r="H10" t="s">
        <v>22</v>
      </c>
      <c r="I10">
        <v>45</v>
      </c>
      <c r="J10">
        <v>9</v>
      </c>
      <c r="K10">
        <v>540</v>
      </c>
      <c r="L10" t="s">
        <v>31</v>
      </c>
      <c r="M10">
        <v>3.38832847208224</v>
      </c>
      <c r="N10">
        <v>0.54739464923398795</v>
      </c>
      <c r="O10">
        <v>14.319050736230199</v>
      </c>
      <c r="P10">
        <v>2.0354528229681699</v>
      </c>
    </row>
    <row r="11" spans="1:16" x14ac:dyDescent="0.2">
      <c r="A11" t="s">
        <v>54</v>
      </c>
      <c r="B11" t="s">
        <v>51</v>
      </c>
      <c r="C11">
        <v>600</v>
      </c>
      <c r="D11">
        <v>5</v>
      </c>
      <c r="E11">
        <v>19</v>
      </c>
      <c r="F11" t="s">
        <v>19</v>
      </c>
      <c r="G11" t="s">
        <v>19</v>
      </c>
      <c r="H11" t="s">
        <v>22</v>
      </c>
      <c r="I11">
        <v>45</v>
      </c>
      <c r="J11">
        <v>10</v>
      </c>
      <c r="K11">
        <v>600</v>
      </c>
      <c r="L11" t="s">
        <v>31</v>
      </c>
      <c r="M11">
        <v>3.42385863169826</v>
      </c>
      <c r="N11">
        <v>0.530185653890901</v>
      </c>
      <c r="O11">
        <v>17.655442548567301</v>
      </c>
      <c r="P11">
        <v>2.2835258684315098</v>
      </c>
    </row>
    <row r="12" spans="1:16" x14ac:dyDescent="0.2">
      <c r="A12" t="s">
        <v>54</v>
      </c>
      <c r="B12" t="s">
        <v>51</v>
      </c>
      <c r="C12">
        <v>660</v>
      </c>
      <c r="D12">
        <v>5</v>
      </c>
      <c r="E12">
        <v>27</v>
      </c>
      <c r="F12" t="s">
        <v>19</v>
      </c>
      <c r="G12" t="s">
        <v>19</v>
      </c>
      <c r="H12" t="s">
        <v>22</v>
      </c>
      <c r="I12">
        <v>45</v>
      </c>
      <c r="J12">
        <v>11</v>
      </c>
      <c r="K12">
        <v>660</v>
      </c>
      <c r="L12" t="s">
        <v>31</v>
      </c>
      <c r="M12">
        <v>3.4597613615960801</v>
      </c>
      <c r="N12">
        <v>0.51268217813686601</v>
      </c>
      <c r="O12">
        <v>20.661045895386199</v>
      </c>
      <c r="P12">
        <v>2.4747608381353499</v>
      </c>
    </row>
    <row r="13" spans="1:16" x14ac:dyDescent="0.2">
      <c r="A13" t="s">
        <v>54</v>
      </c>
      <c r="B13" t="s">
        <v>51</v>
      </c>
      <c r="C13">
        <v>720</v>
      </c>
      <c r="D13">
        <v>6</v>
      </c>
      <c r="E13">
        <v>23</v>
      </c>
      <c r="F13" t="s">
        <v>19</v>
      </c>
      <c r="G13" t="s">
        <v>19</v>
      </c>
      <c r="H13" t="s">
        <v>22</v>
      </c>
      <c r="I13">
        <v>45</v>
      </c>
      <c r="J13">
        <v>12</v>
      </c>
      <c r="K13">
        <v>720</v>
      </c>
      <c r="L13" t="s">
        <v>31</v>
      </c>
      <c r="M13">
        <v>3.49604056849061</v>
      </c>
      <c r="N13">
        <v>0.49489934123164597</v>
      </c>
      <c r="O13">
        <v>23.019937339831401</v>
      </c>
      <c r="P13">
        <v>2.6283521363570399</v>
      </c>
    </row>
    <row r="14" spans="1:16" x14ac:dyDescent="0.2">
      <c r="A14" t="s">
        <v>54</v>
      </c>
      <c r="B14" t="s">
        <v>51</v>
      </c>
      <c r="C14">
        <v>780</v>
      </c>
      <c r="D14">
        <v>4</v>
      </c>
      <c r="E14">
        <v>22</v>
      </c>
      <c r="F14" t="s">
        <v>19</v>
      </c>
      <c r="G14" t="s">
        <v>19</v>
      </c>
      <c r="H14" t="s">
        <v>22</v>
      </c>
      <c r="I14">
        <v>45</v>
      </c>
      <c r="J14">
        <v>13</v>
      </c>
      <c r="K14">
        <v>780</v>
      </c>
      <c r="L14" t="s">
        <v>31</v>
      </c>
      <c r="M14">
        <v>3.5327002000697898</v>
      </c>
      <c r="N14">
        <v>0.47685646388662301</v>
      </c>
      <c r="O14">
        <v>24.554787179681799</v>
      </c>
      <c r="P14">
        <v>2.73972671887931</v>
      </c>
    </row>
    <row r="15" spans="1:16" x14ac:dyDescent="0.2">
      <c r="A15" t="s">
        <v>54</v>
      </c>
      <c r="B15" t="s">
        <v>51</v>
      </c>
      <c r="C15">
        <v>840</v>
      </c>
      <c r="D15">
        <v>4</v>
      </c>
      <c r="E15">
        <v>18</v>
      </c>
      <c r="F15" t="s">
        <v>19</v>
      </c>
      <c r="G15" t="s">
        <v>19</v>
      </c>
      <c r="H15" t="s">
        <v>22</v>
      </c>
      <c r="I15">
        <v>45</v>
      </c>
      <c r="J15">
        <v>14</v>
      </c>
      <c r="K15">
        <v>840</v>
      </c>
      <c r="L15" t="s">
        <v>31</v>
      </c>
      <c r="M15">
        <v>3.5697442454257899</v>
      </c>
      <c r="N15">
        <v>0.45857809337227101</v>
      </c>
      <c r="O15">
        <v>25.262327920399301</v>
      </c>
      <c r="P15">
        <v>2.7785380746686701</v>
      </c>
    </row>
    <row r="16" spans="1:16" x14ac:dyDescent="0.2">
      <c r="A16" t="s">
        <v>54</v>
      </c>
      <c r="B16" t="s">
        <v>51</v>
      </c>
      <c r="C16">
        <v>900</v>
      </c>
      <c r="D16">
        <v>5</v>
      </c>
      <c r="E16">
        <v>29</v>
      </c>
      <c r="F16" t="s">
        <v>19</v>
      </c>
      <c r="G16" t="s">
        <v>19</v>
      </c>
      <c r="H16" t="s">
        <v>22</v>
      </c>
      <c r="I16">
        <v>45</v>
      </c>
      <c r="J16">
        <v>15</v>
      </c>
      <c r="K16">
        <v>900</v>
      </c>
      <c r="L16" t="s">
        <v>31</v>
      </c>
      <c r="M16">
        <v>3.60717673548969</v>
      </c>
      <c r="N16">
        <v>0.44009531686799402</v>
      </c>
      <c r="O16">
        <v>25.286508230893201</v>
      </c>
      <c r="P16">
        <v>2.7324065112321199</v>
      </c>
    </row>
    <row r="17" spans="1:16" x14ac:dyDescent="0.2">
      <c r="A17" t="s">
        <v>54</v>
      </c>
      <c r="B17" t="s">
        <v>51</v>
      </c>
      <c r="C17">
        <v>960</v>
      </c>
      <c r="D17">
        <v>4</v>
      </c>
      <c r="E17">
        <v>22</v>
      </c>
      <c r="F17" t="s">
        <v>19</v>
      </c>
      <c r="G17" t="s">
        <v>19</v>
      </c>
      <c r="H17" t="s">
        <v>22</v>
      </c>
      <c r="I17">
        <v>45</v>
      </c>
      <c r="J17">
        <v>16</v>
      </c>
      <c r="K17">
        <v>960</v>
      </c>
      <c r="L17" t="s">
        <v>31</v>
      </c>
      <c r="M17">
        <v>3.6450017434696198</v>
      </c>
      <c r="N17">
        <v>0.421447453000242</v>
      </c>
      <c r="O17">
        <v>24.8536966375048</v>
      </c>
      <c r="P17">
        <v>2.6323243238887599</v>
      </c>
    </row>
    <row r="18" spans="1:16" x14ac:dyDescent="0.2">
      <c r="A18" t="s">
        <v>54</v>
      </c>
      <c r="B18" t="s">
        <v>51</v>
      </c>
      <c r="C18">
        <v>1020</v>
      </c>
      <c r="D18">
        <v>6</v>
      </c>
      <c r="E18">
        <v>26</v>
      </c>
      <c r="F18" t="s">
        <v>19</v>
      </c>
      <c r="G18" t="s">
        <v>19</v>
      </c>
      <c r="H18" t="s">
        <v>22</v>
      </c>
      <c r="I18">
        <v>45</v>
      </c>
      <c r="J18">
        <v>17</v>
      </c>
      <c r="K18">
        <v>1020</v>
      </c>
      <c r="L18" t="s">
        <v>31</v>
      </c>
      <c r="M18">
        <v>3.6832233852926199</v>
      </c>
      <c r="N18">
        <v>0.402684240006145</v>
      </c>
      <c r="O18">
        <v>24.204833605854098</v>
      </c>
      <c r="P18">
        <v>2.5331789660421902</v>
      </c>
    </row>
    <row r="19" spans="1:16" x14ac:dyDescent="0.2">
      <c r="A19" t="s">
        <v>54</v>
      </c>
      <c r="B19" t="s">
        <v>51</v>
      </c>
      <c r="C19">
        <v>1080</v>
      </c>
      <c r="D19">
        <v>4</v>
      </c>
      <c r="E19">
        <v>22</v>
      </c>
      <c r="F19" t="s">
        <v>19</v>
      </c>
      <c r="G19" t="s">
        <v>19</v>
      </c>
      <c r="H19" t="s">
        <v>22</v>
      </c>
      <c r="I19">
        <v>45</v>
      </c>
      <c r="J19">
        <v>18</v>
      </c>
      <c r="K19">
        <v>1080</v>
      </c>
      <c r="L19" t="s">
        <v>31</v>
      </c>
      <c r="M19">
        <v>3.7218458200503499</v>
      </c>
      <c r="N19">
        <v>0.38386867450103501</v>
      </c>
      <c r="O19">
        <v>23.5483401198812</v>
      </c>
      <c r="P19">
        <v>2.4744470009730799</v>
      </c>
    </row>
    <row r="20" spans="1:16" x14ac:dyDescent="0.2">
      <c r="A20" t="s">
        <v>54</v>
      </c>
      <c r="B20" t="s">
        <v>51</v>
      </c>
      <c r="C20">
        <v>1140</v>
      </c>
      <c r="D20">
        <v>4</v>
      </c>
      <c r="E20">
        <v>21</v>
      </c>
      <c r="F20" t="s">
        <v>19</v>
      </c>
      <c r="G20" t="s">
        <v>19</v>
      </c>
      <c r="H20" t="s">
        <v>22</v>
      </c>
      <c r="I20">
        <v>45</v>
      </c>
      <c r="J20">
        <v>19</v>
      </c>
      <c r="K20">
        <v>1140</v>
      </c>
      <c r="L20" t="s">
        <v>31</v>
      </c>
      <c r="M20">
        <v>3.7608732504491802</v>
      </c>
      <c r="N20">
        <v>0.36508069620940098</v>
      </c>
      <c r="O20">
        <v>23.039488248015601</v>
      </c>
      <c r="P20">
        <v>2.45876227247697</v>
      </c>
    </row>
    <row r="21" spans="1:16" x14ac:dyDescent="0.2">
      <c r="A21" t="s">
        <v>54</v>
      </c>
      <c r="B21" t="s">
        <v>51</v>
      </c>
      <c r="C21">
        <v>1200</v>
      </c>
      <c r="D21">
        <v>2</v>
      </c>
      <c r="E21">
        <v>19</v>
      </c>
      <c r="F21" t="s">
        <v>19</v>
      </c>
      <c r="G21" t="s">
        <v>19</v>
      </c>
      <c r="H21" t="s">
        <v>22</v>
      </c>
      <c r="I21">
        <v>45</v>
      </c>
      <c r="J21">
        <v>20</v>
      </c>
      <c r="K21">
        <v>1200</v>
      </c>
      <c r="L21" t="s">
        <v>31</v>
      </c>
      <c r="M21">
        <v>3.8003099232650799</v>
      </c>
      <c r="N21">
        <v>0.346421955453736</v>
      </c>
      <c r="O21">
        <v>22.779471378269701</v>
      </c>
      <c r="P21">
        <v>2.4637030265692501</v>
      </c>
    </row>
    <row r="22" spans="1:16" x14ac:dyDescent="0.2">
      <c r="A22" t="s">
        <v>54</v>
      </c>
      <c r="B22" t="s">
        <v>51</v>
      </c>
      <c r="C22">
        <v>1260</v>
      </c>
      <c r="D22">
        <v>4</v>
      </c>
      <c r="E22">
        <v>26</v>
      </c>
      <c r="F22" t="s">
        <v>19</v>
      </c>
      <c r="G22" t="s">
        <v>19</v>
      </c>
      <c r="H22" t="s">
        <v>22</v>
      </c>
      <c r="I22">
        <v>45</v>
      </c>
      <c r="J22">
        <v>21</v>
      </c>
      <c r="K22">
        <v>1260</v>
      </c>
      <c r="L22" t="s">
        <v>31</v>
      </c>
      <c r="M22">
        <v>3.84016012980379</v>
      </c>
      <c r="N22">
        <v>0.32802192557068899</v>
      </c>
      <c r="O22">
        <v>22.823853421447801</v>
      </c>
      <c r="P22">
        <v>2.4677707229501098</v>
      </c>
    </row>
    <row r="23" spans="1:16" x14ac:dyDescent="0.2">
      <c r="A23" t="s">
        <v>54</v>
      </c>
      <c r="B23" t="s">
        <v>51</v>
      </c>
      <c r="C23">
        <v>1320</v>
      </c>
      <c r="D23">
        <v>4</v>
      </c>
      <c r="E23">
        <v>24</v>
      </c>
      <c r="F23" t="s">
        <v>19</v>
      </c>
      <c r="G23" t="s">
        <v>19</v>
      </c>
      <c r="H23" t="s">
        <v>22</v>
      </c>
      <c r="I23">
        <v>45</v>
      </c>
      <c r="J23">
        <v>22</v>
      </c>
      <c r="K23">
        <v>1320</v>
      </c>
      <c r="L23" t="s">
        <v>31</v>
      </c>
      <c r="M23">
        <v>3.8804282063665001</v>
      </c>
      <c r="N23">
        <v>0.31004559421949202</v>
      </c>
      <c r="O23">
        <v>23.192306733063401</v>
      </c>
      <c r="P23">
        <v>2.4672323778666798</v>
      </c>
    </row>
    <row r="24" spans="1:16" x14ac:dyDescent="0.2">
      <c r="A24" t="s">
        <v>54</v>
      </c>
      <c r="B24" t="s">
        <v>51</v>
      </c>
      <c r="C24">
        <v>1380</v>
      </c>
      <c r="D24">
        <v>4</v>
      </c>
      <c r="E24">
        <v>28</v>
      </c>
      <c r="F24" t="s">
        <v>19</v>
      </c>
      <c r="G24" t="s">
        <v>19</v>
      </c>
      <c r="H24" t="s">
        <v>22</v>
      </c>
      <c r="I24">
        <v>45</v>
      </c>
      <c r="J24">
        <v>23</v>
      </c>
      <c r="K24">
        <v>1380</v>
      </c>
      <c r="L24" t="s">
        <v>31</v>
      </c>
      <c r="M24">
        <v>3.92111853472132</v>
      </c>
      <c r="N24">
        <v>0.292702807608204</v>
      </c>
      <c r="O24">
        <v>23.875501212441598</v>
      </c>
      <c r="P24">
        <v>2.4780598330863</v>
      </c>
    </row>
    <row r="25" spans="1:16" x14ac:dyDescent="0.2">
      <c r="A25" t="s">
        <v>54</v>
      </c>
      <c r="B25" t="s">
        <v>51</v>
      </c>
      <c r="C25">
        <v>1440</v>
      </c>
      <c r="D25">
        <v>4</v>
      </c>
      <c r="E25">
        <v>25</v>
      </c>
      <c r="F25" t="s">
        <v>19</v>
      </c>
      <c r="G25" t="s">
        <v>19</v>
      </c>
      <c r="H25" t="s">
        <v>22</v>
      </c>
      <c r="I25">
        <v>45</v>
      </c>
      <c r="J25">
        <v>24</v>
      </c>
      <c r="K25">
        <v>1440</v>
      </c>
      <c r="L25" t="s">
        <v>31</v>
      </c>
      <c r="M25">
        <v>3.9622355425806099</v>
      </c>
      <c r="N25">
        <v>0.27625890384559398</v>
      </c>
      <c r="O25">
        <v>24.838370843125698</v>
      </c>
      <c r="P25">
        <v>2.5246253038778801</v>
      </c>
    </row>
    <row r="26" spans="1:16" x14ac:dyDescent="0.2">
      <c r="A26" t="s">
        <v>54</v>
      </c>
      <c r="B26" t="s">
        <v>51</v>
      </c>
      <c r="C26">
        <v>1500</v>
      </c>
      <c r="D26">
        <v>4</v>
      </c>
      <c r="E26">
        <v>24</v>
      </c>
      <c r="F26" t="s">
        <v>19</v>
      </c>
      <c r="G26" t="s">
        <v>19</v>
      </c>
      <c r="H26" t="s">
        <v>22</v>
      </c>
      <c r="I26">
        <v>45</v>
      </c>
      <c r="J26">
        <v>25</v>
      </c>
      <c r="K26">
        <v>1500</v>
      </c>
      <c r="L26" t="s">
        <v>31</v>
      </c>
      <c r="M26">
        <v>4.0037837040839097</v>
      </c>
      <c r="N26">
        <v>0.26104532107602701</v>
      </c>
      <c r="O26">
        <v>26.021137417378799</v>
      </c>
      <c r="P26">
        <v>2.6190878178052301</v>
      </c>
    </row>
    <row r="27" spans="1:16" x14ac:dyDescent="0.2">
      <c r="A27" t="s">
        <v>54</v>
      </c>
      <c r="B27" t="s">
        <v>51</v>
      </c>
      <c r="C27">
        <v>1560</v>
      </c>
      <c r="D27">
        <v>3</v>
      </c>
      <c r="E27">
        <v>23</v>
      </c>
      <c r="F27" t="s">
        <v>19</v>
      </c>
      <c r="G27" t="s">
        <v>19</v>
      </c>
      <c r="H27" t="s">
        <v>22</v>
      </c>
      <c r="I27">
        <v>45</v>
      </c>
      <c r="J27">
        <v>26</v>
      </c>
      <c r="K27">
        <v>1560</v>
      </c>
      <c r="L27" t="s">
        <v>31</v>
      </c>
      <c r="M27">
        <v>4.0457675402864304</v>
      </c>
      <c r="N27">
        <v>0.24746712444437499</v>
      </c>
      <c r="O27">
        <v>27.340499384207899</v>
      </c>
      <c r="P27">
        <v>2.7456054874811802</v>
      </c>
    </row>
    <row r="28" spans="1:16" x14ac:dyDescent="0.2">
      <c r="A28" t="s">
        <v>54</v>
      </c>
      <c r="B28" t="s">
        <v>51</v>
      </c>
      <c r="C28">
        <v>1620</v>
      </c>
      <c r="D28">
        <v>4</v>
      </c>
      <c r="E28">
        <v>23</v>
      </c>
      <c r="F28" t="s">
        <v>19</v>
      </c>
      <c r="G28" t="s">
        <v>19</v>
      </c>
      <c r="H28" t="s">
        <v>22</v>
      </c>
      <c r="I28">
        <v>45</v>
      </c>
      <c r="J28">
        <v>27</v>
      </c>
      <c r="K28">
        <v>1620</v>
      </c>
      <c r="L28" t="s">
        <v>31</v>
      </c>
      <c r="M28">
        <v>4.0881916196525303</v>
      </c>
      <c r="N28">
        <v>0.23600180121887299</v>
      </c>
      <c r="O28">
        <v>28.693412674579999</v>
      </c>
      <c r="P28">
        <v>2.8663451587326301</v>
      </c>
    </row>
    <row r="29" spans="1:16" x14ac:dyDescent="0.2">
      <c r="A29" t="s">
        <v>54</v>
      </c>
      <c r="B29" t="s">
        <v>51</v>
      </c>
      <c r="C29">
        <v>1680</v>
      </c>
      <c r="D29">
        <v>4</v>
      </c>
      <c r="E29">
        <v>27</v>
      </c>
      <c r="F29" t="s">
        <v>19</v>
      </c>
      <c r="G29" t="s">
        <v>19</v>
      </c>
      <c r="H29" t="s">
        <v>22</v>
      </c>
      <c r="I29">
        <v>45</v>
      </c>
      <c r="J29">
        <v>28</v>
      </c>
      <c r="K29">
        <v>1680</v>
      </c>
      <c r="L29" t="s">
        <v>31</v>
      </c>
      <c r="M29">
        <v>4.1310605585542897</v>
      </c>
      <c r="N29">
        <v>0.227181062248169</v>
      </c>
      <c r="O29">
        <v>29.964951333559501</v>
      </c>
      <c r="P29">
        <v>2.94685691568912</v>
      </c>
    </row>
    <row r="30" spans="1:16" x14ac:dyDescent="0.2">
      <c r="A30" t="s">
        <v>54</v>
      </c>
      <c r="B30" t="s">
        <v>51</v>
      </c>
      <c r="C30">
        <v>1740</v>
      </c>
      <c r="D30">
        <v>5</v>
      </c>
      <c r="E30">
        <v>33</v>
      </c>
      <c r="F30" t="s">
        <v>19</v>
      </c>
      <c r="G30" t="s">
        <v>19</v>
      </c>
      <c r="H30" t="s">
        <v>22</v>
      </c>
      <c r="I30">
        <v>45</v>
      </c>
      <c r="J30">
        <v>29</v>
      </c>
      <c r="K30">
        <v>1740</v>
      </c>
      <c r="L30" t="s">
        <v>31</v>
      </c>
      <c r="M30">
        <v>4.1743790217746497</v>
      </c>
      <c r="N30">
        <v>0.22154746448044099</v>
      </c>
      <c r="O30">
        <v>31.040072067801901</v>
      </c>
      <c r="P30">
        <v>2.9804913092808798</v>
      </c>
    </row>
    <row r="31" spans="1:16" x14ac:dyDescent="0.2">
      <c r="A31" t="s">
        <v>54</v>
      </c>
      <c r="B31" t="s">
        <v>51</v>
      </c>
      <c r="C31">
        <v>1800</v>
      </c>
      <c r="D31">
        <v>5</v>
      </c>
      <c r="E31">
        <v>32</v>
      </c>
      <c r="F31" t="s">
        <v>19</v>
      </c>
      <c r="G31" t="s">
        <v>19</v>
      </c>
      <c r="H31" t="s">
        <v>22</v>
      </c>
      <c r="I31">
        <v>45</v>
      </c>
      <c r="J31">
        <v>30</v>
      </c>
      <c r="K31">
        <v>1800</v>
      </c>
      <c r="L31" t="s">
        <v>31</v>
      </c>
      <c r="M31">
        <v>4.2181517230153203</v>
      </c>
      <c r="N31">
        <v>0.219584761359433</v>
      </c>
      <c r="O31">
        <v>31.817324260909501</v>
      </c>
      <c r="P31">
        <v>2.9919920196427601</v>
      </c>
    </row>
    <row r="32" spans="1:16" x14ac:dyDescent="0.2">
      <c r="A32" t="s">
        <v>54</v>
      </c>
      <c r="B32" t="s">
        <v>51</v>
      </c>
      <c r="C32">
        <v>1860</v>
      </c>
      <c r="D32">
        <v>5</v>
      </c>
      <c r="E32">
        <v>35</v>
      </c>
      <c r="F32" t="s">
        <v>19</v>
      </c>
      <c r="G32" t="s">
        <v>19</v>
      </c>
      <c r="H32" t="s">
        <v>22</v>
      </c>
      <c r="I32">
        <v>45</v>
      </c>
      <c r="J32">
        <v>31</v>
      </c>
      <c r="K32">
        <v>1860</v>
      </c>
      <c r="L32" t="s">
        <v>31</v>
      </c>
      <c r="M32">
        <v>4.2623834254094497</v>
      </c>
      <c r="N32">
        <v>0.22163659146210499</v>
      </c>
      <c r="O32">
        <v>32.221460628412899</v>
      </c>
      <c r="P32">
        <v>3.01278971600044</v>
      </c>
    </row>
    <row r="33" spans="1:16" x14ac:dyDescent="0.2">
      <c r="A33" t="s">
        <v>54</v>
      </c>
      <c r="B33" t="s">
        <v>51</v>
      </c>
      <c r="C33">
        <v>1920</v>
      </c>
      <c r="D33">
        <v>5</v>
      </c>
      <c r="E33">
        <v>39</v>
      </c>
      <c r="F33" t="s">
        <v>19</v>
      </c>
      <c r="G33" t="s">
        <v>19</v>
      </c>
      <c r="H33" t="s">
        <v>22</v>
      </c>
      <c r="I33">
        <v>45</v>
      </c>
      <c r="J33">
        <v>32</v>
      </c>
      <c r="K33">
        <v>1920</v>
      </c>
      <c r="L33" t="s">
        <v>31</v>
      </c>
      <c r="M33">
        <v>4.3070789420394098</v>
      </c>
      <c r="N33">
        <v>0.22784390213272701</v>
      </c>
      <c r="O33">
        <v>32.212062134225597</v>
      </c>
      <c r="P33">
        <v>3.04641056487071</v>
      </c>
    </row>
    <row r="34" spans="1:16" x14ac:dyDescent="0.2">
      <c r="A34" t="s">
        <v>54</v>
      </c>
      <c r="B34" t="s">
        <v>51</v>
      </c>
      <c r="C34">
        <v>1980</v>
      </c>
      <c r="D34">
        <v>4</v>
      </c>
      <c r="E34">
        <v>31</v>
      </c>
      <c r="F34" t="s">
        <v>19</v>
      </c>
      <c r="G34" t="s">
        <v>19</v>
      </c>
      <c r="H34" t="s">
        <v>22</v>
      </c>
      <c r="I34">
        <v>45</v>
      </c>
      <c r="J34">
        <v>33</v>
      </c>
      <c r="K34">
        <v>1980</v>
      </c>
      <c r="L34" t="s">
        <v>31</v>
      </c>
      <c r="M34">
        <v>4.3522431364598901</v>
      </c>
      <c r="N34">
        <v>0.23813044878064099</v>
      </c>
      <c r="O34">
        <v>31.786579573957798</v>
      </c>
      <c r="P34">
        <v>3.06185826614227</v>
      </c>
    </row>
    <row r="35" spans="1:16" x14ac:dyDescent="0.2">
      <c r="A35" t="s">
        <v>54</v>
      </c>
      <c r="B35" t="s">
        <v>51</v>
      </c>
      <c r="C35">
        <v>2040</v>
      </c>
      <c r="D35">
        <v>7</v>
      </c>
      <c r="E35">
        <v>36</v>
      </c>
      <c r="F35" t="s">
        <v>19</v>
      </c>
      <c r="G35" t="s">
        <v>19</v>
      </c>
      <c r="H35" t="s">
        <v>22</v>
      </c>
      <c r="I35">
        <v>45</v>
      </c>
      <c r="J35">
        <v>34</v>
      </c>
      <c r="K35">
        <v>2040</v>
      </c>
      <c r="L35" t="s">
        <v>31</v>
      </c>
      <c r="M35">
        <v>4.3978809232269001</v>
      </c>
      <c r="N35">
        <v>0.25224197550263</v>
      </c>
      <c r="O35">
        <v>30.977898574337601</v>
      </c>
      <c r="P35">
        <v>3.0240318414596401</v>
      </c>
    </row>
    <row r="36" spans="1:16" x14ac:dyDescent="0.2">
      <c r="A36" t="s">
        <v>54</v>
      </c>
      <c r="B36" t="s">
        <v>51</v>
      </c>
      <c r="C36">
        <v>2100</v>
      </c>
      <c r="D36">
        <v>6</v>
      </c>
      <c r="E36">
        <v>35</v>
      </c>
      <c r="F36" t="s">
        <v>19</v>
      </c>
      <c r="G36" t="s">
        <v>19</v>
      </c>
      <c r="H36" t="s">
        <v>22</v>
      </c>
      <c r="I36">
        <v>45</v>
      </c>
      <c r="J36">
        <v>35</v>
      </c>
      <c r="K36">
        <v>2100</v>
      </c>
      <c r="L36" t="s">
        <v>31</v>
      </c>
      <c r="M36">
        <v>4.4439972684327396</v>
      </c>
      <c r="N36">
        <v>0.26981688463311798</v>
      </c>
      <c r="O36">
        <v>29.847833444575201</v>
      </c>
      <c r="P36">
        <v>2.9272182262551598</v>
      </c>
    </row>
    <row r="37" spans="1:16" x14ac:dyDescent="0.2">
      <c r="A37" t="s">
        <v>54</v>
      </c>
      <c r="B37" t="s">
        <v>51</v>
      </c>
      <c r="C37">
        <v>2160</v>
      </c>
      <c r="D37">
        <v>3</v>
      </c>
      <c r="E37">
        <v>21</v>
      </c>
      <c r="F37" t="s">
        <v>19</v>
      </c>
      <c r="G37" t="s">
        <v>19</v>
      </c>
      <c r="H37" t="s">
        <v>22</v>
      </c>
      <c r="I37">
        <v>45</v>
      </c>
      <c r="J37">
        <v>36</v>
      </c>
      <c r="K37">
        <v>2160</v>
      </c>
      <c r="L37" t="s">
        <v>31</v>
      </c>
      <c r="M37">
        <v>4.4905971902472004</v>
      </c>
      <c r="N37">
        <v>0.29045733097943</v>
      </c>
      <c r="O37">
        <v>28.478429708517499</v>
      </c>
      <c r="P37">
        <v>2.80105071478991</v>
      </c>
    </row>
    <row r="38" spans="1:16" x14ac:dyDescent="0.2">
      <c r="A38" t="s">
        <v>54</v>
      </c>
      <c r="B38" t="s">
        <v>51</v>
      </c>
      <c r="C38">
        <v>2220</v>
      </c>
      <c r="D38">
        <v>4</v>
      </c>
      <c r="E38">
        <v>22</v>
      </c>
      <c r="F38" t="s">
        <v>19</v>
      </c>
      <c r="G38" t="s">
        <v>19</v>
      </c>
      <c r="H38" t="s">
        <v>22</v>
      </c>
      <c r="I38">
        <v>45</v>
      </c>
      <c r="J38">
        <v>37</v>
      </c>
      <c r="K38">
        <v>2220</v>
      </c>
      <c r="L38" t="s">
        <v>31</v>
      </c>
      <c r="M38">
        <v>4.5376857594650604</v>
      </c>
      <c r="N38">
        <v>0.31378083471426899</v>
      </c>
      <c r="O38">
        <v>26.962730187758002</v>
      </c>
      <c r="P38">
        <v>2.6865983403069502</v>
      </c>
    </row>
    <row r="39" spans="1:16" x14ac:dyDescent="0.2">
      <c r="A39" t="s">
        <v>54</v>
      </c>
      <c r="B39" t="s">
        <v>51</v>
      </c>
      <c r="C39">
        <v>2280</v>
      </c>
      <c r="D39">
        <v>7</v>
      </c>
      <c r="E39">
        <v>25</v>
      </c>
      <c r="F39" t="s">
        <v>19</v>
      </c>
      <c r="G39" t="s">
        <v>19</v>
      </c>
      <c r="H39" t="s">
        <v>22</v>
      </c>
      <c r="I39">
        <v>45</v>
      </c>
      <c r="J39">
        <v>38</v>
      </c>
      <c r="K39">
        <v>2280</v>
      </c>
      <c r="L39" t="s">
        <v>31</v>
      </c>
      <c r="M39">
        <v>4.5852681000595501</v>
      </c>
      <c r="N39">
        <v>0.339448367400639</v>
      </c>
      <c r="O39">
        <v>25.3961562777891</v>
      </c>
      <c r="P39">
        <v>2.6033665891564901</v>
      </c>
    </row>
    <row r="40" spans="1:16" x14ac:dyDescent="0.2">
      <c r="A40" t="s">
        <v>54</v>
      </c>
      <c r="B40" t="s">
        <v>51</v>
      </c>
      <c r="C40">
        <v>2340</v>
      </c>
      <c r="D40">
        <v>6</v>
      </c>
      <c r="E40">
        <v>20</v>
      </c>
      <c r="F40" t="s">
        <v>19</v>
      </c>
      <c r="G40" t="s">
        <v>19</v>
      </c>
      <c r="H40" t="s">
        <v>22</v>
      </c>
      <c r="I40">
        <v>45</v>
      </c>
      <c r="J40">
        <v>39</v>
      </c>
      <c r="K40">
        <v>2340</v>
      </c>
      <c r="L40" t="s">
        <v>31</v>
      </c>
      <c r="M40">
        <v>4.6333493897415901</v>
      </c>
      <c r="N40">
        <v>0.36717423086724199</v>
      </c>
      <c r="O40">
        <v>23.869231042052501</v>
      </c>
      <c r="P40">
        <v>2.5379583847766098</v>
      </c>
    </row>
    <row r="41" spans="1:16" x14ac:dyDescent="0.2">
      <c r="A41" t="s">
        <v>54</v>
      </c>
      <c r="B41" t="s">
        <v>51</v>
      </c>
      <c r="C41">
        <v>2400</v>
      </c>
      <c r="D41">
        <v>3</v>
      </c>
      <c r="E41">
        <v>20</v>
      </c>
      <c r="F41" t="s">
        <v>19</v>
      </c>
      <c r="G41" t="s">
        <v>19</v>
      </c>
      <c r="H41" t="s">
        <v>22</v>
      </c>
      <c r="I41">
        <v>45</v>
      </c>
      <c r="J41">
        <v>40</v>
      </c>
      <c r="K41">
        <v>2400</v>
      </c>
      <c r="L41" t="s">
        <v>31</v>
      </c>
      <c r="M41">
        <v>4.6819348605243203</v>
      </c>
      <c r="N41">
        <v>0.39672510661500499</v>
      </c>
      <c r="O41">
        <v>22.462119198903601</v>
      </c>
      <c r="P41">
        <v>2.4637051396433498</v>
      </c>
    </row>
    <row r="42" spans="1:16" x14ac:dyDescent="0.2">
      <c r="A42" t="s">
        <v>54</v>
      </c>
      <c r="B42" t="s">
        <v>51</v>
      </c>
      <c r="C42">
        <v>2460</v>
      </c>
      <c r="D42">
        <v>5</v>
      </c>
      <c r="E42">
        <v>21</v>
      </c>
      <c r="F42" t="s">
        <v>19</v>
      </c>
      <c r="G42" t="s">
        <v>19</v>
      </c>
      <c r="H42" t="s">
        <v>22</v>
      </c>
      <c r="I42">
        <v>45</v>
      </c>
      <c r="J42">
        <v>41</v>
      </c>
      <c r="K42">
        <v>2460</v>
      </c>
      <c r="L42" t="s">
        <v>31</v>
      </c>
      <c r="M42">
        <v>4.73102979929262</v>
      </c>
      <c r="N42">
        <v>0.42791406277661598</v>
      </c>
      <c r="O42">
        <v>21.241262865814399</v>
      </c>
      <c r="P42">
        <v>2.36742175916743</v>
      </c>
    </row>
    <row r="43" spans="1:16" x14ac:dyDescent="0.2">
      <c r="A43" t="s">
        <v>54</v>
      </c>
      <c r="B43" t="s">
        <v>51</v>
      </c>
      <c r="C43">
        <v>2520</v>
      </c>
      <c r="D43">
        <v>4</v>
      </c>
      <c r="E43">
        <v>24</v>
      </c>
      <c r="F43" t="s">
        <v>19</v>
      </c>
      <c r="G43" t="s">
        <v>19</v>
      </c>
      <c r="H43" t="s">
        <v>22</v>
      </c>
      <c r="I43">
        <v>45</v>
      </c>
      <c r="J43">
        <v>42</v>
      </c>
      <c r="K43">
        <v>2520</v>
      </c>
      <c r="L43" t="s">
        <v>31</v>
      </c>
      <c r="M43">
        <v>4.78063954837737</v>
      </c>
      <c r="N43">
        <v>0.46059303144907898</v>
      </c>
      <c r="O43">
        <v>20.258102100482301</v>
      </c>
      <c r="P43">
        <v>2.2605787266169801</v>
      </c>
    </row>
    <row r="44" spans="1:16" x14ac:dyDescent="0.2">
      <c r="A44" t="s">
        <v>54</v>
      </c>
      <c r="B44" t="s">
        <v>51</v>
      </c>
      <c r="C44">
        <v>2580</v>
      </c>
      <c r="D44">
        <v>3</v>
      </c>
      <c r="E44">
        <v>18</v>
      </c>
      <c r="F44" t="s">
        <v>19</v>
      </c>
      <c r="G44" t="s">
        <v>19</v>
      </c>
      <c r="H44" t="s">
        <v>22</v>
      </c>
      <c r="I44">
        <v>45</v>
      </c>
      <c r="J44">
        <v>43</v>
      </c>
      <c r="K44">
        <v>2580</v>
      </c>
      <c r="L44" t="s">
        <v>31</v>
      </c>
      <c r="M44">
        <v>4.83076950613441</v>
      </c>
      <c r="N44">
        <v>0.49464552296595399</v>
      </c>
      <c r="O44">
        <v>19.549453688790098</v>
      </c>
      <c r="P44">
        <v>2.1726357396785101</v>
      </c>
    </row>
    <row r="45" spans="1:16" x14ac:dyDescent="0.2">
      <c r="A45" t="s">
        <v>54</v>
      </c>
      <c r="B45" t="s">
        <v>51</v>
      </c>
      <c r="C45">
        <v>2640</v>
      </c>
      <c r="D45">
        <v>5</v>
      </c>
      <c r="E45">
        <v>19</v>
      </c>
      <c r="F45" t="s">
        <v>19</v>
      </c>
      <c r="G45" t="s">
        <v>19</v>
      </c>
      <c r="H45" t="s">
        <v>22</v>
      </c>
      <c r="I45">
        <v>45</v>
      </c>
      <c r="J45">
        <v>44</v>
      </c>
      <c r="K45">
        <v>2640</v>
      </c>
      <c r="L45" t="s">
        <v>31</v>
      </c>
      <c r="M45">
        <v>4.8814251275286296</v>
      </c>
      <c r="N45">
        <v>0.52998029012711001</v>
      </c>
      <c r="O45">
        <v>19.138682031328401</v>
      </c>
      <c r="P45">
        <v>2.13322428224261</v>
      </c>
    </row>
    <row r="46" spans="1:16" x14ac:dyDescent="0.2">
      <c r="A46" t="s">
        <v>54</v>
      </c>
      <c r="B46" t="s">
        <v>51</v>
      </c>
      <c r="C46">
        <v>2700</v>
      </c>
      <c r="D46">
        <v>5</v>
      </c>
      <c r="E46">
        <v>25</v>
      </c>
      <c r="F46" t="s">
        <v>19</v>
      </c>
      <c r="G46" t="s">
        <v>19</v>
      </c>
      <c r="H46" t="s">
        <v>22</v>
      </c>
      <c r="I46">
        <v>45</v>
      </c>
      <c r="J46">
        <v>45</v>
      </c>
      <c r="K46">
        <v>2700</v>
      </c>
      <c r="L46" t="s">
        <v>31</v>
      </c>
      <c r="M46">
        <v>4.9326119247234299</v>
      </c>
      <c r="N46">
        <v>0.56652611142055898</v>
      </c>
      <c r="O46">
        <v>19.036486348565401</v>
      </c>
      <c r="P46">
        <v>2.1527159954690802</v>
      </c>
    </row>
    <row r="47" spans="1:16" x14ac:dyDescent="0.2">
      <c r="A47" t="s">
        <v>54</v>
      </c>
      <c r="B47" t="s">
        <v>51</v>
      </c>
      <c r="C47">
        <v>2760</v>
      </c>
      <c r="D47">
        <v>4</v>
      </c>
      <c r="E47">
        <v>22</v>
      </c>
      <c r="F47" t="s">
        <v>19</v>
      </c>
      <c r="G47" t="s">
        <v>19</v>
      </c>
      <c r="H47" t="s">
        <v>22</v>
      </c>
      <c r="I47">
        <v>45</v>
      </c>
      <c r="J47">
        <v>46</v>
      </c>
      <c r="K47">
        <v>2760</v>
      </c>
      <c r="L47" t="s">
        <v>31</v>
      </c>
      <c r="M47">
        <v>4.9843354676766296</v>
      </c>
      <c r="N47">
        <v>0.604227620276656</v>
      </c>
      <c r="O47">
        <v>19.240079901352299</v>
      </c>
      <c r="P47">
        <v>2.2146329037417698</v>
      </c>
    </row>
    <row r="48" spans="1:16" x14ac:dyDescent="0.2">
      <c r="A48" t="s">
        <v>54</v>
      </c>
      <c r="B48" t="s">
        <v>51</v>
      </c>
      <c r="C48">
        <v>2820</v>
      </c>
      <c r="D48">
        <v>4</v>
      </c>
      <c r="E48">
        <v>23</v>
      </c>
      <c r="F48" t="s">
        <v>19</v>
      </c>
      <c r="G48" t="s">
        <v>19</v>
      </c>
      <c r="H48" t="s">
        <v>22</v>
      </c>
      <c r="I48">
        <v>45</v>
      </c>
      <c r="J48">
        <v>47</v>
      </c>
      <c r="K48">
        <v>2820</v>
      </c>
      <c r="L48" t="s">
        <v>31</v>
      </c>
      <c r="M48">
        <v>5.0366013847434603</v>
      </c>
      <c r="N48">
        <v>0.64304202245167197</v>
      </c>
      <c r="O48">
        <v>19.729860655014299</v>
      </c>
      <c r="P48">
        <v>2.28628333108492</v>
      </c>
    </row>
    <row r="49" spans="1:16" x14ac:dyDescent="0.2">
      <c r="A49" t="s">
        <v>54</v>
      </c>
      <c r="B49" t="s">
        <v>51</v>
      </c>
      <c r="C49">
        <v>2880</v>
      </c>
      <c r="D49">
        <v>3</v>
      </c>
      <c r="E49">
        <v>14</v>
      </c>
      <c r="F49" t="s">
        <v>19</v>
      </c>
      <c r="G49" t="s">
        <v>19</v>
      </c>
      <c r="H49" t="s">
        <v>22</v>
      </c>
      <c r="I49">
        <v>45</v>
      </c>
      <c r="J49">
        <v>48</v>
      </c>
      <c r="K49">
        <v>2880</v>
      </c>
      <c r="L49" t="s">
        <v>31</v>
      </c>
      <c r="M49">
        <v>5.0894153632875101</v>
      </c>
      <c r="N49">
        <v>0.68293653174676505</v>
      </c>
      <c r="O49">
        <v>20.463507069818899</v>
      </c>
      <c r="P49">
        <v>2.3390439648116801</v>
      </c>
    </row>
    <row r="50" spans="1:16" x14ac:dyDescent="0.2">
      <c r="A50" t="s">
        <v>54</v>
      </c>
      <c r="B50" t="s">
        <v>51</v>
      </c>
      <c r="C50">
        <v>2940</v>
      </c>
      <c r="D50">
        <v>3</v>
      </c>
      <c r="E50">
        <v>15</v>
      </c>
      <c r="F50" t="s">
        <v>19</v>
      </c>
      <c r="G50" t="s">
        <v>19</v>
      </c>
      <c r="H50" t="s">
        <v>22</v>
      </c>
      <c r="I50">
        <v>45</v>
      </c>
      <c r="J50">
        <v>49</v>
      </c>
      <c r="K50">
        <v>2940</v>
      </c>
      <c r="L50" t="s">
        <v>31</v>
      </c>
      <c r="M50">
        <v>5.1427831503003398</v>
      </c>
      <c r="N50">
        <v>0.72388637179622595</v>
      </c>
      <c r="O50">
        <v>21.368907778764498</v>
      </c>
      <c r="P50">
        <v>2.3672606830473302</v>
      </c>
    </row>
    <row r="51" spans="1:16" x14ac:dyDescent="0.2">
      <c r="A51" t="s">
        <v>54</v>
      </c>
      <c r="B51" t="s">
        <v>51</v>
      </c>
      <c r="C51">
        <v>3000</v>
      </c>
      <c r="D51">
        <v>7</v>
      </c>
      <c r="E51">
        <v>17</v>
      </c>
      <c r="F51" t="s">
        <v>19</v>
      </c>
      <c r="G51" t="s">
        <v>19</v>
      </c>
      <c r="H51" t="s">
        <v>22</v>
      </c>
      <c r="I51">
        <v>45</v>
      </c>
      <c r="J51">
        <v>50</v>
      </c>
      <c r="K51">
        <v>3000</v>
      </c>
      <c r="L51" t="s">
        <v>31</v>
      </c>
      <c r="M51">
        <v>5.1967105530299298</v>
      </c>
      <c r="N51">
        <v>0.76587321783428297</v>
      </c>
      <c r="O51">
        <v>22.339325001209001</v>
      </c>
      <c r="P51">
        <v>2.3968701981991298</v>
      </c>
    </row>
    <row r="52" spans="1:16" x14ac:dyDescent="0.2">
      <c r="A52" t="s">
        <v>54</v>
      </c>
      <c r="B52" t="s">
        <v>51</v>
      </c>
      <c r="C52">
        <v>3060</v>
      </c>
      <c r="D52">
        <v>7</v>
      </c>
      <c r="E52">
        <v>24</v>
      </c>
      <c r="F52" t="s">
        <v>19</v>
      </c>
      <c r="G52" t="s">
        <v>19</v>
      </c>
      <c r="H52" t="s">
        <v>22</v>
      </c>
      <c r="I52">
        <v>45</v>
      </c>
      <c r="J52">
        <v>51</v>
      </c>
      <c r="K52">
        <v>3060</v>
      </c>
      <c r="L52" t="s">
        <v>31</v>
      </c>
      <c r="M52">
        <v>5.2512034396180196</v>
      </c>
      <c r="N52">
        <v>0.80888397821899505</v>
      </c>
      <c r="O52">
        <v>23.235897911125001</v>
      </c>
      <c r="P52">
        <v>2.4683181348026899</v>
      </c>
    </row>
    <row r="53" spans="1:16" x14ac:dyDescent="0.2">
      <c r="A53" t="s">
        <v>54</v>
      </c>
      <c r="B53" t="s">
        <v>51</v>
      </c>
      <c r="C53">
        <v>3120</v>
      </c>
      <c r="D53">
        <v>6</v>
      </c>
      <c r="E53">
        <v>23</v>
      </c>
      <c r="F53" t="s">
        <v>19</v>
      </c>
      <c r="G53" t="s">
        <v>19</v>
      </c>
      <c r="H53" t="s">
        <v>22</v>
      </c>
      <c r="I53">
        <v>45</v>
      </c>
      <c r="J53">
        <v>52</v>
      </c>
      <c r="K53">
        <v>3120</v>
      </c>
      <c r="L53" t="s">
        <v>31</v>
      </c>
      <c r="M53">
        <v>5.3062677397457003</v>
      </c>
      <c r="N53">
        <v>0.85290983779792096</v>
      </c>
      <c r="O53">
        <v>23.902361661374002</v>
      </c>
      <c r="P53">
        <v>2.5892804335837298</v>
      </c>
    </row>
    <row r="54" spans="1:16" x14ac:dyDescent="0.2">
      <c r="A54" t="s">
        <v>54</v>
      </c>
      <c r="B54" t="s">
        <v>51</v>
      </c>
      <c r="C54">
        <v>3180</v>
      </c>
      <c r="D54">
        <v>6</v>
      </c>
      <c r="E54">
        <v>24</v>
      </c>
      <c r="F54" t="s">
        <v>19</v>
      </c>
      <c r="G54" t="s">
        <v>19</v>
      </c>
      <c r="H54" t="s">
        <v>22</v>
      </c>
      <c r="I54">
        <v>45</v>
      </c>
      <c r="J54">
        <v>53</v>
      </c>
      <c r="K54">
        <v>3180</v>
      </c>
      <c r="L54" t="s">
        <v>31</v>
      </c>
      <c r="M54">
        <v>5.3619094452862797</v>
      </c>
      <c r="N54">
        <v>0.89794550324191702</v>
      </c>
      <c r="O54">
        <v>24.1929914340507</v>
      </c>
      <c r="P54">
        <v>2.7037841045456701</v>
      </c>
    </row>
    <row r="55" spans="1:16" x14ac:dyDescent="0.2">
      <c r="A55" t="s">
        <v>54</v>
      </c>
      <c r="B55" t="s">
        <v>51</v>
      </c>
      <c r="C55">
        <v>3240</v>
      </c>
      <c r="D55">
        <v>6</v>
      </c>
      <c r="E55">
        <v>27</v>
      </c>
      <c r="F55" t="s">
        <v>19</v>
      </c>
      <c r="G55" t="s">
        <v>19</v>
      </c>
      <c r="H55" t="s">
        <v>22</v>
      </c>
      <c r="I55">
        <v>45</v>
      </c>
      <c r="J55">
        <v>54</v>
      </c>
      <c r="K55">
        <v>3240</v>
      </c>
      <c r="L55" t="s">
        <v>31</v>
      </c>
      <c r="M55">
        <v>5.4181346109643602</v>
      </c>
      <c r="N55">
        <v>0.94398860458018097</v>
      </c>
      <c r="O55">
        <v>24.0075245614604</v>
      </c>
      <c r="P55">
        <v>2.7280833362926602</v>
      </c>
    </row>
    <row r="56" spans="1:16" x14ac:dyDescent="0.2">
      <c r="A56" t="s">
        <v>54</v>
      </c>
      <c r="B56" t="s">
        <v>51</v>
      </c>
      <c r="C56">
        <v>3300</v>
      </c>
      <c r="D56">
        <v>6</v>
      </c>
      <c r="E56">
        <v>22</v>
      </c>
      <c r="F56" t="s">
        <v>19</v>
      </c>
      <c r="G56" t="s">
        <v>19</v>
      </c>
      <c r="H56" t="s">
        <v>22</v>
      </c>
      <c r="I56">
        <v>45</v>
      </c>
      <c r="J56">
        <v>55</v>
      </c>
      <c r="K56">
        <v>3300</v>
      </c>
      <c r="L56" t="s">
        <v>31</v>
      </c>
      <c r="M56">
        <v>5.4749493550195201</v>
      </c>
      <c r="N56">
        <v>0.99103921800121697</v>
      </c>
      <c r="O56">
        <v>23.319966474129401</v>
      </c>
      <c r="P56">
        <v>2.6242233831652899</v>
      </c>
    </row>
    <row r="57" spans="1:16" x14ac:dyDescent="0.2">
      <c r="A57" t="s">
        <v>54</v>
      </c>
      <c r="B57" t="s">
        <v>51</v>
      </c>
      <c r="C57">
        <v>3360</v>
      </c>
      <c r="D57">
        <v>5</v>
      </c>
      <c r="E57">
        <v>28</v>
      </c>
      <c r="F57" t="s">
        <v>19</v>
      </c>
      <c r="G57" t="s">
        <v>19</v>
      </c>
      <c r="H57" t="s">
        <v>22</v>
      </c>
      <c r="I57">
        <v>45</v>
      </c>
      <c r="J57">
        <v>56</v>
      </c>
      <c r="K57">
        <v>3360</v>
      </c>
      <c r="L57" t="s">
        <v>31</v>
      </c>
      <c r="M57">
        <v>5.5323598598736696</v>
      </c>
      <c r="N57">
        <v>1.03909948322757</v>
      </c>
      <c r="O57">
        <v>22.187505982053999</v>
      </c>
      <c r="P57">
        <v>2.4525397627102601</v>
      </c>
    </row>
    <row r="58" spans="1:16" x14ac:dyDescent="0.2">
      <c r="A58" t="s">
        <v>54</v>
      </c>
      <c r="B58" t="s">
        <v>51</v>
      </c>
      <c r="C58">
        <v>3420</v>
      </c>
      <c r="D58">
        <v>6</v>
      </c>
      <c r="E58">
        <v>24</v>
      </c>
      <c r="F58" t="s">
        <v>19</v>
      </c>
      <c r="G58" t="s">
        <v>19</v>
      </c>
      <c r="H58" t="s">
        <v>22</v>
      </c>
      <c r="I58">
        <v>45</v>
      </c>
      <c r="J58">
        <v>57</v>
      </c>
      <c r="K58">
        <v>3420</v>
      </c>
      <c r="L58" t="s">
        <v>31</v>
      </c>
      <c r="M58">
        <v>5.59037237280074</v>
      </c>
      <c r="N58">
        <v>1.0881732950249601</v>
      </c>
      <c r="O58">
        <v>20.7338203255728</v>
      </c>
      <c r="P58">
        <v>2.3617109357964599</v>
      </c>
    </row>
    <row r="59" spans="1:16" x14ac:dyDescent="0.2">
      <c r="A59" t="s">
        <v>54</v>
      </c>
      <c r="B59" t="s">
        <v>51</v>
      </c>
      <c r="C59">
        <v>3480</v>
      </c>
      <c r="D59">
        <v>6</v>
      </c>
      <c r="E59">
        <v>27</v>
      </c>
      <c r="F59" t="s">
        <v>19</v>
      </c>
      <c r="G59" t="s">
        <v>19</v>
      </c>
      <c r="H59" t="s">
        <v>22</v>
      </c>
      <c r="I59">
        <v>45</v>
      </c>
      <c r="J59">
        <v>58</v>
      </c>
      <c r="K59">
        <v>3480</v>
      </c>
      <c r="L59" t="s">
        <v>31</v>
      </c>
      <c r="M59">
        <v>5.6489932065983899</v>
      </c>
      <c r="N59">
        <v>1.1382660531470801</v>
      </c>
      <c r="O59">
        <v>19.1133771281505</v>
      </c>
      <c r="P59">
        <v>2.47803033863301</v>
      </c>
    </row>
    <row r="60" spans="1:16" x14ac:dyDescent="0.2">
      <c r="A60" t="s">
        <v>54</v>
      </c>
      <c r="B60" t="s">
        <v>51</v>
      </c>
      <c r="C60">
        <v>3540</v>
      </c>
      <c r="D60">
        <v>4</v>
      </c>
      <c r="E60">
        <v>13</v>
      </c>
      <c r="F60" t="s">
        <v>19</v>
      </c>
      <c r="G60" t="s">
        <v>19</v>
      </c>
      <c r="H60" t="s">
        <v>22</v>
      </c>
      <c r="I60">
        <v>45</v>
      </c>
      <c r="J60">
        <v>59</v>
      </c>
      <c r="K60">
        <v>3540</v>
      </c>
      <c r="L60" t="s">
        <v>31</v>
      </c>
      <c r="M60">
        <v>5.7082287402613403</v>
      </c>
      <c r="N60">
        <v>1.18938445861108</v>
      </c>
      <c r="O60">
        <v>17.471368717669499</v>
      </c>
      <c r="P60">
        <v>2.7811775500662899</v>
      </c>
    </row>
    <row r="61" spans="1:16" x14ac:dyDescent="0.2">
      <c r="A61" t="s">
        <v>54</v>
      </c>
      <c r="B61" t="s">
        <v>51</v>
      </c>
      <c r="C61">
        <v>3600</v>
      </c>
      <c r="D61">
        <v>1</v>
      </c>
      <c r="E61">
        <v>11</v>
      </c>
      <c r="F61" t="s">
        <v>19</v>
      </c>
      <c r="G61" t="s">
        <v>19</v>
      </c>
      <c r="H61" t="s">
        <v>22</v>
      </c>
      <c r="I61">
        <v>45</v>
      </c>
      <c r="J61">
        <v>60</v>
      </c>
      <c r="K61">
        <v>3600</v>
      </c>
      <c r="L61" t="s">
        <v>31</v>
      </c>
      <c r="M61">
        <v>5.7680854196568996</v>
      </c>
      <c r="N61">
        <v>1.2415363469223</v>
      </c>
      <c r="O61">
        <v>15.9126274054265</v>
      </c>
      <c r="P61">
        <v>3.1574662816335102</v>
      </c>
    </row>
    <row r="62" spans="1:16" x14ac:dyDescent="0.2">
      <c r="A62" t="s">
        <v>54</v>
      </c>
      <c r="B62" t="s">
        <v>52</v>
      </c>
      <c r="C62">
        <v>60</v>
      </c>
      <c r="D62">
        <v>5</v>
      </c>
      <c r="E62">
        <v>20</v>
      </c>
      <c r="F62" t="s">
        <v>19</v>
      </c>
      <c r="G62" t="s">
        <v>19</v>
      </c>
      <c r="H62" t="s">
        <v>22</v>
      </c>
      <c r="I62">
        <v>45</v>
      </c>
      <c r="J62">
        <v>1</v>
      </c>
      <c r="K62">
        <v>60</v>
      </c>
      <c r="L62" t="s">
        <v>32</v>
      </c>
      <c r="M62">
        <v>4.3773910533600704</v>
      </c>
      <c r="N62">
        <v>1.4967340552600801</v>
      </c>
      <c r="O62">
        <v>23.823512672902702</v>
      </c>
      <c r="P62">
        <v>2.47670549776279</v>
      </c>
    </row>
    <row r="63" spans="1:16" x14ac:dyDescent="0.2">
      <c r="A63" t="s">
        <v>54</v>
      </c>
      <c r="B63" t="s">
        <v>52</v>
      </c>
      <c r="C63">
        <v>120</v>
      </c>
      <c r="D63">
        <v>4</v>
      </c>
      <c r="E63">
        <v>22</v>
      </c>
      <c r="F63" t="s">
        <v>19</v>
      </c>
      <c r="G63" t="s">
        <v>19</v>
      </c>
      <c r="H63" t="s">
        <v>22</v>
      </c>
      <c r="I63">
        <v>45</v>
      </c>
      <c r="J63">
        <v>2</v>
      </c>
      <c r="K63">
        <v>120</v>
      </c>
      <c r="L63" t="s">
        <v>32</v>
      </c>
      <c r="M63">
        <v>4.41119311898888</v>
      </c>
      <c r="N63">
        <v>1.47144047812012</v>
      </c>
      <c r="O63">
        <v>24.337893204972701</v>
      </c>
      <c r="P63">
        <v>2.35180012279702</v>
      </c>
    </row>
    <row r="64" spans="1:16" x14ac:dyDescent="0.2">
      <c r="A64" t="s">
        <v>54</v>
      </c>
      <c r="B64" t="s">
        <v>52</v>
      </c>
      <c r="C64">
        <v>180</v>
      </c>
      <c r="D64">
        <v>4</v>
      </c>
      <c r="E64">
        <v>21</v>
      </c>
      <c r="F64" t="s">
        <v>19</v>
      </c>
      <c r="G64" t="s">
        <v>19</v>
      </c>
      <c r="H64" t="s">
        <v>22</v>
      </c>
      <c r="I64">
        <v>45</v>
      </c>
      <c r="J64">
        <v>3</v>
      </c>
      <c r="K64">
        <v>180</v>
      </c>
      <c r="L64" t="s">
        <v>32</v>
      </c>
      <c r="M64">
        <v>4.4452562030249796</v>
      </c>
      <c r="N64">
        <v>1.44586291389708</v>
      </c>
      <c r="O64">
        <v>24.8631392232104</v>
      </c>
      <c r="P64">
        <v>2.2341243527958898</v>
      </c>
    </row>
    <row r="65" spans="1:16" x14ac:dyDescent="0.2">
      <c r="A65" t="s">
        <v>54</v>
      </c>
      <c r="B65" t="s">
        <v>52</v>
      </c>
      <c r="C65">
        <v>240</v>
      </c>
      <c r="D65">
        <v>5</v>
      </c>
      <c r="E65">
        <v>23</v>
      </c>
      <c r="F65" t="s">
        <v>19</v>
      </c>
      <c r="G65" t="s">
        <v>19</v>
      </c>
      <c r="H65" t="s">
        <v>22</v>
      </c>
      <c r="I65">
        <v>45</v>
      </c>
      <c r="J65">
        <v>4</v>
      </c>
      <c r="K65">
        <v>240</v>
      </c>
      <c r="L65" t="s">
        <v>32</v>
      </c>
      <c r="M65">
        <v>4.4795823210436998</v>
      </c>
      <c r="N65">
        <v>1.4200155225248099</v>
      </c>
      <c r="O65">
        <v>25.3989787052619</v>
      </c>
      <c r="P65">
        <v>2.12676119755311</v>
      </c>
    </row>
    <row r="66" spans="1:16" x14ac:dyDescent="0.2">
      <c r="A66" t="s">
        <v>54</v>
      </c>
      <c r="B66" t="s">
        <v>52</v>
      </c>
      <c r="C66">
        <v>300</v>
      </c>
      <c r="D66">
        <v>4</v>
      </c>
      <c r="E66">
        <v>26</v>
      </c>
      <c r="F66" t="s">
        <v>19</v>
      </c>
      <c r="G66" t="s">
        <v>19</v>
      </c>
      <c r="H66" t="s">
        <v>22</v>
      </c>
      <c r="I66">
        <v>45</v>
      </c>
      <c r="J66">
        <v>5</v>
      </c>
      <c r="K66">
        <v>300</v>
      </c>
      <c r="L66" t="s">
        <v>32</v>
      </c>
      <c r="M66">
        <v>4.5141735041845603</v>
      </c>
      <c r="N66">
        <v>1.39391453103177</v>
      </c>
      <c r="O66">
        <v>25.944730209360799</v>
      </c>
      <c r="P66">
        <v>2.0316898546095801</v>
      </c>
    </row>
    <row r="67" spans="1:16" x14ac:dyDescent="0.2">
      <c r="A67" t="s">
        <v>54</v>
      </c>
      <c r="B67" t="s">
        <v>52</v>
      </c>
      <c r="C67">
        <v>360</v>
      </c>
      <c r="D67">
        <v>5</v>
      </c>
      <c r="E67">
        <v>28</v>
      </c>
      <c r="F67" t="s">
        <v>19</v>
      </c>
      <c r="G67" t="s">
        <v>19</v>
      </c>
      <c r="H67" t="s">
        <v>22</v>
      </c>
      <c r="I67">
        <v>45</v>
      </c>
      <c r="J67">
        <v>6</v>
      </c>
      <c r="K67">
        <v>360</v>
      </c>
      <c r="L67" t="s">
        <v>32</v>
      </c>
      <c r="M67">
        <v>4.5490317992714999</v>
      </c>
      <c r="N67">
        <v>1.36757849424524</v>
      </c>
      <c r="O67">
        <v>26.499195062351301</v>
      </c>
      <c r="P67">
        <v>1.9495123032183801</v>
      </c>
    </row>
    <row r="68" spans="1:16" x14ac:dyDescent="0.2">
      <c r="A68" t="s">
        <v>54</v>
      </c>
      <c r="B68" t="s">
        <v>52</v>
      </c>
      <c r="C68">
        <v>420</v>
      </c>
      <c r="D68">
        <v>4</v>
      </c>
      <c r="E68">
        <v>27</v>
      </c>
      <c r="F68" t="s">
        <v>19</v>
      </c>
      <c r="G68" t="s">
        <v>19</v>
      </c>
      <c r="H68" t="s">
        <v>22</v>
      </c>
      <c r="I68">
        <v>45</v>
      </c>
      <c r="J68">
        <v>7</v>
      </c>
      <c r="K68">
        <v>420</v>
      </c>
      <c r="L68" t="s">
        <v>32</v>
      </c>
      <c r="M68">
        <v>4.5841592689339201</v>
      </c>
      <c r="N68">
        <v>1.3410285909490001</v>
      </c>
      <c r="O68">
        <v>27.060570622454499</v>
      </c>
      <c r="P68">
        <v>1.87986804217947</v>
      </c>
    </row>
    <row r="69" spans="1:16" x14ac:dyDescent="0.2">
      <c r="A69" t="s">
        <v>54</v>
      </c>
      <c r="B69" t="s">
        <v>52</v>
      </c>
      <c r="C69">
        <v>480</v>
      </c>
      <c r="D69">
        <v>4</v>
      </c>
      <c r="E69">
        <v>28</v>
      </c>
      <c r="F69" t="s">
        <v>19</v>
      </c>
      <c r="G69" t="s">
        <v>19</v>
      </c>
      <c r="H69" t="s">
        <v>22</v>
      </c>
      <c r="I69">
        <v>45</v>
      </c>
      <c r="J69">
        <v>8</v>
      </c>
      <c r="K69">
        <v>480</v>
      </c>
      <c r="L69" t="s">
        <v>32</v>
      </c>
      <c r="M69">
        <v>4.6195579917288097</v>
      </c>
      <c r="N69">
        <v>1.31428896035289</v>
      </c>
      <c r="O69">
        <v>27.626400206714202</v>
      </c>
      <c r="P69">
        <v>1.82216119990727</v>
      </c>
    </row>
    <row r="70" spans="1:16" x14ac:dyDescent="0.2">
      <c r="A70" t="s">
        <v>54</v>
      </c>
      <c r="B70" t="s">
        <v>52</v>
      </c>
      <c r="C70">
        <v>540</v>
      </c>
      <c r="D70">
        <v>5</v>
      </c>
      <c r="E70">
        <v>25</v>
      </c>
      <c r="F70" t="s">
        <v>19</v>
      </c>
      <c r="G70" t="s">
        <v>19</v>
      </c>
      <c r="H70" t="s">
        <v>22</v>
      </c>
      <c r="I70">
        <v>45</v>
      </c>
      <c r="J70">
        <v>9</v>
      </c>
      <c r="K70">
        <v>540</v>
      </c>
      <c r="L70" t="s">
        <v>32</v>
      </c>
      <c r="M70">
        <v>4.6552300622636702</v>
      </c>
      <c r="N70">
        <v>1.2873870842623301</v>
      </c>
      <c r="O70">
        <v>28.1935718984057</v>
      </c>
      <c r="P70">
        <v>1.7760497460948399</v>
      </c>
    </row>
    <row r="71" spans="1:16" x14ac:dyDescent="0.2">
      <c r="A71" t="s">
        <v>54</v>
      </c>
      <c r="B71" t="s">
        <v>52</v>
      </c>
      <c r="C71">
        <v>600</v>
      </c>
      <c r="D71">
        <v>5</v>
      </c>
      <c r="E71">
        <v>26</v>
      </c>
      <c r="F71" t="s">
        <v>19</v>
      </c>
      <c r="G71" t="s">
        <v>19</v>
      </c>
      <c r="H71" t="s">
        <v>22</v>
      </c>
      <c r="I71">
        <v>45</v>
      </c>
      <c r="J71">
        <v>10</v>
      </c>
      <c r="K71">
        <v>600</v>
      </c>
      <c r="L71" t="s">
        <v>32</v>
      </c>
      <c r="M71">
        <v>4.6911775913204998</v>
      </c>
      <c r="N71">
        <v>1.2603542208412899</v>
      </c>
      <c r="O71">
        <v>28.758372715026301</v>
      </c>
      <c r="P71">
        <v>1.74137599316901</v>
      </c>
    </row>
    <row r="72" spans="1:16" x14ac:dyDescent="0.2">
      <c r="A72" t="s">
        <v>54</v>
      </c>
      <c r="B72" t="s">
        <v>52</v>
      </c>
      <c r="C72">
        <v>660</v>
      </c>
      <c r="D72">
        <v>3</v>
      </c>
      <c r="E72">
        <v>20</v>
      </c>
      <c r="F72" t="s">
        <v>19</v>
      </c>
      <c r="G72" t="s">
        <v>19</v>
      </c>
      <c r="H72" t="s">
        <v>22</v>
      </c>
      <c r="I72">
        <v>45</v>
      </c>
      <c r="J72">
        <v>11</v>
      </c>
      <c r="K72">
        <v>660</v>
      </c>
      <c r="L72" t="s">
        <v>32</v>
      </c>
      <c r="M72">
        <v>4.72740270598067</v>
      </c>
      <c r="N72">
        <v>1.2332258962946001</v>
      </c>
      <c r="O72">
        <v>29.316597527068101</v>
      </c>
      <c r="P72">
        <v>1.71767994010136</v>
      </c>
    </row>
    <row r="73" spans="1:16" x14ac:dyDescent="0.2">
      <c r="A73" t="s">
        <v>54</v>
      </c>
      <c r="B73" t="s">
        <v>52</v>
      </c>
      <c r="C73">
        <v>720</v>
      </c>
      <c r="D73">
        <v>3</v>
      </c>
      <c r="E73">
        <v>22</v>
      </c>
      <c r="F73" t="s">
        <v>19</v>
      </c>
      <c r="G73" t="s">
        <v>19</v>
      </c>
      <c r="H73" t="s">
        <v>22</v>
      </c>
      <c r="I73">
        <v>45</v>
      </c>
      <c r="J73">
        <v>12</v>
      </c>
      <c r="K73">
        <v>720</v>
      </c>
      <c r="L73" t="s">
        <v>32</v>
      </c>
      <c r="M73">
        <v>4.7639075497508001</v>
      </c>
      <c r="N73">
        <v>1.20604246107636</v>
      </c>
      <c r="O73">
        <v>29.8637048998858</v>
      </c>
      <c r="P73">
        <v>1.7037697976577</v>
      </c>
    </row>
    <row r="74" spans="1:16" x14ac:dyDescent="0.2">
      <c r="A74" t="s">
        <v>54</v>
      </c>
      <c r="B74" t="s">
        <v>52</v>
      </c>
      <c r="C74">
        <v>780</v>
      </c>
      <c r="D74">
        <v>4</v>
      </c>
      <c r="E74">
        <v>31</v>
      </c>
      <c r="F74" t="s">
        <v>19</v>
      </c>
      <c r="G74" t="s">
        <v>19</v>
      </c>
      <c r="H74" t="s">
        <v>22</v>
      </c>
      <c r="I74">
        <v>45</v>
      </c>
      <c r="J74">
        <v>13</v>
      </c>
      <c r="K74">
        <v>780</v>
      </c>
      <c r="L74" t="s">
        <v>32</v>
      </c>
      <c r="M74">
        <v>4.8006942826895997</v>
      </c>
      <c r="N74">
        <v>1.17884971724596</v>
      </c>
      <c r="O74">
        <v>30.395005963263099</v>
      </c>
      <c r="P74">
        <v>1.6977574875674399</v>
      </c>
    </row>
    <row r="75" spans="1:16" x14ac:dyDescent="0.2">
      <c r="A75" t="s">
        <v>54</v>
      </c>
      <c r="B75" t="s">
        <v>52</v>
      </c>
      <c r="C75">
        <v>840</v>
      </c>
      <c r="D75">
        <v>5</v>
      </c>
      <c r="E75">
        <v>42</v>
      </c>
      <c r="F75" t="s">
        <v>19</v>
      </c>
      <c r="G75" t="s">
        <v>19</v>
      </c>
      <c r="H75" t="s">
        <v>22</v>
      </c>
      <c r="I75">
        <v>45</v>
      </c>
      <c r="J75">
        <v>14</v>
      </c>
      <c r="K75">
        <v>840</v>
      </c>
      <c r="L75" t="s">
        <v>32</v>
      </c>
      <c r="M75">
        <v>4.8377650815356601</v>
      </c>
      <c r="N75">
        <v>1.1516996231761301</v>
      </c>
      <c r="O75">
        <v>30.905868595057701</v>
      </c>
      <c r="P75">
        <v>1.69755931559296</v>
      </c>
    </row>
    <row r="76" spans="1:16" x14ac:dyDescent="0.2">
      <c r="A76" t="s">
        <v>54</v>
      </c>
      <c r="B76" t="s">
        <v>52</v>
      </c>
      <c r="C76">
        <v>900</v>
      </c>
      <c r="D76">
        <v>5</v>
      </c>
      <c r="E76">
        <v>44</v>
      </c>
      <c r="F76" t="s">
        <v>19</v>
      </c>
      <c r="G76" t="s">
        <v>19</v>
      </c>
      <c r="H76" t="s">
        <v>22</v>
      </c>
      <c r="I76">
        <v>45</v>
      </c>
      <c r="J76">
        <v>15</v>
      </c>
      <c r="K76">
        <v>900</v>
      </c>
      <c r="L76" t="s">
        <v>32</v>
      </c>
      <c r="M76">
        <v>4.8751221398363098</v>
      </c>
      <c r="N76">
        <v>1.124651080732</v>
      </c>
      <c r="O76">
        <v>31.3919183156634</v>
      </c>
      <c r="P76">
        <v>1.70147560225294</v>
      </c>
    </row>
    <row r="77" spans="1:16" x14ac:dyDescent="0.2">
      <c r="A77" t="s">
        <v>54</v>
      </c>
      <c r="B77" t="s">
        <v>52</v>
      </c>
      <c r="C77">
        <v>960</v>
      </c>
      <c r="D77">
        <v>6</v>
      </c>
      <c r="E77">
        <v>38</v>
      </c>
      <c r="F77" t="s">
        <v>19</v>
      </c>
      <c r="G77" t="s">
        <v>19</v>
      </c>
      <c r="H77" t="s">
        <v>22</v>
      </c>
      <c r="I77">
        <v>45</v>
      </c>
      <c r="J77">
        <v>16</v>
      </c>
      <c r="K77">
        <v>960</v>
      </c>
      <c r="L77" t="s">
        <v>32</v>
      </c>
      <c r="M77">
        <v>4.91276766807733</v>
      </c>
      <c r="N77">
        <v>1.0977708079614299</v>
      </c>
      <c r="O77">
        <v>31.849219400022101</v>
      </c>
      <c r="P77">
        <v>1.70842573993639</v>
      </c>
    </row>
    <row r="78" spans="1:16" x14ac:dyDescent="0.2">
      <c r="A78" t="s">
        <v>54</v>
      </c>
      <c r="B78" t="s">
        <v>52</v>
      </c>
      <c r="C78">
        <v>1020</v>
      </c>
      <c r="D78">
        <v>5</v>
      </c>
      <c r="E78">
        <v>43</v>
      </c>
      <c r="F78" t="s">
        <v>19</v>
      </c>
      <c r="G78" t="s">
        <v>19</v>
      </c>
      <c r="H78" t="s">
        <v>22</v>
      </c>
      <c r="I78">
        <v>45</v>
      </c>
      <c r="J78">
        <v>17</v>
      </c>
      <c r="K78">
        <v>1020</v>
      </c>
      <c r="L78" t="s">
        <v>32</v>
      </c>
      <c r="M78">
        <v>4.9507038938138201</v>
      </c>
      <c r="N78">
        <v>1.07113429682658</v>
      </c>
      <c r="O78">
        <v>32.274424227964197</v>
      </c>
      <c r="P78">
        <v>1.7177228577093899</v>
      </c>
    </row>
    <row r="79" spans="1:16" x14ac:dyDescent="0.2">
      <c r="A79" t="s">
        <v>54</v>
      </c>
      <c r="B79" t="s">
        <v>52</v>
      </c>
      <c r="C79">
        <v>1080</v>
      </c>
      <c r="D79">
        <v>5</v>
      </c>
      <c r="E79">
        <v>38</v>
      </c>
      <c r="F79" t="s">
        <v>19</v>
      </c>
      <c r="G79" t="s">
        <v>19</v>
      </c>
      <c r="H79" t="s">
        <v>22</v>
      </c>
      <c r="I79">
        <v>45</v>
      </c>
      <c r="J79">
        <v>18</v>
      </c>
      <c r="K79">
        <v>1080</v>
      </c>
      <c r="L79" t="s">
        <v>32</v>
      </c>
      <c r="M79">
        <v>4.9889330618019798</v>
      </c>
      <c r="N79">
        <v>1.04482684999276</v>
      </c>
      <c r="O79">
        <v>32.664884668247304</v>
      </c>
      <c r="P79">
        <v>1.72864303500689</v>
      </c>
    </row>
    <row r="80" spans="1:16" x14ac:dyDescent="0.2">
      <c r="A80" t="s">
        <v>54</v>
      </c>
      <c r="B80" t="s">
        <v>52</v>
      </c>
      <c r="C80">
        <v>1140</v>
      </c>
      <c r="D80">
        <v>6</v>
      </c>
      <c r="E80">
        <v>37</v>
      </c>
      <c r="F80" t="s">
        <v>19</v>
      </c>
      <c r="G80" t="s">
        <v>19</v>
      </c>
      <c r="H80" t="s">
        <v>22</v>
      </c>
      <c r="I80">
        <v>45</v>
      </c>
      <c r="J80">
        <v>19</v>
      </c>
      <c r="K80">
        <v>1140</v>
      </c>
      <c r="L80" t="s">
        <v>32</v>
      </c>
      <c r="M80">
        <v>5.0274574341319296</v>
      </c>
      <c r="N80">
        <v>1.01894468246099</v>
      </c>
      <c r="O80">
        <v>33.018724920957702</v>
      </c>
      <c r="P80">
        <v>1.7401811034975001</v>
      </c>
    </row>
    <row r="81" spans="1:16" x14ac:dyDescent="0.2">
      <c r="A81" t="s">
        <v>54</v>
      </c>
      <c r="B81" t="s">
        <v>52</v>
      </c>
      <c r="C81">
        <v>1200</v>
      </c>
      <c r="D81">
        <v>7</v>
      </c>
      <c r="E81">
        <v>40</v>
      </c>
      <c r="F81" t="s">
        <v>19</v>
      </c>
      <c r="G81" t="s">
        <v>19</v>
      </c>
      <c r="H81" t="s">
        <v>22</v>
      </c>
      <c r="I81">
        <v>45</v>
      </c>
      <c r="J81">
        <v>20</v>
      </c>
      <c r="K81">
        <v>1200</v>
      </c>
      <c r="L81" t="s">
        <v>32</v>
      </c>
      <c r="M81">
        <v>5.0662792903615799</v>
      </c>
      <c r="N81">
        <v>0.99359606204281103</v>
      </c>
      <c r="O81">
        <v>33.334879437825101</v>
      </c>
      <c r="P81">
        <v>1.7511968230549799</v>
      </c>
    </row>
    <row r="82" spans="1:16" x14ac:dyDescent="0.2">
      <c r="A82" t="s">
        <v>54</v>
      </c>
      <c r="B82" t="s">
        <v>52</v>
      </c>
      <c r="C82">
        <v>1260</v>
      </c>
      <c r="D82">
        <v>5</v>
      </c>
      <c r="E82">
        <v>33</v>
      </c>
      <c r="F82" t="s">
        <v>19</v>
      </c>
      <c r="G82" t="s">
        <v>19</v>
      </c>
      <c r="H82" t="s">
        <v>22</v>
      </c>
      <c r="I82">
        <v>45</v>
      </c>
      <c r="J82">
        <v>21</v>
      </c>
      <c r="K82">
        <v>1260</v>
      </c>
      <c r="L82" t="s">
        <v>32</v>
      </c>
      <c r="M82">
        <v>5.1054009276514902</v>
      </c>
      <c r="N82">
        <v>0.96890244643057599</v>
      </c>
      <c r="O82">
        <v>33.6131014853609</v>
      </c>
      <c r="P82">
        <v>1.7608146278410199</v>
      </c>
    </row>
    <row r="83" spans="1:16" x14ac:dyDescent="0.2">
      <c r="A83" t="s">
        <v>54</v>
      </c>
      <c r="B83" t="s">
        <v>52</v>
      </c>
      <c r="C83">
        <v>1320</v>
      </c>
      <c r="D83">
        <v>7</v>
      </c>
      <c r="E83">
        <v>37</v>
      </c>
      <c r="F83" t="s">
        <v>19</v>
      </c>
      <c r="G83" t="s">
        <v>19</v>
      </c>
      <c r="H83" t="s">
        <v>22</v>
      </c>
      <c r="I83">
        <v>45</v>
      </c>
      <c r="J83">
        <v>22</v>
      </c>
      <c r="K83">
        <v>1320</v>
      </c>
      <c r="L83" t="s">
        <v>32</v>
      </c>
      <c r="M83">
        <v>5.1448246609008299</v>
      </c>
      <c r="N83">
        <v>0.94499955310319905</v>
      </c>
      <c r="O83">
        <v>33.85394749276</v>
      </c>
      <c r="P83">
        <v>1.7687346433401301</v>
      </c>
    </row>
    <row r="84" spans="1:16" x14ac:dyDescent="0.2">
      <c r="A84" t="s">
        <v>54</v>
      </c>
      <c r="B84" t="s">
        <v>52</v>
      </c>
      <c r="C84">
        <v>1380</v>
      </c>
      <c r="D84">
        <v>6</v>
      </c>
      <c r="E84">
        <v>31</v>
      </c>
      <c r="F84" t="s">
        <v>19</v>
      </c>
      <c r="G84" t="s">
        <v>19</v>
      </c>
      <c r="H84" t="s">
        <v>22</v>
      </c>
      <c r="I84">
        <v>45</v>
      </c>
      <c r="J84">
        <v>23</v>
      </c>
      <c r="K84">
        <v>1380</v>
      </c>
      <c r="L84" t="s">
        <v>32</v>
      </c>
      <c r="M84">
        <v>5.1845528228843403</v>
      </c>
      <c r="N84">
        <v>0.92203827110042202</v>
      </c>
      <c r="O84">
        <v>34.058740129100997</v>
      </c>
      <c r="P84">
        <v>1.77519635526176</v>
      </c>
    </row>
    <row r="85" spans="1:16" x14ac:dyDescent="0.2">
      <c r="A85" t="s">
        <v>54</v>
      </c>
      <c r="B85" t="s">
        <v>52</v>
      </c>
      <c r="C85">
        <v>1440</v>
      </c>
      <c r="D85">
        <v>6</v>
      </c>
      <c r="E85">
        <v>33</v>
      </c>
      <c r="F85" t="s">
        <v>19</v>
      </c>
      <c r="G85" t="s">
        <v>19</v>
      </c>
      <c r="H85" t="s">
        <v>22</v>
      </c>
      <c r="I85">
        <v>45</v>
      </c>
      <c r="J85">
        <v>24</v>
      </c>
      <c r="K85">
        <v>1440</v>
      </c>
      <c r="L85" t="s">
        <v>32</v>
      </c>
      <c r="M85">
        <v>5.2245877643903702</v>
      </c>
      <c r="N85">
        <v>0.90018529123152602</v>
      </c>
      <c r="O85">
        <v>34.229510195460698</v>
      </c>
      <c r="P85">
        <v>1.78062121697852</v>
      </c>
    </row>
    <row r="86" spans="1:16" x14ac:dyDescent="0.2">
      <c r="A86" t="s">
        <v>54</v>
      </c>
      <c r="B86" t="s">
        <v>52</v>
      </c>
      <c r="C86">
        <v>1500</v>
      </c>
      <c r="D86">
        <v>5</v>
      </c>
      <c r="E86">
        <v>32</v>
      </c>
      <c r="F86" t="s">
        <v>19</v>
      </c>
      <c r="G86" t="s">
        <v>19</v>
      </c>
      <c r="H86" t="s">
        <v>22</v>
      </c>
      <c r="I86">
        <v>45</v>
      </c>
      <c r="J86">
        <v>25</v>
      </c>
      <c r="K86">
        <v>1500</v>
      </c>
      <c r="L86" t="s">
        <v>32</v>
      </c>
      <c r="M86">
        <v>5.2649318543600003</v>
      </c>
      <c r="N86">
        <v>0.87962329555766705</v>
      </c>
      <c r="O86">
        <v>34.368915186023997</v>
      </c>
      <c r="P86">
        <v>1.78521384118372</v>
      </c>
    </row>
    <row r="87" spans="1:16" x14ac:dyDescent="0.2">
      <c r="A87" t="s">
        <v>54</v>
      </c>
      <c r="B87" t="s">
        <v>52</v>
      </c>
      <c r="C87">
        <v>1560</v>
      </c>
      <c r="D87">
        <v>7</v>
      </c>
      <c r="E87">
        <v>41</v>
      </c>
      <c r="F87" t="s">
        <v>19</v>
      </c>
      <c r="G87" t="s">
        <v>19</v>
      </c>
      <c r="H87" t="s">
        <v>22</v>
      </c>
      <c r="I87">
        <v>45</v>
      </c>
      <c r="J87">
        <v>26</v>
      </c>
      <c r="K87">
        <v>1560</v>
      </c>
      <c r="L87" t="s">
        <v>32</v>
      </c>
      <c r="M87">
        <v>5.30558748002721</v>
      </c>
      <c r="N87">
        <v>0.86055051246233305</v>
      </c>
      <c r="O87">
        <v>34.480131844492199</v>
      </c>
      <c r="P87">
        <v>1.78882600029367</v>
      </c>
    </row>
    <row r="88" spans="1:16" x14ac:dyDescent="0.2">
      <c r="A88" t="s">
        <v>54</v>
      </c>
      <c r="B88" t="s">
        <v>52</v>
      </c>
      <c r="C88">
        <v>1620</v>
      </c>
      <c r="D88">
        <v>7</v>
      </c>
      <c r="E88">
        <v>37</v>
      </c>
      <c r="F88" t="s">
        <v>19</v>
      </c>
      <c r="G88" t="s">
        <v>19</v>
      </c>
      <c r="H88" t="s">
        <v>22</v>
      </c>
      <c r="I88">
        <v>45</v>
      </c>
      <c r="J88">
        <v>27</v>
      </c>
      <c r="K88">
        <v>1620</v>
      </c>
      <c r="L88" t="s">
        <v>32</v>
      </c>
      <c r="M88">
        <v>5.3465570470600996</v>
      </c>
      <c r="N88">
        <v>0.84317941813320596</v>
      </c>
      <c r="O88">
        <v>34.566721762004299</v>
      </c>
      <c r="P88">
        <v>1.79116738864073</v>
      </c>
    </row>
    <row r="89" spans="1:16" x14ac:dyDescent="0.2">
      <c r="A89" t="s">
        <v>54</v>
      </c>
      <c r="B89" t="s">
        <v>52</v>
      </c>
      <c r="C89">
        <v>1680</v>
      </c>
      <c r="D89">
        <v>9</v>
      </c>
      <c r="E89">
        <v>39</v>
      </c>
      <c r="F89" t="s">
        <v>19</v>
      </c>
      <c r="G89" t="s">
        <v>19</v>
      </c>
      <c r="H89" t="s">
        <v>22</v>
      </c>
      <c r="I89">
        <v>45</v>
      </c>
      <c r="J89">
        <v>28</v>
      </c>
      <c r="K89">
        <v>1680</v>
      </c>
      <c r="L89" t="s">
        <v>32</v>
      </c>
      <c r="M89">
        <v>5.3878429797033203</v>
      </c>
      <c r="N89">
        <v>0.82773436051009996</v>
      </c>
      <c r="O89">
        <v>34.632472880013502</v>
      </c>
      <c r="P89">
        <v>1.79216518334813</v>
      </c>
    </row>
    <row r="90" spans="1:16" x14ac:dyDescent="0.2">
      <c r="A90" t="s">
        <v>54</v>
      </c>
      <c r="B90" t="s">
        <v>52</v>
      </c>
      <c r="C90">
        <v>1740</v>
      </c>
      <c r="D90">
        <v>6</v>
      </c>
      <c r="E90">
        <v>35</v>
      </c>
      <c r="F90" t="s">
        <v>19</v>
      </c>
      <c r="G90" t="s">
        <v>19</v>
      </c>
      <c r="H90" t="s">
        <v>22</v>
      </c>
      <c r="I90">
        <v>45</v>
      </c>
      <c r="J90">
        <v>29</v>
      </c>
      <c r="K90">
        <v>1740</v>
      </c>
      <c r="L90" t="s">
        <v>32</v>
      </c>
      <c r="M90">
        <v>5.4294477209214298</v>
      </c>
      <c r="N90">
        <v>0.81444791259018101</v>
      </c>
      <c r="O90">
        <v>34.681224867315997</v>
      </c>
      <c r="P90">
        <v>1.7921615991108999</v>
      </c>
    </row>
    <row r="91" spans="1:16" x14ac:dyDescent="0.2">
      <c r="A91" t="s">
        <v>54</v>
      </c>
      <c r="B91" t="s">
        <v>52</v>
      </c>
      <c r="C91">
        <v>1800</v>
      </c>
      <c r="D91">
        <v>4</v>
      </c>
      <c r="E91">
        <v>37</v>
      </c>
      <c r="F91" t="s">
        <v>19</v>
      </c>
      <c r="G91" t="s">
        <v>19</v>
      </c>
      <c r="H91" t="s">
        <v>22</v>
      </c>
      <c r="I91">
        <v>45</v>
      </c>
      <c r="J91">
        <v>30</v>
      </c>
      <c r="K91">
        <v>1800</v>
      </c>
      <c r="L91" t="s">
        <v>32</v>
      </c>
      <c r="M91">
        <v>5.4713737325435003</v>
      </c>
      <c r="N91">
        <v>0.80355584373977496</v>
      </c>
      <c r="O91">
        <v>34.716691481520797</v>
      </c>
      <c r="P91">
        <v>1.7917778929915</v>
      </c>
    </row>
    <row r="92" spans="1:16" x14ac:dyDescent="0.2">
      <c r="A92" t="s">
        <v>54</v>
      </c>
      <c r="B92" t="s">
        <v>52</v>
      </c>
      <c r="C92">
        <v>1860</v>
      </c>
      <c r="D92">
        <v>5</v>
      </c>
      <c r="E92">
        <v>30</v>
      </c>
      <c r="F92" t="s">
        <v>19</v>
      </c>
      <c r="G92" t="s">
        <v>19</v>
      </c>
      <c r="H92" t="s">
        <v>22</v>
      </c>
      <c r="I92">
        <v>45</v>
      </c>
      <c r="J92">
        <v>31</v>
      </c>
      <c r="K92">
        <v>1860</v>
      </c>
      <c r="L92" t="s">
        <v>32</v>
      </c>
      <c r="M92">
        <v>5.5136234954087699</v>
      </c>
      <c r="N92">
        <v>0.79529074053777005</v>
      </c>
      <c r="O92">
        <v>34.742296825063796</v>
      </c>
      <c r="P92">
        <v>1.79154545193943</v>
      </c>
    </row>
    <row r="93" spans="1:16" x14ac:dyDescent="0.2">
      <c r="A93" t="s">
        <v>54</v>
      </c>
      <c r="B93" t="s">
        <v>52</v>
      </c>
      <c r="C93">
        <v>1920</v>
      </c>
      <c r="D93">
        <v>4</v>
      </c>
      <c r="E93">
        <v>26</v>
      </c>
      <c r="F93" t="s">
        <v>19</v>
      </c>
      <c r="G93" t="s">
        <v>19</v>
      </c>
      <c r="H93" t="s">
        <v>22</v>
      </c>
      <c r="I93">
        <v>45</v>
      </c>
      <c r="J93">
        <v>32</v>
      </c>
      <c r="K93">
        <v>1920</v>
      </c>
      <c r="L93" t="s">
        <v>32</v>
      </c>
      <c r="M93">
        <v>5.5561995095133998</v>
      </c>
      <c r="N93">
        <v>0.78987450978186902</v>
      </c>
      <c r="O93">
        <v>34.761043698913902</v>
      </c>
      <c r="P93">
        <v>1.7915940555432299</v>
      </c>
    </row>
    <row r="94" spans="1:16" x14ac:dyDescent="0.2">
      <c r="A94" t="s">
        <v>54</v>
      </c>
      <c r="B94" t="s">
        <v>52</v>
      </c>
      <c r="C94">
        <v>1980</v>
      </c>
      <c r="D94">
        <v>3</v>
      </c>
      <c r="E94">
        <v>28</v>
      </c>
      <c r="F94" t="s">
        <v>19</v>
      </c>
      <c r="G94" t="s">
        <v>19</v>
      </c>
      <c r="H94" t="s">
        <v>22</v>
      </c>
      <c r="I94">
        <v>45</v>
      </c>
      <c r="J94">
        <v>33</v>
      </c>
      <c r="K94">
        <v>1980</v>
      </c>
      <c r="L94" t="s">
        <v>32</v>
      </c>
      <c r="M94">
        <v>5.5991042941584501</v>
      </c>
      <c r="N94">
        <v>0.78751023176362001</v>
      </c>
      <c r="O94">
        <v>34.7754303533168</v>
      </c>
      <c r="P94">
        <v>1.7916439052869999</v>
      </c>
    </row>
    <row r="95" spans="1:16" x14ac:dyDescent="0.2">
      <c r="A95" t="s">
        <v>54</v>
      </c>
      <c r="B95" t="s">
        <v>52</v>
      </c>
      <c r="C95">
        <v>2040</v>
      </c>
      <c r="D95">
        <v>5</v>
      </c>
      <c r="E95">
        <v>35</v>
      </c>
      <c r="F95" t="s">
        <v>19</v>
      </c>
      <c r="G95" t="s">
        <v>19</v>
      </c>
      <c r="H95" t="s">
        <v>22</v>
      </c>
      <c r="I95">
        <v>45</v>
      </c>
      <c r="J95">
        <v>34</v>
      </c>
      <c r="K95">
        <v>2040</v>
      </c>
      <c r="L95" t="s">
        <v>32</v>
      </c>
      <c r="M95">
        <v>5.64234038809892</v>
      </c>
      <c r="N95">
        <v>0.78837405391738402</v>
      </c>
      <c r="O95">
        <v>34.787426767018701</v>
      </c>
      <c r="P95">
        <v>1.7913044460520899</v>
      </c>
    </row>
    <row r="96" spans="1:16" x14ac:dyDescent="0.2">
      <c r="A96" t="s">
        <v>54</v>
      </c>
      <c r="B96" t="s">
        <v>52</v>
      </c>
      <c r="C96">
        <v>2100</v>
      </c>
      <c r="D96">
        <v>4</v>
      </c>
      <c r="E96">
        <v>28</v>
      </c>
      <c r="F96" t="s">
        <v>19</v>
      </c>
      <c r="G96" t="s">
        <v>19</v>
      </c>
      <c r="H96" t="s">
        <v>22</v>
      </c>
      <c r="I96">
        <v>45</v>
      </c>
      <c r="J96">
        <v>35</v>
      </c>
      <c r="K96">
        <v>2100</v>
      </c>
      <c r="L96" t="s">
        <v>32</v>
      </c>
      <c r="M96">
        <v>5.6859103496939598</v>
      </c>
      <c r="N96">
        <v>0.792607958993782</v>
      </c>
      <c r="O96">
        <v>34.798513733315801</v>
      </c>
      <c r="P96">
        <v>1.79043758340265</v>
      </c>
    </row>
    <row r="97" spans="1:16" x14ac:dyDescent="0.2">
      <c r="A97" t="s">
        <v>54</v>
      </c>
      <c r="B97" t="s">
        <v>52</v>
      </c>
      <c r="C97">
        <v>2160</v>
      </c>
      <c r="D97">
        <v>6</v>
      </c>
      <c r="E97">
        <v>35</v>
      </c>
      <c r="F97" t="s">
        <v>19</v>
      </c>
      <c r="G97" t="s">
        <v>19</v>
      </c>
      <c r="H97" t="s">
        <v>22</v>
      </c>
      <c r="I97">
        <v>45</v>
      </c>
      <c r="J97">
        <v>36</v>
      </c>
      <c r="K97">
        <v>2160</v>
      </c>
      <c r="L97" t="s">
        <v>32</v>
      </c>
      <c r="M97">
        <v>5.7298167570582699</v>
      </c>
      <c r="N97">
        <v>0.80031424671683804</v>
      </c>
      <c r="O97">
        <v>34.8097786376632</v>
      </c>
      <c r="P97">
        <v>1.78929437983505</v>
      </c>
    </row>
    <row r="98" spans="1:16" x14ac:dyDescent="0.2">
      <c r="A98" t="s">
        <v>54</v>
      </c>
      <c r="B98" t="s">
        <v>52</v>
      </c>
      <c r="C98">
        <v>2220</v>
      </c>
      <c r="D98">
        <v>7</v>
      </c>
      <c r="E98">
        <v>37</v>
      </c>
      <c r="F98" t="s">
        <v>19</v>
      </c>
      <c r="G98" t="s">
        <v>19</v>
      </c>
      <c r="H98" t="s">
        <v>22</v>
      </c>
      <c r="I98">
        <v>45</v>
      </c>
      <c r="J98">
        <v>37</v>
      </c>
      <c r="K98">
        <v>2220</v>
      </c>
      <c r="L98" t="s">
        <v>32</v>
      </c>
      <c r="M98">
        <v>5.7740622082146604</v>
      </c>
      <c r="N98">
        <v>0.81155240226037695</v>
      </c>
      <c r="O98">
        <v>34.8220524257151</v>
      </c>
      <c r="P98">
        <v>1.7883180880266301</v>
      </c>
    </row>
    <row r="99" spans="1:16" x14ac:dyDescent="0.2">
      <c r="A99" t="s">
        <v>54</v>
      </c>
      <c r="B99" t="s">
        <v>52</v>
      </c>
      <c r="C99">
        <v>2280</v>
      </c>
      <c r="D99">
        <v>7</v>
      </c>
      <c r="E99">
        <v>41</v>
      </c>
      <c r="F99" t="s">
        <v>19</v>
      </c>
      <c r="G99" t="s">
        <v>19</v>
      </c>
      <c r="H99" t="s">
        <v>22</v>
      </c>
      <c r="I99">
        <v>45</v>
      </c>
      <c r="J99">
        <v>38</v>
      </c>
      <c r="K99">
        <v>2280</v>
      </c>
      <c r="L99" t="s">
        <v>32</v>
      </c>
      <c r="M99">
        <v>5.8186493212477703</v>
      </c>
      <c r="N99">
        <v>0.82633870854620795</v>
      </c>
      <c r="O99">
        <v>34.836064602936297</v>
      </c>
      <c r="P99">
        <v>1.7877772579865601</v>
      </c>
    </row>
    <row r="100" spans="1:16" x14ac:dyDescent="0.2">
      <c r="A100" t="s">
        <v>54</v>
      </c>
      <c r="B100" t="s">
        <v>52</v>
      </c>
      <c r="C100">
        <v>2340</v>
      </c>
      <c r="D100">
        <v>6</v>
      </c>
      <c r="E100">
        <v>37</v>
      </c>
      <c r="F100" t="s">
        <v>19</v>
      </c>
      <c r="G100" t="s">
        <v>19</v>
      </c>
      <c r="H100" t="s">
        <v>22</v>
      </c>
      <c r="I100">
        <v>45</v>
      </c>
      <c r="J100">
        <v>39</v>
      </c>
      <c r="K100">
        <v>2340</v>
      </c>
      <c r="L100" t="s">
        <v>32</v>
      </c>
      <c r="M100">
        <v>5.8635807344590001</v>
      </c>
      <c r="N100">
        <v>0.844648563707323</v>
      </c>
      <c r="O100">
        <v>34.852588777601099</v>
      </c>
      <c r="P100">
        <v>1.78753903712738</v>
      </c>
    </row>
    <row r="101" spans="1:16" x14ac:dyDescent="0.2">
      <c r="A101" t="s">
        <v>54</v>
      </c>
      <c r="B101" t="s">
        <v>52</v>
      </c>
      <c r="C101">
        <v>2400</v>
      </c>
      <c r="D101">
        <v>7</v>
      </c>
      <c r="E101">
        <v>32</v>
      </c>
      <c r="F101" t="s">
        <v>19</v>
      </c>
      <c r="G101" t="s">
        <v>19</v>
      </c>
      <c r="H101" t="s">
        <v>22</v>
      </c>
      <c r="I101">
        <v>45</v>
      </c>
      <c r="J101">
        <v>40</v>
      </c>
      <c r="K101">
        <v>2400</v>
      </c>
      <c r="L101" t="s">
        <v>32</v>
      </c>
      <c r="M101">
        <v>5.9088591065226197</v>
      </c>
      <c r="N101">
        <v>0.86642108935766105</v>
      </c>
      <c r="O101">
        <v>34.8725514119186</v>
      </c>
      <c r="P101">
        <v>1.7871917802772599</v>
      </c>
    </row>
    <row r="102" spans="1:16" x14ac:dyDescent="0.2">
      <c r="A102" t="s">
        <v>54</v>
      </c>
      <c r="B102" t="s">
        <v>52</v>
      </c>
      <c r="C102">
        <v>2460</v>
      </c>
      <c r="D102">
        <v>5</v>
      </c>
      <c r="E102">
        <v>33</v>
      </c>
      <c r="F102" t="s">
        <v>19</v>
      </c>
      <c r="G102" t="s">
        <v>19</v>
      </c>
      <c r="H102" t="s">
        <v>22</v>
      </c>
      <c r="I102">
        <v>45</v>
      </c>
      <c r="J102">
        <v>41</v>
      </c>
      <c r="K102">
        <v>2460</v>
      </c>
      <c r="L102" t="s">
        <v>32</v>
      </c>
      <c r="M102">
        <v>5.9544871166431399</v>
      </c>
      <c r="N102">
        <v>0.89156534911234098</v>
      </c>
      <c r="O102">
        <v>34.897081489262803</v>
      </c>
      <c r="P102">
        <v>1.7864489505121699</v>
      </c>
    </row>
    <row r="103" spans="1:16" x14ac:dyDescent="0.2">
      <c r="A103" t="s">
        <v>54</v>
      </c>
      <c r="B103" t="s">
        <v>52</v>
      </c>
      <c r="C103">
        <v>2520</v>
      </c>
      <c r="D103">
        <v>7</v>
      </c>
      <c r="E103">
        <v>30</v>
      </c>
      <c r="F103" t="s">
        <v>19</v>
      </c>
      <c r="G103" t="s">
        <v>19</v>
      </c>
      <c r="H103" t="s">
        <v>22</v>
      </c>
      <c r="I103">
        <v>45</v>
      </c>
      <c r="J103">
        <v>42</v>
      </c>
      <c r="K103">
        <v>2520</v>
      </c>
      <c r="L103" t="s">
        <v>32</v>
      </c>
      <c r="M103">
        <v>6.0004674647137701</v>
      </c>
      <c r="N103">
        <v>0.919967388106535</v>
      </c>
      <c r="O103">
        <v>34.927488218984102</v>
      </c>
      <c r="P103">
        <v>1.78553489020929</v>
      </c>
    </row>
    <row r="104" spans="1:16" x14ac:dyDescent="0.2">
      <c r="A104" t="s">
        <v>54</v>
      </c>
      <c r="B104" t="s">
        <v>52</v>
      </c>
      <c r="C104">
        <v>2580</v>
      </c>
      <c r="D104">
        <v>9</v>
      </c>
      <c r="E104">
        <v>38</v>
      </c>
      <c r="F104" t="s">
        <v>19</v>
      </c>
      <c r="G104" t="s">
        <v>19</v>
      </c>
      <c r="H104" t="s">
        <v>22</v>
      </c>
      <c r="I104">
        <v>45</v>
      </c>
      <c r="J104">
        <v>43</v>
      </c>
      <c r="K104">
        <v>2580</v>
      </c>
      <c r="L104" t="s">
        <v>32</v>
      </c>
      <c r="M104">
        <v>6.0468028714762401</v>
      </c>
      <c r="N104">
        <v>0.95149734893243099</v>
      </c>
      <c r="O104">
        <v>34.965166253509601</v>
      </c>
      <c r="P104">
        <v>1.7852563607848699</v>
      </c>
    </row>
    <row r="105" spans="1:16" x14ac:dyDescent="0.2">
      <c r="A105" t="s">
        <v>54</v>
      </c>
      <c r="B105" t="s">
        <v>52</v>
      </c>
      <c r="C105">
        <v>2640</v>
      </c>
      <c r="D105">
        <v>9</v>
      </c>
      <c r="E105">
        <v>42</v>
      </c>
      <c r="F105" t="s">
        <v>19</v>
      </c>
      <c r="G105" t="s">
        <v>19</v>
      </c>
      <c r="H105" t="s">
        <v>22</v>
      </c>
      <c r="I105">
        <v>45</v>
      </c>
      <c r="J105">
        <v>44</v>
      </c>
      <c r="K105">
        <v>2640</v>
      </c>
      <c r="L105" t="s">
        <v>32</v>
      </c>
      <c r="M105">
        <v>6.0934960786817696</v>
      </c>
      <c r="N105">
        <v>0.98601607337941</v>
      </c>
      <c r="O105">
        <v>35.011441090803402</v>
      </c>
      <c r="P105">
        <v>1.7867054298490901</v>
      </c>
    </row>
    <row r="106" spans="1:16" x14ac:dyDescent="0.2">
      <c r="A106" t="s">
        <v>54</v>
      </c>
      <c r="B106" t="s">
        <v>52</v>
      </c>
      <c r="C106">
        <v>2700</v>
      </c>
      <c r="D106">
        <v>6</v>
      </c>
      <c r="E106">
        <v>31</v>
      </c>
      <c r="F106" t="s">
        <v>19</v>
      </c>
      <c r="G106" t="s">
        <v>19</v>
      </c>
      <c r="H106" t="s">
        <v>22</v>
      </c>
      <c r="I106">
        <v>45</v>
      </c>
      <c r="J106">
        <v>45</v>
      </c>
      <c r="K106">
        <v>2700</v>
      </c>
      <c r="L106" t="s">
        <v>32</v>
      </c>
      <c r="M106">
        <v>6.1405498492532997</v>
      </c>
      <c r="N106">
        <v>1.02338080281355</v>
      </c>
      <c r="O106">
        <v>35.067379040691698</v>
      </c>
      <c r="P106">
        <v>1.7908409820943101</v>
      </c>
    </row>
    <row r="107" spans="1:16" x14ac:dyDescent="0.2">
      <c r="A107" t="s">
        <v>54</v>
      </c>
      <c r="B107" t="s">
        <v>52</v>
      </c>
      <c r="C107">
        <v>2760</v>
      </c>
      <c r="D107">
        <v>5</v>
      </c>
      <c r="E107">
        <v>26</v>
      </c>
      <c r="F107" t="s">
        <v>19</v>
      </c>
      <c r="G107" t="s">
        <v>19</v>
      </c>
      <c r="H107" t="s">
        <v>22</v>
      </c>
      <c r="I107">
        <v>45</v>
      </c>
      <c r="J107">
        <v>46</v>
      </c>
      <c r="K107">
        <v>2760</v>
      </c>
      <c r="L107" t="s">
        <v>32</v>
      </c>
      <c r="M107">
        <v>6.1879669674489497</v>
      </c>
      <c r="N107">
        <v>1.0634497898628501</v>
      </c>
      <c r="O107">
        <v>35.133594236162601</v>
      </c>
      <c r="P107">
        <v>1.7983213506614999</v>
      </c>
    </row>
    <row r="108" spans="1:16" x14ac:dyDescent="0.2">
      <c r="A108" t="s">
        <v>54</v>
      </c>
      <c r="B108" t="s">
        <v>52</v>
      </c>
      <c r="C108">
        <v>2820</v>
      </c>
      <c r="D108">
        <v>5</v>
      </c>
      <c r="E108">
        <v>26</v>
      </c>
      <c r="F108" t="s">
        <v>19</v>
      </c>
      <c r="G108" t="s">
        <v>19</v>
      </c>
      <c r="H108" t="s">
        <v>22</v>
      </c>
      <c r="I108">
        <v>45</v>
      </c>
      <c r="J108">
        <v>47</v>
      </c>
      <c r="K108">
        <v>2820</v>
      </c>
      <c r="L108" t="s">
        <v>32</v>
      </c>
      <c r="M108">
        <v>6.2357502390267898</v>
      </c>
      <c r="N108">
        <v>1.1060857962235999</v>
      </c>
      <c r="O108">
        <v>35.210088173295503</v>
      </c>
      <c r="P108">
        <v>1.8097851410824799</v>
      </c>
    </row>
    <row r="109" spans="1:16" x14ac:dyDescent="0.2">
      <c r="A109" t="s">
        <v>54</v>
      </c>
      <c r="B109" t="s">
        <v>52</v>
      </c>
      <c r="C109">
        <v>2880</v>
      </c>
      <c r="D109">
        <v>5</v>
      </c>
      <c r="E109">
        <v>31</v>
      </c>
      <c r="F109" t="s">
        <v>19</v>
      </c>
      <c r="G109" t="s">
        <v>19</v>
      </c>
      <c r="H109" t="s">
        <v>22</v>
      </c>
      <c r="I109">
        <v>45</v>
      </c>
      <c r="J109">
        <v>48</v>
      </c>
      <c r="K109">
        <v>2880</v>
      </c>
      <c r="L109" t="s">
        <v>32</v>
      </c>
      <c r="M109">
        <v>6.2839024914108599</v>
      </c>
      <c r="N109">
        <v>1.1511585624095</v>
      </c>
      <c r="O109">
        <v>35.296154492733201</v>
      </c>
      <c r="P109">
        <v>1.8264124003878699</v>
      </c>
    </row>
    <row r="110" spans="1:16" x14ac:dyDescent="0.2">
      <c r="A110" t="s">
        <v>54</v>
      </c>
      <c r="B110" t="s">
        <v>52</v>
      </c>
      <c r="C110">
        <v>2940</v>
      </c>
      <c r="D110">
        <v>7</v>
      </c>
      <c r="E110">
        <v>35</v>
      </c>
      <c r="F110" t="s">
        <v>19</v>
      </c>
      <c r="G110" t="s">
        <v>19</v>
      </c>
      <c r="H110" t="s">
        <v>22</v>
      </c>
      <c r="I110">
        <v>45</v>
      </c>
      <c r="J110">
        <v>49</v>
      </c>
      <c r="K110">
        <v>2940</v>
      </c>
      <c r="L110" t="s">
        <v>32</v>
      </c>
      <c r="M110">
        <v>6.3324265738584398</v>
      </c>
      <c r="N110">
        <v>1.1985463970824399</v>
      </c>
      <c r="O110">
        <v>35.390373359182</v>
      </c>
      <c r="P110">
        <v>1.8503303258948001</v>
      </c>
    </row>
    <row r="111" spans="1:16" x14ac:dyDescent="0.2">
      <c r="A111" t="s">
        <v>54</v>
      </c>
      <c r="B111" t="s">
        <v>52</v>
      </c>
      <c r="C111">
        <v>3000</v>
      </c>
      <c r="D111">
        <v>7</v>
      </c>
      <c r="E111">
        <v>38</v>
      </c>
      <c r="F111" t="s">
        <v>19</v>
      </c>
      <c r="G111" t="s">
        <v>19</v>
      </c>
      <c r="H111" t="s">
        <v>22</v>
      </c>
      <c r="I111">
        <v>45</v>
      </c>
      <c r="J111">
        <v>50</v>
      </c>
      <c r="K111">
        <v>3000</v>
      </c>
      <c r="L111" t="s">
        <v>32</v>
      </c>
      <c r="M111">
        <v>6.3813253576286701</v>
      </c>
      <c r="N111">
        <v>1.2481370564755301</v>
      </c>
      <c r="O111">
        <v>35.490706830655</v>
      </c>
      <c r="P111">
        <v>1.8844906948728399</v>
      </c>
    </row>
    <row r="112" spans="1:16" x14ac:dyDescent="0.2">
      <c r="A112" t="s">
        <v>54</v>
      </c>
      <c r="B112" t="s">
        <v>52</v>
      </c>
      <c r="C112">
        <v>3060</v>
      </c>
      <c r="D112">
        <v>8</v>
      </c>
      <c r="E112">
        <v>40</v>
      </c>
      <c r="F112" t="s">
        <v>19</v>
      </c>
      <c r="G112" t="s">
        <v>19</v>
      </c>
      <c r="H112" t="s">
        <v>22</v>
      </c>
      <c r="I112">
        <v>45</v>
      </c>
      <c r="J112">
        <v>51</v>
      </c>
      <c r="K112">
        <v>3060</v>
      </c>
      <c r="L112" t="s">
        <v>32</v>
      </c>
      <c r="M112">
        <v>6.4306017361524601</v>
      </c>
      <c r="N112">
        <v>1.2998280809359199</v>
      </c>
      <c r="O112">
        <v>35.594690698373</v>
      </c>
      <c r="P112">
        <v>1.9320338266503401</v>
      </c>
    </row>
    <row r="113" spans="1:16" x14ac:dyDescent="0.2">
      <c r="A113" t="s">
        <v>54</v>
      </c>
      <c r="B113" t="s">
        <v>52</v>
      </c>
      <c r="C113">
        <v>3120</v>
      </c>
      <c r="D113">
        <v>7</v>
      </c>
      <c r="E113">
        <v>34</v>
      </c>
      <c r="F113" t="s">
        <v>19</v>
      </c>
      <c r="G113" t="s">
        <v>19</v>
      </c>
      <c r="H113" t="s">
        <v>22</v>
      </c>
      <c r="I113">
        <v>45</v>
      </c>
      <c r="J113">
        <v>52</v>
      </c>
      <c r="K113">
        <v>3120</v>
      </c>
      <c r="L113" t="s">
        <v>32</v>
      </c>
      <c r="M113">
        <v>6.4802586252036702</v>
      </c>
      <c r="N113">
        <v>1.3535267370998401</v>
      </c>
      <c r="O113">
        <v>35.6997016512492</v>
      </c>
      <c r="P113">
        <v>1.99559550152003</v>
      </c>
    </row>
    <row r="114" spans="1:16" x14ac:dyDescent="0.2">
      <c r="A114" t="s">
        <v>54</v>
      </c>
      <c r="B114" t="s">
        <v>52</v>
      </c>
      <c r="C114">
        <v>3180</v>
      </c>
      <c r="D114">
        <v>9</v>
      </c>
      <c r="E114">
        <v>34</v>
      </c>
      <c r="F114" t="s">
        <v>19</v>
      </c>
      <c r="G114" t="s">
        <v>19</v>
      </c>
      <c r="H114" t="s">
        <v>22</v>
      </c>
      <c r="I114">
        <v>45</v>
      </c>
      <c r="J114">
        <v>53</v>
      </c>
      <c r="K114">
        <v>3180</v>
      </c>
      <c r="L114" t="s">
        <v>32</v>
      </c>
      <c r="M114">
        <v>6.5302989630716999</v>
      </c>
      <c r="N114">
        <v>1.4091496891859101</v>
      </c>
      <c r="O114">
        <v>35.803263891110603</v>
      </c>
      <c r="P114">
        <v>2.0771200019573</v>
      </c>
    </row>
    <row r="115" spans="1:16" x14ac:dyDescent="0.2">
      <c r="A115" t="s">
        <v>54</v>
      </c>
      <c r="B115" t="s">
        <v>52</v>
      </c>
      <c r="C115">
        <v>3240</v>
      </c>
      <c r="D115">
        <v>11</v>
      </c>
      <c r="E115">
        <v>45</v>
      </c>
      <c r="F115" t="s">
        <v>19</v>
      </c>
      <c r="G115" t="s">
        <v>19</v>
      </c>
      <c r="H115" t="s">
        <v>22</v>
      </c>
      <c r="I115">
        <v>45</v>
      </c>
      <c r="J115">
        <v>54</v>
      </c>
      <c r="K115">
        <v>3240</v>
      </c>
      <c r="L115" t="s">
        <v>32</v>
      </c>
      <c r="M115">
        <v>6.5807257107353303</v>
      </c>
      <c r="N115">
        <v>1.46662249693151</v>
      </c>
      <c r="O115">
        <v>35.903349166878499</v>
      </c>
      <c r="P115">
        <v>2.1783348269594698</v>
      </c>
    </row>
    <row r="116" spans="1:16" x14ac:dyDescent="0.2">
      <c r="A116" t="s">
        <v>54</v>
      </c>
      <c r="B116" t="s">
        <v>52</v>
      </c>
      <c r="C116">
        <v>3300</v>
      </c>
      <c r="D116">
        <v>9</v>
      </c>
      <c r="E116">
        <v>47</v>
      </c>
      <c r="F116" t="s">
        <v>19</v>
      </c>
      <c r="G116" t="s">
        <v>19</v>
      </c>
      <c r="H116" t="s">
        <v>22</v>
      </c>
      <c r="I116">
        <v>45</v>
      </c>
      <c r="J116">
        <v>55</v>
      </c>
      <c r="K116">
        <v>3300</v>
      </c>
      <c r="L116" t="s">
        <v>32</v>
      </c>
      <c r="M116">
        <v>6.6315418520379303</v>
      </c>
      <c r="N116">
        <v>1.5258790139418801</v>
      </c>
      <c r="O116">
        <v>35.998620819896999</v>
      </c>
      <c r="P116">
        <v>2.3014189416556601</v>
      </c>
    </row>
    <row r="117" spans="1:16" x14ac:dyDescent="0.2">
      <c r="A117" t="s">
        <v>54</v>
      </c>
      <c r="B117" t="s">
        <v>52</v>
      </c>
      <c r="C117">
        <v>3360</v>
      </c>
      <c r="D117">
        <v>5</v>
      </c>
      <c r="E117">
        <v>37</v>
      </c>
      <c r="F117" t="s">
        <v>19</v>
      </c>
      <c r="G117" t="s">
        <v>19</v>
      </c>
      <c r="H117" t="s">
        <v>22</v>
      </c>
      <c r="I117">
        <v>45</v>
      </c>
      <c r="J117">
        <v>56</v>
      </c>
      <c r="K117">
        <v>3360</v>
      </c>
      <c r="L117" t="s">
        <v>32</v>
      </c>
      <c r="M117">
        <v>6.6827503938640502</v>
      </c>
      <c r="N117">
        <v>1.58686074009371</v>
      </c>
      <c r="O117">
        <v>36.088576977728998</v>
      </c>
      <c r="P117">
        <v>2.4491242724079099</v>
      </c>
    </row>
    <row r="118" spans="1:16" x14ac:dyDescent="0.2">
      <c r="A118" t="s">
        <v>54</v>
      </c>
      <c r="B118" t="s">
        <v>52</v>
      </c>
      <c r="C118">
        <v>3420</v>
      </c>
      <c r="D118">
        <v>7</v>
      </c>
      <c r="E118">
        <v>42</v>
      </c>
      <c r="F118" t="s">
        <v>19</v>
      </c>
      <c r="G118" t="s">
        <v>19</v>
      </c>
      <c r="H118" t="s">
        <v>22</v>
      </c>
      <c r="I118">
        <v>45</v>
      </c>
      <c r="J118">
        <v>57</v>
      </c>
      <c r="K118">
        <v>3420</v>
      </c>
      <c r="L118" t="s">
        <v>32</v>
      </c>
      <c r="M118">
        <v>6.7343543663173397</v>
      </c>
      <c r="N118">
        <v>1.64951616546877</v>
      </c>
      <c r="O118">
        <v>36.173560056018403</v>
      </c>
      <c r="P118">
        <v>2.6239842709811598</v>
      </c>
    </row>
    <row r="119" spans="1:16" x14ac:dyDescent="0.2">
      <c r="A119" t="s">
        <v>54</v>
      </c>
      <c r="B119" t="s">
        <v>52</v>
      </c>
      <c r="C119">
        <v>3480</v>
      </c>
      <c r="D119">
        <v>7</v>
      </c>
      <c r="E119">
        <v>32</v>
      </c>
      <c r="F119" t="s">
        <v>19</v>
      </c>
      <c r="G119" t="s">
        <v>19</v>
      </c>
      <c r="H119" t="s">
        <v>22</v>
      </c>
      <c r="I119">
        <v>45</v>
      </c>
      <c r="J119">
        <v>58</v>
      </c>
      <c r="K119">
        <v>3480</v>
      </c>
      <c r="L119" t="s">
        <v>32</v>
      </c>
      <c r="M119">
        <v>6.7863568228998101</v>
      </c>
      <c r="N119">
        <v>1.7138001308324899</v>
      </c>
      <c r="O119">
        <v>36.254617034479097</v>
      </c>
      <c r="P119">
        <v>2.82700204622975</v>
      </c>
    </row>
    <row r="120" spans="1:16" x14ac:dyDescent="0.2">
      <c r="A120" t="s">
        <v>54</v>
      </c>
      <c r="B120" t="s">
        <v>52</v>
      </c>
      <c r="C120">
        <v>3540</v>
      </c>
      <c r="D120">
        <v>7</v>
      </c>
      <c r="E120">
        <v>33</v>
      </c>
      <c r="F120" t="s">
        <v>19</v>
      </c>
      <c r="G120" t="s">
        <v>19</v>
      </c>
      <c r="H120" t="s">
        <v>22</v>
      </c>
      <c r="I120">
        <v>45</v>
      </c>
      <c r="J120">
        <v>59</v>
      </c>
      <c r="K120">
        <v>3540</v>
      </c>
      <c r="L120" t="s">
        <v>32</v>
      </c>
      <c r="M120">
        <v>6.8387608406925198</v>
      </c>
      <c r="N120">
        <v>1.7796732203865799</v>
      </c>
      <c r="O120">
        <v>36.333213944730801</v>
      </c>
      <c r="P120">
        <v>3.0567322665008798</v>
      </c>
    </row>
    <row r="121" spans="1:16" x14ac:dyDescent="0.2">
      <c r="A121" t="s">
        <v>54</v>
      </c>
      <c r="B121" t="s">
        <v>52</v>
      </c>
      <c r="C121">
        <v>3600</v>
      </c>
      <c r="D121">
        <v>5</v>
      </c>
      <c r="E121">
        <v>34</v>
      </c>
      <c r="F121" t="s">
        <v>19</v>
      </c>
      <c r="G121" t="s">
        <v>19</v>
      </c>
      <c r="H121" t="s">
        <v>22</v>
      </c>
      <c r="I121">
        <v>45</v>
      </c>
      <c r="J121">
        <v>60</v>
      </c>
      <c r="K121">
        <v>3600</v>
      </c>
      <c r="L121" t="s">
        <v>32</v>
      </c>
      <c r="M121">
        <v>6.8915695205376499</v>
      </c>
      <c r="N121">
        <v>1.84710119581429</v>
      </c>
      <c r="O121">
        <v>36.410824353705799</v>
      </c>
      <c r="P121">
        <v>3.3095027255637599</v>
      </c>
    </row>
    <row r="122" spans="1:16" x14ac:dyDescent="0.2">
      <c r="A122" t="s">
        <v>54</v>
      </c>
      <c r="B122" t="s">
        <v>53</v>
      </c>
      <c r="C122">
        <v>60</v>
      </c>
      <c r="D122">
        <v>0</v>
      </c>
      <c r="E122">
        <v>0</v>
      </c>
      <c r="F122" t="s">
        <v>19</v>
      </c>
      <c r="G122" t="s">
        <v>19</v>
      </c>
      <c r="H122" t="s">
        <v>22</v>
      </c>
      <c r="I122">
        <v>45</v>
      </c>
      <c r="J122">
        <v>1</v>
      </c>
      <c r="K122">
        <v>60</v>
      </c>
      <c r="L122" t="s">
        <v>33</v>
      </c>
      <c r="M122">
        <v>1.8624185962670201</v>
      </c>
      <c r="N122">
        <v>0.64652817600883095</v>
      </c>
      <c r="O122">
        <v>0.22292865177767901</v>
      </c>
      <c r="P122">
        <v>0.226421982306479</v>
      </c>
    </row>
    <row r="123" spans="1:16" x14ac:dyDescent="0.2">
      <c r="A123" t="s">
        <v>54</v>
      </c>
      <c r="B123" t="s">
        <v>53</v>
      </c>
      <c r="C123">
        <v>120</v>
      </c>
      <c r="D123">
        <v>0</v>
      </c>
      <c r="E123">
        <v>0</v>
      </c>
      <c r="F123" t="s">
        <v>19</v>
      </c>
      <c r="G123" t="s">
        <v>19</v>
      </c>
      <c r="H123" t="s">
        <v>22</v>
      </c>
      <c r="I123">
        <v>45</v>
      </c>
      <c r="J123">
        <v>2</v>
      </c>
      <c r="K123">
        <v>120</v>
      </c>
      <c r="L123" t="s">
        <v>33</v>
      </c>
      <c r="M123">
        <v>1.88085443156389</v>
      </c>
      <c r="N123">
        <v>0.63823141737130595</v>
      </c>
      <c r="O123">
        <v>0.37069427323659399</v>
      </c>
      <c r="P123">
        <v>0.31201982350730101</v>
      </c>
    </row>
    <row r="124" spans="1:16" x14ac:dyDescent="0.2">
      <c r="A124" t="s">
        <v>54</v>
      </c>
      <c r="B124" t="s">
        <v>53</v>
      </c>
      <c r="C124">
        <v>180</v>
      </c>
      <c r="D124">
        <v>0</v>
      </c>
      <c r="E124">
        <v>0</v>
      </c>
      <c r="F124" t="s">
        <v>19</v>
      </c>
      <c r="G124" t="s">
        <v>19</v>
      </c>
      <c r="H124" t="s">
        <v>22</v>
      </c>
      <c r="I124">
        <v>45</v>
      </c>
      <c r="J124">
        <v>3</v>
      </c>
      <c r="K124">
        <v>180</v>
      </c>
      <c r="L124" t="s">
        <v>33</v>
      </c>
      <c r="M124">
        <v>1.8994727607553099</v>
      </c>
      <c r="N124">
        <v>0.62975864204707899</v>
      </c>
      <c r="O124">
        <v>0.60895507460933296</v>
      </c>
      <c r="P124">
        <v>0.41470638138789401</v>
      </c>
    </row>
    <row r="125" spans="1:16" x14ac:dyDescent="0.2">
      <c r="A125" t="s">
        <v>54</v>
      </c>
      <c r="B125" t="s">
        <v>53</v>
      </c>
      <c r="C125">
        <v>240</v>
      </c>
      <c r="D125">
        <v>1</v>
      </c>
      <c r="E125">
        <v>2</v>
      </c>
      <c r="F125" t="s">
        <v>19</v>
      </c>
      <c r="G125" t="s">
        <v>19</v>
      </c>
      <c r="H125" t="s">
        <v>22</v>
      </c>
      <c r="I125">
        <v>45</v>
      </c>
      <c r="J125">
        <v>4</v>
      </c>
      <c r="K125">
        <v>240</v>
      </c>
      <c r="L125" t="s">
        <v>33</v>
      </c>
      <c r="M125">
        <v>1.9182753903240599</v>
      </c>
      <c r="N125">
        <v>0.62111144801821205</v>
      </c>
      <c r="O125">
        <v>0.97306341556906095</v>
      </c>
      <c r="P125">
        <v>0.52807936234309405</v>
      </c>
    </row>
    <row r="126" spans="1:16" x14ac:dyDescent="0.2">
      <c r="A126" t="s">
        <v>54</v>
      </c>
      <c r="B126" t="s">
        <v>53</v>
      </c>
      <c r="C126">
        <v>300</v>
      </c>
      <c r="D126">
        <v>0</v>
      </c>
      <c r="E126">
        <v>0</v>
      </c>
      <c r="F126" t="s">
        <v>19</v>
      </c>
      <c r="G126" t="s">
        <v>19</v>
      </c>
      <c r="H126" t="s">
        <v>22</v>
      </c>
      <c r="I126">
        <v>45</v>
      </c>
      <c r="J126">
        <v>5</v>
      </c>
      <c r="K126">
        <v>300</v>
      </c>
      <c r="L126" t="s">
        <v>33</v>
      </c>
      <c r="M126">
        <v>1.9372641446349901</v>
      </c>
      <c r="N126">
        <v>0.61229191941592098</v>
      </c>
      <c r="O126">
        <v>1.4893397895246001</v>
      </c>
      <c r="P126">
        <v>0.647640318282383</v>
      </c>
    </row>
    <row r="127" spans="1:16" x14ac:dyDescent="0.2">
      <c r="A127" t="s">
        <v>54</v>
      </c>
      <c r="B127" t="s">
        <v>53</v>
      </c>
      <c r="C127">
        <v>360</v>
      </c>
      <c r="D127">
        <v>0</v>
      </c>
      <c r="E127">
        <v>0</v>
      </c>
      <c r="F127" t="s">
        <v>19</v>
      </c>
      <c r="G127" t="s">
        <v>19</v>
      </c>
      <c r="H127" t="s">
        <v>22</v>
      </c>
      <c r="I127">
        <v>45</v>
      </c>
      <c r="J127">
        <v>6</v>
      </c>
      <c r="K127">
        <v>360</v>
      </c>
      <c r="L127" t="s">
        <v>33</v>
      </c>
      <c r="M127">
        <v>1.95644086611207</v>
      </c>
      <c r="N127">
        <v>0.60330268909843798</v>
      </c>
      <c r="O127">
        <v>2.15915851940811</v>
      </c>
      <c r="P127">
        <v>0.77744835879674501</v>
      </c>
    </row>
    <row r="128" spans="1:16" x14ac:dyDescent="0.2">
      <c r="A128" t="s">
        <v>54</v>
      </c>
      <c r="B128" t="s">
        <v>53</v>
      </c>
      <c r="C128">
        <v>420</v>
      </c>
      <c r="D128">
        <v>1</v>
      </c>
      <c r="E128">
        <v>3</v>
      </c>
      <c r="F128" t="s">
        <v>19</v>
      </c>
      <c r="G128" t="s">
        <v>19</v>
      </c>
      <c r="H128" t="s">
        <v>22</v>
      </c>
      <c r="I128">
        <v>45</v>
      </c>
      <c r="J128">
        <v>7</v>
      </c>
      <c r="K128">
        <v>420</v>
      </c>
      <c r="L128" t="s">
        <v>33</v>
      </c>
      <c r="M128">
        <v>1.9758074154171299</v>
      </c>
      <c r="N128">
        <v>0.59414700975899604</v>
      </c>
      <c r="O128">
        <v>2.95190029843305</v>
      </c>
      <c r="P128">
        <v>0.92179822040919202</v>
      </c>
    </row>
    <row r="129" spans="1:16" x14ac:dyDescent="0.2">
      <c r="A129" t="s">
        <v>54</v>
      </c>
      <c r="B129" t="s">
        <v>53</v>
      </c>
      <c r="C129">
        <v>480</v>
      </c>
      <c r="D129">
        <v>1</v>
      </c>
      <c r="E129">
        <v>6</v>
      </c>
      <c r="F129" t="s">
        <v>19</v>
      </c>
      <c r="G129" t="s">
        <v>19</v>
      </c>
      <c r="H129" t="s">
        <v>22</v>
      </c>
      <c r="I129">
        <v>45</v>
      </c>
      <c r="J129">
        <v>8</v>
      </c>
      <c r="K129">
        <v>480</v>
      </c>
      <c r="L129" t="s">
        <v>33</v>
      </c>
      <c r="M129">
        <v>1.99536567163043</v>
      </c>
      <c r="N129">
        <v>0.584828834828098</v>
      </c>
      <c r="O129">
        <v>3.81807585217588</v>
      </c>
      <c r="P129">
        <v>1.06776888585926</v>
      </c>
    </row>
    <row r="130" spans="1:16" x14ac:dyDescent="0.2">
      <c r="A130" t="s">
        <v>54</v>
      </c>
      <c r="B130" t="s">
        <v>53</v>
      </c>
      <c r="C130">
        <v>540</v>
      </c>
      <c r="D130">
        <v>1</v>
      </c>
      <c r="E130">
        <v>6</v>
      </c>
      <c r="F130" t="s">
        <v>19</v>
      </c>
      <c r="G130" t="s">
        <v>19</v>
      </c>
      <c r="H130" t="s">
        <v>22</v>
      </c>
      <c r="I130">
        <v>45</v>
      </c>
      <c r="J130">
        <v>9</v>
      </c>
      <c r="K130">
        <v>540</v>
      </c>
      <c r="L130" t="s">
        <v>33</v>
      </c>
      <c r="M130">
        <v>2.0151175324329702</v>
      </c>
      <c r="N130">
        <v>0.57535291062609395</v>
      </c>
      <c r="O130">
        <v>4.7190451454942801</v>
      </c>
      <c r="P130">
        <v>1.19115361699989</v>
      </c>
    </row>
    <row r="131" spans="1:16" x14ac:dyDescent="0.2">
      <c r="A131" t="s">
        <v>54</v>
      </c>
      <c r="B131" t="s">
        <v>53</v>
      </c>
      <c r="C131">
        <v>600</v>
      </c>
      <c r="D131">
        <v>1</v>
      </c>
      <c r="E131">
        <v>5</v>
      </c>
      <c r="F131" t="s">
        <v>19</v>
      </c>
      <c r="G131" t="s">
        <v>19</v>
      </c>
      <c r="H131" t="s">
        <v>22</v>
      </c>
      <c r="I131">
        <v>45</v>
      </c>
      <c r="J131">
        <v>10</v>
      </c>
      <c r="K131">
        <v>600</v>
      </c>
      <c r="L131" t="s">
        <v>33</v>
      </c>
      <c r="M131">
        <v>2.0350649142906301</v>
      </c>
      <c r="N131">
        <v>0.56572488143973698</v>
      </c>
      <c r="O131">
        <v>5.6550559437527799</v>
      </c>
      <c r="P131">
        <v>1.2835568015154</v>
      </c>
    </row>
    <row r="132" spans="1:16" x14ac:dyDescent="0.2">
      <c r="A132" t="s">
        <v>54</v>
      </c>
      <c r="B132" t="s">
        <v>53</v>
      </c>
      <c r="C132">
        <v>660</v>
      </c>
      <c r="D132">
        <v>2</v>
      </c>
      <c r="E132">
        <v>7</v>
      </c>
      <c r="F132" t="s">
        <v>19</v>
      </c>
      <c r="G132" t="s">
        <v>19</v>
      </c>
      <c r="H132" t="s">
        <v>22</v>
      </c>
      <c r="I132">
        <v>45</v>
      </c>
      <c r="J132">
        <v>11</v>
      </c>
      <c r="K132">
        <v>660</v>
      </c>
      <c r="L132" t="s">
        <v>33</v>
      </c>
      <c r="M132">
        <v>2.0552097526401099</v>
      </c>
      <c r="N132">
        <v>0.55595140944066701</v>
      </c>
      <c r="O132">
        <v>6.6757577584623196</v>
      </c>
      <c r="P132">
        <v>1.3661824815616199</v>
      </c>
    </row>
    <row r="133" spans="1:16" x14ac:dyDescent="0.2">
      <c r="A133" t="s">
        <v>54</v>
      </c>
      <c r="B133" t="s">
        <v>53</v>
      </c>
      <c r="C133">
        <v>720</v>
      </c>
      <c r="D133">
        <v>2</v>
      </c>
      <c r="E133">
        <v>12</v>
      </c>
      <c r="F133" t="s">
        <v>19</v>
      </c>
      <c r="G133" t="s">
        <v>19</v>
      </c>
      <c r="H133" t="s">
        <v>22</v>
      </c>
      <c r="I133">
        <v>45</v>
      </c>
      <c r="J133">
        <v>12</v>
      </c>
      <c r="K133">
        <v>720</v>
      </c>
      <c r="L133" t="s">
        <v>33</v>
      </c>
      <c r="M133">
        <v>2.0755540020767498</v>
      </c>
      <c r="N133">
        <v>0.54604031163466105</v>
      </c>
      <c r="O133">
        <v>7.87189425282717</v>
      </c>
      <c r="P133">
        <v>1.4766552019943</v>
      </c>
    </row>
    <row r="134" spans="1:16" x14ac:dyDescent="0.2">
      <c r="A134" t="s">
        <v>54</v>
      </c>
      <c r="B134" t="s">
        <v>53</v>
      </c>
      <c r="C134">
        <v>780</v>
      </c>
      <c r="D134">
        <v>4</v>
      </c>
      <c r="E134">
        <v>13</v>
      </c>
      <c r="F134" t="s">
        <v>19</v>
      </c>
      <c r="G134" t="s">
        <v>19</v>
      </c>
      <c r="H134" t="s">
        <v>22</v>
      </c>
      <c r="I134">
        <v>45</v>
      </c>
      <c r="J134">
        <v>13</v>
      </c>
      <c r="K134">
        <v>780</v>
      </c>
      <c r="L134" t="s">
        <v>33</v>
      </c>
      <c r="M134">
        <v>2.0960996365441402</v>
      </c>
      <c r="N134">
        <v>0.53600071632507595</v>
      </c>
      <c r="O134">
        <v>9.3548664247887299</v>
      </c>
      <c r="P134">
        <v>1.64154061810263</v>
      </c>
    </row>
    <row r="135" spans="1:16" x14ac:dyDescent="0.2">
      <c r="A135" t="s">
        <v>54</v>
      </c>
      <c r="B135" t="s">
        <v>53</v>
      </c>
      <c r="C135">
        <v>840</v>
      </c>
      <c r="D135">
        <v>1</v>
      </c>
      <c r="E135">
        <v>4</v>
      </c>
      <c r="F135" t="s">
        <v>19</v>
      </c>
      <c r="G135" t="s">
        <v>19</v>
      </c>
      <c r="H135" t="s">
        <v>22</v>
      </c>
      <c r="I135">
        <v>45</v>
      </c>
      <c r="J135">
        <v>14</v>
      </c>
      <c r="K135">
        <v>840</v>
      </c>
      <c r="L135" t="s">
        <v>33</v>
      </c>
      <c r="M135">
        <v>2.1168486495257</v>
      </c>
      <c r="N135">
        <v>0.525843241886219</v>
      </c>
      <c r="O135">
        <v>11.225478612680099</v>
      </c>
      <c r="P135">
        <v>1.85742896154431</v>
      </c>
    </row>
    <row r="136" spans="1:16" x14ac:dyDescent="0.2">
      <c r="A136" t="s">
        <v>54</v>
      </c>
      <c r="B136" t="s">
        <v>53</v>
      </c>
      <c r="C136">
        <v>900</v>
      </c>
      <c r="D136">
        <v>2</v>
      </c>
      <c r="E136">
        <v>4</v>
      </c>
      <c r="F136" t="s">
        <v>19</v>
      </c>
      <c r="G136" t="s">
        <v>19</v>
      </c>
      <c r="H136" t="s">
        <v>22</v>
      </c>
      <c r="I136">
        <v>45</v>
      </c>
      <c r="J136">
        <v>15</v>
      </c>
      <c r="K136">
        <v>900</v>
      </c>
      <c r="L136" t="s">
        <v>33</v>
      </c>
      <c r="M136">
        <v>2.1378030542380801</v>
      </c>
      <c r="N136">
        <v>0.51558020096018797</v>
      </c>
      <c r="O136">
        <v>13.5240947467674</v>
      </c>
      <c r="P136">
        <v>2.0944561799926</v>
      </c>
    </row>
    <row r="137" spans="1:16" x14ac:dyDescent="0.2">
      <c r="A137" t="s">
        <v>54</v>
      </c>
      <c r="B137" t="s">
        <v>53</v>
      </c>
      <c r="C137">
        <v>960</v>
      </c>
      <c r="D137">
        <v>3</v>
      </c>
      <c r="E137">
        <v>15</v>
      </c>
      <c r="F137" t="s">
        <v>19</v>
      </c>
      <c r="G137" t="s">
        <v>19</v>
      </c>
      <c r="H137" t="s">
        <v>22</v>
      </c>
      <c r="I137">
        <v>45</v>
      </c>
      <c r="J137">
        <v>16</v>
      </c>
      <c r="K137">
        <v>960</v>
      </c>
      <c r="L137" t="s">
        <v>33</v>
      </c>
      <c r="M137">
        <v>2.1589648838264899</v>
      </c>
      <c r="N137">
        <v>0.505225833493541</v>
      </c>
      <c r="O137">
        <v>16.157049430575601</v>
      </c>
      <c r="P137">
        <v>2.3180553260975199</v>
      </c>
    </row>
    <row r="138" spans="1:16" x14ac:dyDescent="0.2">
      <c r="A138" t="s">
        <v>54</v>
      </c>
      <c r="B138" t="s">
        <v>53</v>
      </c>
      <c r="C138">
        <v>1020</v>
      </c>
      <c r="D138">
        <v>3</v>
      </c>
      <c r="E138">
        <v>21</v>
      </c>
      <c r="F138" t="s">
        <v>19</v>
      </c>
      <c r="G138" t="s">
        <v>19</v>
      </c>
      <c r="H138" t="s">
        <v>22</v>
      </c>
      <c r="I138">
        <v>45</v>
      </c>
      <c r="J138">
        <v>17</v>
      </c>
      <c r="K138">
        <v>1020</v>
      </c>
      <c r="L138" t="s">
        <v>33</v>
      </c>
      <c r="M138">
        <v>2.1803361915620099</v>
      </c>
      <c r="N138">
        <v>0.49479657228470503</v>
      </c>
      <c r="O138">
        <v>18.821297382718299</v>
      </c>
      <c r="P138">
        <v>2.51487322850741</v>
      </c>
    </row>
    <row r="139" spans="1:16" x14ac:dyDescent="0.2">
      <c r="A139" t="s">
        <v>54</v>
      </c>
      <c r="B139" t="s">
        <v>53</v>
      </c>
      <c r="C139">
        <v>1080</v>
      </c>
      <c r="D139">
        <v>5</v>
      </c>
      <c r="E139">
        <v>23</v>
      </c>
      <c r="F139" t="s">
        <v>19</v>
      </c>
      <c r="G139" t="s">
        <v>19</v>
      </c>
      <c r="H139" t="s">
        <v>22</v>
      </c>
      <c r="I139">
        <v>45</v>
      </c>
      <c r="J139">
        <v>18</v>
      </c>
      <c r="K139">
        <v>1080</v>
      </c>
      <c r="L139" t="s">
        <v>33</v>
      </c>
      <c r="M139">
        <v>2.2019190510408202</v>
      </c>
      <c r="N139">
        <v>0.484311344867424</v>
      </c>
      <c r="O139">
        <v>20.9952878870807</v>
      </c>
      <c r="P139">
        <v>2.6910169327185001</v>
      </c>
    </row>
    <row r="140" spans="1:16" x14ac:dyDescent="0.2">
      <c r="A140" t="s">
        <v>54</v>
      </c>
      <c r="B140" t="s">
        <v>53</v>
      </c>
      <c r="C140">
        <v>1140</v>
      </c>
      <c r="D140">
        <v>3</v>
      </c>
      <c r="E140">
        <v>25</v>
      </c>
      <c r="F140" t="s">
        <v>19</v>
      </c>
      <c r="G140" t="s">
        <v>19</v>
      </c>
      <c r="H140" t="s">
        <v>22</v>
      </c>
      <c r="I140">
        <v>45</v>
      </c>
      <c r="J140">
        <v>19</v>
      </c>
      <c r="K140">
        <v>1140</v>
      </c>
      <c r="L140" t="s">
        <v>33</v>
      </c>
      <c r="M140">
        <v>2.2237155563853701</v>
      </c>
      <c r="N140">
        <v>0.47379191553229999</v>
      </c>
      <c r="O140">
        <v>22.078177416871799</v>
      </c>
      <c r="P140">
        <v>2.8221943042209898</v>
      </c>
    </row>
    <row r="141" spans="1:16" x14ac:dyDescent="0.2">
      <c r="A141" t="s">
        <v>54</v>
      </c>
      <c r="B141" t="s">
        <v>53</v>
      </c>
      <c r="C141">
        <v>1200</v>
      </c>
      <c r="D141">
        <v>3</v>
      </c>
      <c r="E141">
        <v>25</v>
      </c>
      <c r="F141" t="s">
        <v>19</v>
      </c>
      <c r="G141" t="s">
        <v>19</v>
      </c>
      <c r="H141" t="s">
        <v>22</v>
      </c>
      <c r="I141">
        <v>45</v>
      </c>
      <c r="J141">
        <v>20</v>
      </c>
      <c r="K141">
        <v>1200</v>
      </c>
      <c r="L141" t="s">
        <v>33</v>
      </c>
      <c r="M141">
        <v>2.24572782244761</v>
      </c>
      <c r="N141">
        <v>0.46326327097376901</v>
      </c>
      <c r="O141">
        <v>21.6689583746804</v>
      </c>
      <c r="P141">
        <v>2.8323204100445198</v>
      </c>
    </row>
    <row r="142" spans="1:16" x14ac:dyDescent="0.2">
      <c r="A142" t="s">
        <v>54</v>
      </c>
      <c r="B142" t="s">
        <v>53</v>
      </c>
      <c r="C142">
        <v>1260</v>
      </c>
      <c r="D142">
        <v>3</v>
      </c>
      <c r="E142">
        <v>22</v>
      </c>
      <c r="F142" t="s">
        <v>19</v>
      </c>
      <c r="G142" t="s">
        <v>19</v>
      </c>
      <c r="H142" t="s">
        <v>22</v>
      </c>
      <c r="I142">
        <v>45</v>
      </c>
      <c r="J142">
        <v>21</v>
      </c>
      <c r="K142">
        <v>1260</v>
      </c>
      <c r="L142" t="s">
        <v>33</v>
      </c>
      <c r="M142">
        <v>2.26795798501418</v>
      </c>
      <c r="N142">
        <v>0.45275405228188198</v>
      </c>
      <c r="O142">
        <v>19.813138661965802</v>
      </c>
      <c r="P142">
        <v>2.6702279914444702</v>
      </c>
    </row>
    <row r="143" spans="1:16" x14ac:dyDescent="0.2">
      <c r="A143" t="s">
        <v>54</v>
      </c>
      <c r="B143" t="s">
        <v>53</v>
      </c>
      <c r="C143">
        <v>1320</v>
      </c>
      <c r="D143">
        <v>3</v>
      </c>
      <c r="E143">
        <v>18</v>
      </c>
      <c r="F143" t="s">
        <v>19</v>
      </c>
      <c r="G143" t="s">
        <v>19</v>
      </c>
      <c r="H143" t="s">
        <v>22</v>
      </c>
      <c r="I143">
        <v>45</v>
      </c>
      <c r="J143">
        <v>22</v>
      </c>
      <c r="K143">
        <v>1320</v>
      </c>
      <c r="L143" t="s">
        <v>33</v>
      </c>
      <c r="M143">
        <v>2.2904082010136202</v>
      </c>
      <c r="N143">
        <v>0.44229703455211899</v>
      </c>
      <c r="O143">
        <v>17.003488771449501</v>
      </c>
      <c r="P143">
        <v>2.3784323902150102</v>
      </c>
    </row>
    <row r="144" spans="1:16" x14ac:dyDescent="0.2">
      <c r="A144" t="s">
        <v>54</v>
      </c>
      <c r="B144" t="s">
        <v>53</v>
      </c>
      <c r="C144">
        <v>1380</v>
      </c>
      <c r="D144">
        <v>3</v>
      </c>
      <c r="E144">
        <v>12</v>
      </c>
      <c r="F144" t="s">
        <v>19</v>
      </c>
      <c r="G144" t="s">
        <v>19</v>
      </c>
      <c r="H144" t="s">
        <v>22</v>
      </c>
      <c r="I144">
        <v>45</v>
      </c>
      <c r="J144">
        <v>23</v>
      </c>
      <c r="K144">
        <v>1380</v>
      </c>
      <c r="L144" t="s">
        <v>33</v>
      </c>
      <c r="M144">
        <v>2.3130806487257001</v>
      </c>
      <c r="N144">
        <v>0.43192965295986802</v>
      </c>
      <c r="O144">
        <v>13.920107755354699</v>
      </c>
      <c r="P144">
        <v>2.0532797837440202</v>
      </c>
    </row>
    <row r="145" spans="1:16" x14ac:dyDescent="0.2">
      <c r="A145" t="s">
        <v>54</v>
      </c>
      <c r="B145" t="s">
        <v>53</v>
      </c>
      <c r="C145">
        <v>1440</v>
      </c>
      <c r="D145">
        <v>3</v>
      </c>
      <c r="E145">
        <v>11</v>
      </c>
      <c r="F145" t="s">
        <v>19</v>
      </c>
      <c r="G145" t="s">
        <v>19</v>
      </c>
      <c r="H145" t="s">
        <v>22</v>
      </c>
      <c r="I145">
        <v>45</v>
      </c>
      <c r="J145">
        <v>24</v>
      </c>
      <c r="K145">
        <v>1440</v>
      </c>
      <c r="L145" t="s">
        <v>33</v>
      </c>
      <c r="M145">
        <v>2.3359775279927302</v>
      </c>
      <c r="N145">
        <v>0.42169457034767799</v>
      </c>
      <c r="O145">
        <v>11.1244743507763</v>
      </c>
      <c r="P145">
        <v>1.76436364875258</v>
      </c>
    </row>
    <row r="146" spans="1:16" x14ac:dyDescent="0.2">
      <c r="A146" t="s">
        <v>54</v>
      </c>
      <c r="B146" t="s">
        <v>53</v>
      </c>
      <c r="C146">
        <v>1500</v>
      </c>
      <c r="D146">
        <v>2</v>
      </c>
      <c r="E146">
        <v>4</v>
      </c>
      <c r="F146" t="s">
        <v>19</v>
      </c>
      <c r="G146" t="s">
        <v>19</v>
      </c>
      <c r="H146" t="s">
        <v>22</v>
      </c>
      <c r="I146">
        <v>45</v>
      </c>
      <c r="J146">
        <v>25</v>
      </c>
      <c r="K146">
        <v>1500</v>
      </c>
      <c r="L146" t="s">
        <v>33</v>
      </c>
      <c r="M146">
        <v>2.3591010604329998</v>
      </c>
      <c r="N146">
        <v>0.41164027572228501</v>
      </c>
      <c r="O146">
        <v>8.9134159690021804</v>
      </c>
      <c r="P146">
        <v>1.5322249927657701</v>
      </c>
    </row>
    <row r="147" spans="1:16" x14ac:dyDescent="0.2">
      <c r="A147" t="s">
        <v>54</v>
      </c>
      <c r="B147" t="s">
        <v>53</v>
      </c>
      <c r="C147">
        <v>1560</v>
      </c>
      <c r="D147">
        <v>2</v>
      </c>
      <c r="E147">
        <v>4</v>
      </c>
      <c r="F147" t="s">
        <v>19</v>
      </c>
      <c r="G147" t="s">
        <v>19</v>
      </c>
      <c r="H147" t="s">
        <v>22</v>
      </c>
      <c r="I147">
        <v>45</v>
      </c>
      <c r="J147">
        <v>26</v>
      </c>
      <c r="K147">
        <v>1560</v>
      </c>
      <c r="L147" t="s">
        <v>33</v>
      </c>
      <c r="M147">
        <v>2.3824534896563399</v>
      </c>
      <c r="N147">
        <v>0.40182169500914899</v>
      </c>
      <c r="O147">
        <v>7.3526431895253301</v>
      </c>
      <c r="P147">
        <v>1.3553479925262999</v>
      </c>
    </row>
    <row r="148" spans="1:16" x14ac:dyDescent="0.2">
      <c r="A148" t="s">
        <v>54</v>
      </c>
      <c r="B148" t="s">
        <v>53</v>
      </c>
      <c r="C148">
        <v>1620</v>
      </c>
      <c r="D148">
        <v>3</v>
      </c>
      <c r="E148">
        <v>8</v>
      </c>
      <c r="F148" t="s">
        <v>19</v>
      </c>
      <c r="G148" t="s">
        <v>19</v>
      </c>
      <c r="H148" t="s">
        <v>22</v>
      </c>
      <c r="I148">
        <v>45</v>
      </c>
      <c r="J148">
        <v>27</v>
      </c>
      <c r="K148">
        <v>1620</v>
      </c>
      <c r="L148" t="s">
        <v>33</v>
      </c>
      <c r="M148">
        <v>2.4060370814818</v>
      </c>
      <c r="N148">
        <v>0.39230078442506799</v>
      </c>
      <c r="O148">
        <v>6.3857380074766601</v>
      </c>
      <c r="P148">
        <v>1.2313709235744099</v>
      </c>
    </row>
    <row r="149" spans="1:16" x14ac:dyDescent="0.2">
      <c r="A149" t="s">
        <v>54</v>
      </c>
      <c r="B149" t="s">
        <v>53</v>
      </c>
      <c r="C149">
        <v>1680</v>
      </c>
      <c r="D149">
        <v>2</v>
      </c>
      <c r="E149">
        <v>8</v>
      </c>
      <c r="F149" t="s">
        <v>19</v>
      </c>
      <c r="G149" t="s">
        <v>19</v>
      </c>
      <c r="H149" t="s">
        <v>22</v>
      </c>
      <c r="I149">
        <v>45</v>
      </c>
      <c r="J149">
        <v>28</v>
      </c>
      <c r="K149">
        <v>1680</v>
      </c>
      <c r="L149" t="s">
        <v>33</v>
      </c>
      <c r="M149">
        <v>2.42985412415748</v>
      </c>
      <c r="N149">
        <v>0.38314706251769598</v>
      </c>
      <c r="O149">
        <v>5.9277525787013596</v>
      </c>
      <c r="P149">
        <v>1.1607500236833601</v>
      </c>
    </row>
    <row r="150" spans="1:16" x14ac:dyDescent="0.2">
      <c r="A150" t="s">
        <v>54</v>
      </c>
      <c r="B150" t="s">
        <v>53</v>
      </c>
      <c r="C150">
        <v>1740</v>
      </c>
      <c r="D150">
        <v>2</v>
      </c>
      <c r="E150">
        <v>4</v>
      </c>
      <c r="F150" t="s">
        <v>19</v>
      </c>
      <c r="G150" t="s">
        <v>19</v>
      </c>
      <c r="H150" t="s">
        <v>22</v>
      </c>
      <c r="I150">
        <v>45</v>
      </c>
      <c r="J150">
        <v>29</v>
      </c>
      <c r="K150">
        <v>1740</v>
      </c>
      <c r="L150" t="s">
        <v>33</v>
      </c>
      <c r="M150">
        <v>2.4539069285825499</v>
      </c>
      <c r="N150">
        <v>0.374438019313378</v>
      </c>
      <c r="O150">
        <v>5.9144788667887704</v>
      </c>
      <c r="P150">
        <v>1.1459200063486099</v>
      </c>
    </row>
    <row r="151" spans="1:16" x14ac:dyDescent="0.2">
      <c r="A151" t="s">
        <v>54</v>
      </c>
      <c r="B151" t="s">
        <v>53</v>
      </c>
      <c r="C151">
        <v>1800</v>
      </c>
      <c r="D151">
        <v>1</v>
      </c>
      <c r="E151">
        <v>3</v>
      </c>
      <c r="F151" t="s">
        <v>19</v>
      </c>
      <c r="G151" t="s">
        <v>19</v>
      </c>
      <c r="H151" t="s">
        <v>22</v>
      </c>
      <c r="I151">
        <v>45</v>
      </c>
      <c r="J151">
        <v>30</v>
      </c>
      <c r="K151">
        <v>1800</v>
      </c>
      <c r="L151" t="s">
        <v>33</v>
      </c>
      <c r="M151">
        <v>2.4781978285314401</v>
      </c>
      <c r="N151">
        <v>0.36625932096256397</v>
      </c>
      <c r="O151">
        <v>6.3146742775244</v>
      </c>
      <c r="P151">
        <v>1.19140825852234</v>
      </c>
    </row>
    <row r="152" spans="1:16" x14ac:dyDescent="0.2">
      <c r="A152" t="s">
        <v>54</v>
      </c>
      <c r="B152" t="s">
        <v>53</v>
      </c>
      <c r="C152">
        <v>1860</v>
      </c>
      <c r="D152">
        <v>0</v>
      </c>
      <c r="E152">
        <v>6</v>
      </c>
      <c r="F152" t="s">
        <v>19</v>
      </c>
      <c r="G152" t="s">
        <v>19</v>
      </c>
      <c r="H152" t="s">
        <v>22</v>
      </c>
      <c r="I152">
        <v>45</v>
      </c>
      <c r="J152">
        <v>31</v>
      </c>
      <c r="K152">
        <v>1860</v>
      </c>
      <c r="L152" t="s">
        <v>33</v>
      </c>
      <c r="M152">
        <v>2.5027291808803001</v>
      </c>
      <c r="N152">
        <v>0.35870470799917298</v>
      </c>
      <c r="O152">
        <v>7.1169606721093901</v>
      </c>
      <c r="P152">
        <v>1.3022310180397201</v>
      </c>
    </row>
    <row r="153" spans="1:16" x14ac:dyDescent="0.2">
      <c r="A153" t="s">
        <v>54</v>
      </c>
      <c r="B153" t="s">
        <v>53</v>
      </c>
      <c r="C153">
        <v>1920</v>
      </c>
      <c r="D153">
        <v>1</v>
      </c>
      <c r="E153">
        <v>8</v>
      </c>
      <c r="F153" t="s">
        <v>19</v>
      </c>
      <c r="G153" t="s">
        <v>19</v>
      </c>
      <c r="H153" t="s">
        <v>22</v>
      </c>
      <c r="I153">
        <v>45</v>
      </c>
      <c r="J153">
        <v>32</v>
      </c>
      <c r="K153">
        <v>1920</v>
      </c>
      <c r="L153" t="s">
        <v>33</v>
      </c>
      <c r="M153">
        <v>2.5275033658356598</v>
      </c>
      <c r="N153">
        <v>0.35187546903519601</v>
      </c>
      <c r="O153">
        <v>8.2968036463685007</v>
      </c>
      <c r="P153">
        <v>1.4763230964262799</v>
      </c>
    </row>
    <row r="154" spans="1:16" x14ac:dyDescent="0.2">
      <c r="A154" t="s">
        <v>54</v>
      </c>
      <c r="B154" t="s">
        <v>53</v>
      </c>
      <c r="C154">
        <v>1980</v>
      </c>
      <c r="D154">
        <v>2</v>
      </c>
      <c r="E154">
        <v>11</v>
      </c>
      <c r="F154" t="s">
        <v>19</v>
      </c>
      <c r="G154" t="s">
        <v>19</v>
      </c>
      <c r="H154" t="s">
        <v>22</v>
      </c>
      <c r="I154">
        <v>45</v>
      </c>
      <c r="J154">
        <v>33</v>
      </c>
      <c r="K154">
        <v>1980</v>
      </c>
      <c r="L154" t="s">
        <v>33</v>
      </c>
      <c r="M154">
        <v>2.5525227871653602</v>
      </c>
      <c r="N154">
        <v>0.345879365975929</v>
      </c>
      <c r="O154">
        <v>9.7695766243824096</v>
      </c>
      <c r="P154">
        <v>1.69188163996289</v>
      </c>
    </row>
    <row r="155" spans="1:16" x14ac:dyDescent="0.2">
      <c r="A155" t="s">
        <v>54</v>
      </c>
      <c r="B155" t="s">
        <v>53</v>
      </c>
      <c r="C155">
        <v>2040</v>
      </c>
      <c r="D155">
        <v>2</v>
      </c>
      <c r="E155">
        <v>16</v>
      </c>
      <c r="F155" t="s">
        <v>19</v>
      </c>
      <c r="G155" t="s">
        <v>19</v>
      </c>
      <c r="H155" t="s">
        <v>22</v>
      </c>
      <c r="I155">
        <v>45</v>
      </c>
      <c r="J155">
        <v>34</v>
      </c>
      <c r="K155">
        <v>2040</v>
      </c>
      <c r="L155" t="s">
        <v>33</v>
      </c>
      <c r="M155">
        <v>2.57778987243183</v>
      </c>
      <c r="N155">
        <v>0.34082890037984798</v>
      </c>
      <c r="O155">
        <v>11.3504152906588</v>
      </c>
      <c r="P155">
        <v>1.90172170279577</v>
      </c>
    </row>
    <row r="156" spans="1:16" x14ac:dyDescent="0.2">
      <c r="A156" t="s">
        <v>54</v>
      </c>
      <c r="B156" t="s">
        <v>53</v>
      </c>
      <c r="C156">
        <v>2100</v>
      </c>
      <c r="D156">
        <v>3</v>
      </c>
      <c r="E156">
        <v>14</v>
      </c>
      <c r="F156" t="s">
        <v>19</v>
      </c>
      <c r="G156" t="s">
        <v>19</v>
      </c>
      <c r="H156" t="s">
        <v>22</v>
      </c>
      <c r="I156">
        <v>45</v>
      </c>
      <c r="J156">
        <v>35</v>
      </c>
      <c r="K156">
        <v>2100</v>
      </c>
      <c r="L156" t="s">
        <v>33</v>
      </c>
      <c r="M156">
        <v>2.60330707322758</v>
      </c>
      <c r="N156">
        <v>0.336838852717184</v>
      </c>
      <c r="O156">
        <v>12.759584380834699</v>
      </c>
      <c r="P156">
        <v>2.0507170960602599</v>
      </c>
    </row>
    <row r="157" spans="1:16" x14ac:dyDescent="0.2">
      <c r="A157" t="s">
        <v>54</v>
      </c>
      <c r="B157" t="s">
        <v>53</v>
      </c>
      <c r="C157">
        <v>2160</v>
      </c>
      <c r="D157">
        <v>2</v>
      </c>
      <c r="E157">
        <v>13</v>
      </c>
      <c r="F157" t="s">
        <v>19</v>
      </c>
      <c r="G157" t="s">
        <v>19</v>
      </c>
      <c r="H157" t="s">
        <v>22</v>
      </c>
      <c r="I157">
        <v>45</v>
      </c>
      <c r="J157">
        <v>36</v>
      </c>
      <c r="K157">
        <v>2160</v>
      </c>
      <c r="L157" t="s">
        <v>33</v>
      </c>
      <c r="M157">
        <v>2.62907686541311</v>
      </c>
      <c r="N157">
        <v>0.33402310358194598</v>
      </c>
      <c r="O157">
        <v>13.701900205118299</v>
      </c>
      <c r="P157">
        <v>2.1119682439962899</v>
      </c>
    </row>
    <row r="158" spans="1:16" x14ac:dyDescent="0.2">
      <c r="A158" t="s">
        <v>54</v>
      </c>
      <c r="B158" t="s">
        <v>53</v>
      </c>
      <c r="C158">
        <v>2220</v>
      </c>
      <c r="D158">
        <v>1</v>
      </c>
      <c r="E158">
        <v>12</v>
      </c>
      <c r="F158" t="s">
        <v>19</v>
      </c>
      <c r="G158" t="s">
        <v>19</v>
      </c>
      <c r="H158" t="s">
        <v>22</v>
      </c>
      <c r="I158">
        <v>45</v>
      </c>
      <c r="J158">
        <v>37</v>
      </c>
      <c r="K158">
        <v>2220</v>
      </c>
      <c r="L158" t="s">
        <v>33</v>
      </c>
      <c r="M158">
        <v>2.6551017493571099</v>
      </c>
      <c r="N158">
        <v>0.33249085724633198</v>
      </c>
      <c r="O158">
        <v>13.9923637536606</v>
      </c>
      <c r="P158">
        <v>2.10430056528251</v>
      </c>
    </row>
    <row r="159" spans="1:16" x14ac:dyDescent="0.2">
      <c r="A159" t="s">
        <v>54</v>
      </c>
      <c r="B159" t="s">
        <v>53</v>
      </c>
      <c r="C159">
        <v>2280</v>
      </c>
      <c r="D159">
        <v>1</v>
      </c>
      <c r="E159">
        <v>12</v>
      </c>
      <c r="F159" t="s">
        <v>19</v>
      </c>
      <c r="G159" t="s">
        <v>19</v>
      </c>
      <c r="H159" t="s">
        <v>22</v>
      </c>
      <c r="I159">
        <v>45</v>
      </c>
      <c r="J159">
        <v>38</v>
      </c>
      <c r="K159">
        <v>2280</v>
      </c>
      <c r="L159" t="s">
        <v>33</v>
      </c>
      <c r="M159">
        <v>2.6813842501791099</v>
      </c>
      <c r="N159">
        <v>0.33234251941581999</v>
      </c>
      <c r="O159">
        <v>13.6434681042594</v>
      </c>
      <c r="P159">
        <v>2.0621220419506399</v>
      </c>
    </row>
    <row r="160" spans="1:16" x14ac:dyDescent="0.2">
      <c r="A160" t="s">
        <v>54</v>
      </c>
      <c r="B160" t="s">
        <v>53</v>
      </c>
      <c r="C160">
        <v>2340</v>
      </c>
      <c r="D160">
        <v>2</v>
      </c>
      <c r="E160">
        <v>13</v>
      </c>
      <c r="F160" t="s">
        <v>19</v>
      </c>
      <c r="G160" t="s">
        <v>19</v>
      </c>
      <c r="H160" t="s">
        <v>22</v>
      </c>
      <c r="I160">
        <v>45</v>
      </c>
      <c r="J160">
        <v>39</v>
      </c>
      <c r="K160">
        <v>2340</v>
      </c>
      <c r="L160" t="s">
        <v>33</v>
      </c>
      <c r="M160">
        <v>2.7079269179944299</v>
      </c>
      <c r="N160">
        <v>0.33366560407643597</v>
      </c>
      <c r="O160">
        <v>12.8483593272438</v>
      </c>
      <c r="P160">
        <v>1.9963688365305601</v>
      </c>
    </row>
    <row r="161" spans="1:16" x14ac:dyDescent="0.2">
      <c r="A161" t="s">
        <v>54</v>
      </c>
      <c r="B161" t="s">
        <v>53</v>
      </c>
      <c r="C161">
        <v>2400</v>
      </c>
      <c r="D161">
        <v>3</v>
      </c>
      <c r="E161">
        <v>16</v>
      </c>
      <c r="F161" t="s">
        <v>19</v>
      </c>
      <c r="G161" t="s">
        <v>19</v>
      </c>
      <c r="H161" t="s">
        <v>22</v>
      </c>
      <c r="I161">
        <v>45</v>
      </c>
      <c r="J161">
        <v>40</v>
      </c>
      <c r="K161">
        <v>2400</v>
      </c>
      <c r="L161" t="s">
        <v>33</v>
      </c>
      <c r="M161">
        <v>2.73473232816167</v>
      </c>
      <c r="N161">
        <v>0.33653112054052098</v>
      </c>
      <c r="O161">
        <v>11.8806617966379</v>
      </c>
      <c r="P161">
        <v>1.90153278645778</v>
      </c>
    </row>
    <row r="162" spans="1:16" x14ac:dyDescent="0.2">
      <c r="A162" t="s">
        <v>54</v>
      </c>
      <c r="B162" t="s">
        <v>53</v>
      </c>
      <c r="C162">
        <v>2460</v>
      </c>
      <c r="D162">
        <v>2</v>
      </c>
      <c r="E162">
        <v>10</v>
      </c>
      <c r="F162" t="s">
        <v>19</v>
      </c>
      <c r="G162" t="s">
        <v>19</v>
      </c>
      <c r="H162" t="s">
        <v>22</v>
      </c>
      <c r="I162">
        <v>45</v>
      </c>
      <c r="J162">
        <v>41</v>
      </c>
      <c r="K162">
        <v>2460</v>
      </c>
      <c r="L162" t="s">
        <v>33</v>
      </c>
      <c r="M162">
        <v>2.7618030815325301</v>
      </c>
      <c r="N162">
        <v>0.34099088588359</v>
      </c>
      <c r="O162">
        <v>10.989963488794899</v>
      </c>
      <c r="P162">
        <v>1.78497998049582</v>
      </c>
    </row>
    <row r="163" spans="1:16" x14ac:dyDescent="0.2">
      <c r="A163" t="s">
        <v>54</v>
      </c>
      <c r="B163" t="s">
        <v>53</v>
      </c>
      <c r="C163">
        <v>2520</v>
      </c>
      <c r="D163">
        <v>1</v>
      </c>
      <c r="E163">
        <v>8</v>
      </c>
      <c r="F163" t="s">
        <v>19</v>
      </c>
      <c r="G163" t="s">
        <v>19</v>
      </c>
      <c r="H163" t="s">
        <v>22</v>
      </c>
      <c r="I163">
        <v>45</v>
      </c>
      <c r="J163">
        <v>42</v>
      </c>
      <c r="K163">
        <v>2520</v>
      </c>
      <c r="L163" t="s">
        <v>33</v>
      </c>
      <c r="M163">
        <v>2.7891418047041898</v>
      </c>
      <c r="N163">
        <v>0.347076104552344</v>
      </c>
      <c r="O163">
        <v>10.3496743499812</v>
      </c>
      <c r="P163">
        <v>1.6739148704290401</v>
      </c>
    </row>
    <row r="164" spans="1:16" x14ac:dyDescent="0.2">
      <c r="A164" t="s">
        <v>54</v>
      </c>
      <c r="B164" t="s">
        <v>53</v>
      </c>
      <c r="C164">
        <v>2580</v>
      </c>
      <c r="D164">
        <v>1</v>
      </c>
      <c r="E164">
        <v>10</v>
      </c>
      <c r="F164" t="s">
        <v>19</v>
      </c>
      <c r="G164" t="s">
        <v>19</v>
      </c>
      <c r="H164" t="s">
        <v>22</v>
      </c>
      <c r="I164">
        <v>45</v>
      </c>
      <c r="J164">
        <v>43</v>
      </c>
      <c r="K164">
        <v>2580</v>
      </c>
      <c r="L164" t="s">
        <v>33</v>
      </c>
      <c r="M164">
        <v>2.81675115027417</v>
      </c>
      <c r="N164">
        <v>0.35479737239491999</v>
      </c>
      <c r="O164">
        <v>10.0578570573922</v>
      </c>
      <c r="P164">
        <v>1.60335982897742</v>
      </c>
    </row>
    <row r="165" spans="1:16" x14ac:dyDescent="0.2">
      <c r="A165" t="s">
        <v>54</v>
      </c>
      <c r="B165" t="s">
        <v>53</v>
      </c>
      <c r="C165">
        <v>2640</v>
      </c>
      <c r="D165">
        <v>3</v>
      </c>
      <c r="E165">
        <v>6</v>
      </c>
      <c r="F165" t="s">
        <v>19</v>
      </c>
      <c r="G165" t="s">
        <v>19</v>
      </c>
      <c r="H165" t="s">
        <v>22</v>
      </c>
      <c r="I165">
        <v>45</v>
      </c>
      <c r="J165">
        <v>44</v>
      </c>
      <c r="K165">
        <v>2640</v>
      </c>
      <c r="L165" t="s">
        <v>33</v>
      </c>
      <c r="M165">
        <v>2.8446337970976701</v>
      </c>
      <c r="N165">
        <v>0.36414604282743301</v>
      </c>
      <c r="O165">
        <v>10.160869000722199</v>
      </c>
      <c r="P165">
        <v>1.6023536652938</v>
      </c>
    </row>
    <row r="166" spans="1:16" x14ac:dyDescent="0.2">
      <c r="A166" t="s">
        <v>54</v>
      </c>
      <c r="B166" t="s">
        <v>53</v>
      </c>
      <c r="C166">
        <v>2700</v>
      </c>
      <c r="D166">
        <v>2</v>
      </c>
      <c r="E166">
        <v>6</v>
      </c>
      <c r="F166" t="s">
        <v>19</v>
      </c>
      <c r="G166" t="s">
        <v>19</v>
      </c>
      <c r="H166" t="s">
        <v>22</v>
      </c>
      <c r="I166">
        <v>45</v>
      </c>
      <c r="J166">
        <v>45</v>
      </c>
      <c r="K166">
        <v>2700</v>
      </c>
      <c r="L166" t="s">
        <v>33</v>
      </c>
      <c r="M166">
        <v>2.87279245054751</v>
      </c>
      <c r="N166">
        <v>0.375096696971427</v>
      </c>
      <c r="O166">
        <v>10.6717396457785</v>
      </c>
      <c r="P166">
        <v>1.68222769774189</v>
      </c>
    </row>
    <row r="167" spans="1:16" x14ac:dyDescent="0.2">
      <c r="A167" t="s">
        <v>54</v>
      </c>
      <c r="B167" t="s">
        <v>53</v>
      </c>
      <c r="C167">
        <v>2760</v>
      </c>
      <c r="D167">
        <v>5</v>
      </c>
      <c r="E167">
        <v>15</v>
      </c>
      <c r="F167" t="s">
        <v>19</v>
      </c>
      <c r="G167" t="s">
        <v>19</v>
      </c>
      <c r="H167" t="s">
        <v>22</v>
      </c>
      <c r="I167">
        <v>45</v>
      </c>
      <c r="J167">
        <v>46</v>
      </c>
      <c r="K167">
        <v>2760</v>
      </c>
      <c r="L167" t="s">
        <v>33</v>
      </c>
      <c r="M167">
        <v>2.9012298427766301</v>
      </c>
      <c r="N167">
        <v>0.38761033499328101</v>
      </c>
      <c r="O167">
        <v>11.5687296239722</v>
      </c>
      <c r="P167">
        <v>1.82804009226247</v>
      </c>
    </row>
    <row r="168" spans="1:16" x14ac:dyDescent="0.2">
      <c r="A168" t="s">
        <v>54</v>
      </c>
      <c r="B168" t="s">
        <v>53</v>
      </c>
      <c r="C168">
        <v>2820</v>
      </c>
      <c r="D168">
        <v>5</v>
      </c>
      <c r="E168">
        <v>20</v>
      </c>
      <c r="F168" t="s">
        <v>19</v>
      </c>
      <c r="G168" t="s">
        <v>19</v>
      </c>
      <c r="H168" t="s">
        <v>22</v>
      </c>
      <c r="I168">
        <v>45</v>
      </c>
      <c r="J168">
        <v>47</v>
      </c>
      <c r="K168">
        <v>2820</v>
      </c>
      <c r="L168" t="s">
        <v>33</v>
      </c>
      <c r="M168">
        <v>2.9299487329831702</v>
      </c>
      <c r="N168">
        <v>0.40163787215346702</v>
      </c>
      <c r="O168">
        <v>12.7714959057658</v>
      </c>
      <c r="P168">
        <v>1.9992864697772701</v>
      </c>
    </row>
    <row r="169" spans="1:16" x14ac:dyDescent="0.2">
      <c r="A169" t="s">
        <v>54</v>
      </c>
      <c r="B169" t="s">
        <v>53</v>
      </c>
      <c r="C169">
        <v>2880</v>
      </c>
      <c r="D169">
        <v>4</v>
      </c>
      <c r="E169">
        <v>14</v>
      </c>
      <c r="F169" t="s">
        <v>19</v>
      </c>
      <c r="G169" t="s">
        <v>19</v>
      </c>
      <c r="H169" t="s">
        <v>22</v>
      </c>
      <c r="I169">
        <v>45</v>
      </c>
      <c r="J169">
        <v>48</v>
      </c>
      <c r="K169">
        <v>2880</v>
      </c>
      <c r="L169" t="s">
        <v>33</v>
      </c>
      <c r="M169">
        <v>2.9589519076782298</v>
      </c>
      <c r="N169">
        <v>0.41712356956402902</v>
      </c>
      <c r="O169">
        <v>14.104865465217401</v>
      </c>
      <c r="P169">
        <v>2.1460457804449402</v>
      </c>
    </row>
    <row r="170" spans="1:16" x14ac:dyDescent="0.2">
      <c r="A170" t="s">
        <v>54</v>
      </c>
      <c r="B170" t="s">
        <v>53</v>
      </c>
      <c r="C170">
        <v>2940</v>
      </c>
      <c r="D170">
        <v>3</v>
      </c>
      <c r="E170">
        <v>17</v>
      </c>
      <c r="F170" t="s">
        <v>19</v>
      </c>
      <c r="G170" t="s">
        <v>19</v>
      </c>
      <c r="H170" t="s">
        <v>22</v>
      </c>
      <c r="I170">
        <v>45</v>
      </c>
      <c r="J170">
        <v>49</v>
      </c>
      <c r="K170">
        <v>2940</v>
      </c>
      <c r="L170" t="s">
        <v>33</v>
      </c>
      <c r="M170">
        <v>2.9882421809562301</v>
      </c>
      <c r="N170">
        <v>0.43400812615903001</v>
      </c>
      <c r="O170">
        <v>15.2778457480303</v>
      </c>
      <c r="P170">
        <v>2.2406793835364098</v>
      </c>
    </row>
    <row r="171" spans="1:16" x14ac:dyDescent="0.2">
      <c r="A171" t="s">
        <v>54</v>
      </c>
      <c r="B171" t="s">
        <v>53</v>
      </c>
      <c r="C171">
        <v>3000</v>
      </c>
      <c r="D171">
        <v>2</v>
      </c>
      <c r="E171">
        <v>11</v>
      </c>
      <c r="F171" t="s">
        <v>19</v>
      </c>
      <c r="G171" t="s">
        <v>19</v>
      </c>
      <c r="H171" t="s">
        <v>22</v>
      </c>
      <c r="I171">
        <v>45</v>
      </c>
      <c r="J171">
        <v>50</v>
      </c>
      <c r="K171">
        <v>3000</v>
      </c>
      <c r="L171" t="s">
        <v>33</v>
      </c>
      <c r="M171">
        <v>3.0178223947679998</v>
      </c>
      <c r="N171">
        <v>0.45223127053392098</v>
      </c>
      <c r="O171">
        <v>15.9190775725459</v>
      </c>
      <c r="P171">
        <v>2.2989702403791501</v>
      </c>
    </row>
    <row r="172" spans="1:16" x14ac:dyDescent="0.2">
      <c r="A172" t="s">
        <v>54</v>
      </c>
      <c r="B172" t="s">
        <v>53</v>
      </c>
      <c r="C172">
        <v>3060</v>
      </c>
      <c r="D172">
        <v>1</v>
      </c>
      <c r="E172">
        <v>5</v>
      </c>
      <c r="F172" t="s">
        <v>19</v>
      </c>
      <c r="G172" t="s">
        <v>19</v>
      </c>
      <c r="H172" t="s">
        <v>22</v>
      </c>
      <c r="I172">
        <v>45</v>
      </c>
      <c r="J172">
        <v>51</v>
      </c>
      <c r="K172">
        <v>3060</v>
      </c>
      <c r="L172" t="s">
        <v>33</v>
      </c>
      <c r="M172">
        <v>3.04769541919651</v>
      </c>
      <c r="N172">
        <v>0.47173379235887403</v>
      </c>
      <c r="O172">
        <v>15.6929758036185</v>
      </c>
      <c r="P172">
        <v>2.33851814954288</v>
      </c>
    </row>
    <row r="173" spans="1:16" x14ac:dyDescent="0.2">
      <c r="A173" t="s">
        <v>54</v>
      </c>
      <c r="B173" t="s">
        <v>53</v>
      </c>
      <c r="C173">
        <v>3120</v>
      </c>
      <c r="D173">
        <v>6</v>
      </c>
      <c r="E173">
        <v>16</v>
      </c>
      <c r="F173" t="s">
        <v>19</v>
      </c>
      <c r="G173" t="s">
        <v>19</v>
      </c>
      <c r="H173" t="s">
        <v>22</v>
      </c>
      <c r="I173">
        <v>45</v>
      </c>
      <c r="J173">
        <v>52</v>
      </c>
      <c r="K173">
        <v>3120</v>
      </c>
      <c r="L173" t="s">
        <v>33</v>
      </c>
      <c r="M173">
        <v>3.07786415273539</v>
      </c>
      <c r="N173">
        <v>0.49245902863163699</v>
      </c>
      <c r="O173">
        <v>14.458334437075299</v>
      </c>
      <c r="P173">
        <v>2.3095815132017501</v>
      </c>
    </row>
    <row r="174" spans="1:16" x14ac:dyDescent="0.2">
      <c r="A174" t="s">
        <v>54</v>
      </c>
      <c r="B174" t="s">
        <v>53</v>
      </c>
      <c r="C174">
        <v>3180</v>
      </c>
      <c r="D174">
        <v>5</v>
      </c>
      <c r="E174">
        <v>17</v>
      </c>
      <c r="F174" t="s">
        <v>19</v>
      </c>
      <c r="G174" t="s">
        <v>19</v>
      </c>
      <c r="H174" t="s">
        <v>22</v>
      </c>
      <c r="I174">
        <v>45</v>
      </c>
      <c r="J174">
        <v>53</v>
      </c>
      <c r="K174">
        <v>3180</v>
      </c>
      <c r="L174" t="s">
        <v>33</v>
      </c>
      <c r="M174">
        <v>3.1083315225702099</v>
      </c>
      <c r="N174">
        <v>0.51435386687968798</v>
      </c>
      <c r="O174">
        <v>12.366291988367401</v>
      </c>
      <c r="P174">
        <v>2.1370382963820398</v>
      </c>
    </row>
    <row r="175" spans="1:16" x14ac:dyDescent="0.2">
      <c r="A175" t="s">
        <v>54</v>
      </c>
      <c r="B175" t="s">
        <v>53</v>
      </c>
      <c r="C175">
        <v>3240</v>
      </c>
      <c r="D175">
        <v>6</v>
      </c>
      <c r="E175">
        <v>18</v>
      </c>
      <c r="F175" t="s">
        <v>19</v>
      </c>
      <c r="G175" t="s">
        <v>19</v>
      </c>
      <c r="H175" t="s">
        <v>22</v>
      </c>
      <c r="I175">
        <v>45</v>
      </c>
      <c r="J175">
        <v>54</v>
      </c>
      <c r="K175">
        <v>3240</v>
      </c>
      <c r="L175" t="s">
        <v>33</v>
      </c>
      <c r="M175">
        <v>3.1391004848624302</v>
      </c>
      <c r="N175">
        <v>0.53736934944971204</v>
      </c>
      <c r="O175">
        <v>9.8105638846181797</v>
      </c>
      <c r="P175">
        <v>1.83269015692149</v>
      </c>
    </row>
    <row r="176" spans="1:16" x14ac:dyDescent="0.2">
      <c r="A176" t="s">
        <v>54</v>
      </c>
      <c r="B176" t="s">
        <v>53</v>
      </c>
      <c r="C176">
        <v>3300</v>
      </c>
      <c r="D176">
        <v>5</v>
      </c>
      <c r="E176">
        <v>10</v>
      </c>
      <c r="F176" t="s">
        <v>19</v>
      </c>
      <c r="G176" t="s">
        <v>19</v>
      </c>
      <c r="H176" t="s">
        <v>22</v>
      </c>
      <c r="I176">
        <v>45</v>
      </c>
      <c r="J176">
        <v>55</v>
      </c>
      <c r="K176">
        <v>3300</v>
      </c>
      <c r="L176" t="s">
        <v>33</v>
      </c>
      <c r="M176">
        <v>3.1701740250363</v>
      </c>
      <c r="N176">
        <v>0.56146096711770399</v>
      </c>
      <c r="O176">
        <v>7.2528938477283997</v>
      </c>
      <c r="P176">
        <v>1.5020587358442099</v>
      </c>
    </row>
    <row r="177" spans="1:16" x14ac:dyDescent="0.2">
      <c r="A177" t="s">
        <v>54</v>
      </c>
      <c r="B177" t="s">
        <v>53</v>
      </c>
      <c r="C177">
        <v>3360</v>
      </c>
      <c r="D177">
        <v>1</v>
      </c>
      <c r="E177">
        <v>2</v>
      </c>
      <c r="F177" t="s">
        <v>19</v>
      </c>
      <c r="G177" t="s">
        <v>19</v>
      </c>
      <c r="H177" t="s">
        <v>22</v>
      </c>
      <c r="I177">
        <v>45</v>
      </c>
      <c r="J177">
        <v>56</v>
      </c>
      <c r="K177">
        <v>3360</v>
      </c>
      <c r="L177" t="s">
        <v>33</v>
      </c>
      <c r="M177">
        <v>3.20155515806848</v>
      </c>
      <c r="N177">
        <v>0.586588723378065</v>
      </c>
      <c r="O177">
        <v>5.0436296005651098</v>
      </c>
      <c r="P177">
        <v>1.2353904250079599</v>
      </c>
    </row>
    <row r="178" spans="1:16" x14ac:dyDescent="0.2">
      <c r="A178" t="s">
        <v>54</v>
      </c>
      <c r="B178" t="s">
        <v>53</v>
      </c>
      <c r="C178">
        <v>3420</v>
      </c>
      <c r="D178">
        <v>0</v>
      </c>
      <c r="E178">
        <v>0</v>
      </c>
      <c r="F178" t="s">
        <v>19</v>
      </c>
      <c r="G178" t="s">
        <v>19</v>
      </c>
      <c r="H178" t="s">
        <v>22</v>
      </c>
      <c r="I178">
        <v>45</v>
      </c>
      <c r="J178">
        <v>57</v>
      </c>
      <c r="K178">
        <v>3420</v>
      </c>
      <c r="L178" t="s">
        <v>33</v>
      </c>
      <c r="M178">
        <v>3.2332469287805301</v>
      </c>
      <c r="N178">
        <v>0.61271703851085801</v>
      </c>
      <c r="O178">
        <v>3.3411089496042701</v>
      </c>
      <c r="P178">
        <v>1.0328377869949601</v>
      </c>
    </row>
    <row r="179" spans="1:16" x14ac:dyDescent="0.2">
      <c r="A179" t="s">
        <v>54</v>
      </c>
      <c r="B179" t="s">
        <v>53</v>
      </c>
      <c r="C179">
        <v>3480</v>
      </c>
      <c r="D179">
        <v>1</v>
      </c>
      <c r="E179">
        <v>1</v>
      </c>
      <c r="F179" t="s">
        <v>19</v>
      </c>
      <c r="G179" t="s">
        <v>19</v>
      </c>
      <c r="H179" t="s">
        <v>22</v>
      </c>
      <c r="I179">
        <v>45</v>
      </c>
      <c r="J179">
        <v>58</v>
      </c>
      <c r="K179">
        <v>3480</v>
      </c>
      <c r="L179" t="s">
        <v>33</v>
      </c>
      <c r="M179">
        <v>3.26525241213435</v>
      </c>
      <c r="N179">
        <v>0.63981454870544996</v>
      </c>
      <c r="O179">
        <v>2.1388965121709198</v>
      </c>
      <c r="P179">
        <v>0.85400689316747902</v>
      </c>
    </row>
    <row r="180" spans="1:16" x14ac:dyDescent="0.2">
      <c r="A180" t="s">
        <v>54</v>
      </c>
      <c r="B180" t="s">
        <v>53</v>
      </c>
      <c r="C180">
        <v>3540</v>
      </c>
      <c r="D180">
        <v>0</v>
      </c>
      <c r="E180">
        <v>0</v>
      </c>
      <c r="F180" t="s">
        <v>19</v>
      </c>
      <c r="G180" t="s">
        <v>19</v>
      </c>
      <c r="H180" t="s">
        <v>22</v>
      </c>
      <c r="I180">
        <v>45</v>
      </c>
      <c r="J180">
        <v>59</v>
      </c>
      <c r="K180">
        <v>3540</v>
      </c>
      <c r="L180" t="s">
        <v>33</v>
      </c>
      <c r="M180">
        <v>3.2975747135304299</v>
      </c>
      <c r="N180">
        <v>0.66785384239180401</v>
      </c>
      <c r="O180">
        <v>1.3420999953486701</v>
      </c>
      <c r="P180">
        <v>0.68240598712241196</v>
      </c>
    </row>
    <row r="181" spans="1:16" x14ac:dyDescent="0.2">
      <c r="A181" t="s">
        <v>54</v>
      </c>
      <c r="B181" t="s">
        <v>53</v>
      </c>
      <c r="C181">
        <v>3600</v>
      </c>
      <c r="D181">
        <v>1</v>
      </c>
      <c r="E181">
        <v>1</v>
      </c>
      <c r="F181" t="s">
        <v>19</v>
      </c>
      <c r="G181" t="s">
        <v>19</v>
      </c>
      <c r="H181" t="s">
        <v>22</v>
      </c>
      <c r="I181">
        <v>45</v>
      </c>
      <c r="J181">
        <v>60</v>
      </c>
      <c r="K181">
        <v>3600</v>
      </c>
      <c r="L181" t="s">
        <v>33</v>
      </c>
      <c r="M181">
        <v>3.3302169691091099</v>
      </c>
      <c r="N181">
        <v>0.696811164597119</v>
      </c>
      <c r="O181">
        <v>0.83521018514860801</v>
      </c>
      <c r="P181">
        <v>0.52499846014061502</v>
      </c>
    </row>
    <row r="182" spans="1:16" x14ac:dyDescent="0.2">
      <c r="A182" t="s">
        <v>55</v>
      </c>
      <c r="B182" t="s">
        <v>51</v>
      </c>
      <c r="C182">
        <v>60</v>
      </c>
      <c r="D182">
        <v>0</v>
      </c>
      <c r="E182">
        <v>0</v>
      </c>
      <c r="F182" t="s">
        <v>12</v>
      </c>
      <c r="G182" t="s">
        <v>13</v>
      </c>
      <c r="H182" t="s">
        <v>13</v>
      </c>
      <c r="I182">
        <v>300</v>
      </c>
      <c r="J182">
        <v>1</v>
      </c>
      <c r="K182">
        <v>60</v>
      </c>
      <c r="L182" t="s">
        <v>36</v>
      </c>
      <c r="M182">
        <v>1.2851381888164499</v>
      </c>
      <c r="N182">
        <v>0.44118263932147</v>
      </c>
      <c r="O182">
        <v>2.2540148557027999</v>
      </c>
      <c r="P182">
        <v>0.77363747661453997</v>
      </c>
    </row>
    <row r="183" spans="1:16" x14ac:dyDescent="0.2">
      <c r="A183" t="s">
        <v>55</v>
      </c>
      <c r="B183" t="s">
        <v>51</v>
      </c>
      <c r="C183">
        <v>120</v>
      </c>
      <c r="D183">
        <v>0</v>
      </c>
      <c r="E183">
        <v>0</v>
      </c>
      <c r="F183" t="s">
        <v>12</v>
      </c>
      <c r="G183" t="s">
        <v>13</v>
      </c>
      <c r="H183" t="s">
        <v>13</v>
      </c>
      <c r="I183">
        <v>300</v>
      </c>
      <c r="J183">
        <v>2</v>
      </c>
      <c r="K183">
        <v>120</v>
      </c>
      <c r="L183" t="s">
        <v>36</v>
      </c>
      <c r="M183">
        <v>1.3747917006946899</v>
      </c>
      <c r="N183">
        <v>0.43885794423810698</v>
      </c>
      <c r="O183">
        <v>2.7943446528691198</v>
      </c>
      <c r="P183">
        <v>0.83011178207957304</v>
      </c>
    </row>
    <row r="184" spans="1:16" x14ac:dyDescent="0.2">
      <c r="A184" t="s">
        <v>55</v>
      </c>
      <c r="B184" t="s">
        <v>51</v>
      </c>
      <c r="C184">
        <v>180</v>
      </c>
      <c r="D184">
        <v>1</v>
      </c>
      <c r="E184">
        <v>4</v>
      </c>
      <c r="F184" t="s">
        <v>12</v>
      </c>
      <c r="G184" t="s">
        <v>13</v>
      </c>
      <c r="H184" t="s">
        <v>13</v>
      </c>
      <c r="I184">
        <v>300</v>
      </c>
      <c r="J184">
        <v>3</v>
      </c>
      <c r="K184">
        <v>180</v>
      </c>
      <c r="L184" t="s">
        <v>36</v>
      </c>
      <c r="M184">
        <v>1.47062641767927</v>
      </c>
      <c r="N184">
        <v>0.43619742030323699</v>
      </c>
      <c r="O184">
        <v>3.46012335007409</v>
      </c>
      <c r="P184">
        <v>0.88353042925507097</v>
      </c>
    </row>
    <row r="185" spans="1:16" x14ac:dyDescent="0.2">
      <c r="A185" t="s">
        <v>55</v>
      </c>
      <c r="B185" t="s">
        <v>51</v>
      </c>
      <c r="C185">
        <v>240</v>
      </c>
      <c r="D185">
        <v>1</v>
      </c>
      <c r="E185">
        <v>6</v>
      </c>
      <c r="F185" t="s">
        <v>12</v>
      </c>
      <c r="G185" t="s">
        <v>13</v>
      </c>
      <c r="H185" t="s">
        <v>13</v>
      </c>
      <c r="I185">
        <v>300</v>
      </c>
      <c r="J185">
        <v>4</v>
      </c>
      <c r="K185">
        <v>240</v>
      </c>
      <c r="L185" t="s">
        <v>36</v>
      </c>
      <c r="M185">
        <v>1.57293534775871</v>
      </c>
      <c r="N185">
        <v>0.433674169425733</v>
      </c>
      <c r="O185">
        <v>4.2722522253786703</v>
      </c>
      <c r="P185">
        <v>0.93911280245830697</v>
      </c>
    </row>
    <row r="186" spans="1:16" x14ac:dyDescent="0.2">
      <c r="A186" t="s">
        <v>55</v>
      </c>
      <c r="B186" t="s">
        <v>51</v>
      </c>
      <c r="C186">
        <v>300</v>
      </c>
      <c r="D186">
        <v>1</v>
      </c>
      <c r="E186">
        <v>6</v>
      </c>
      <c r="F186" t="s">
        <v>12</v>
      </c>
      <c r="G186" t="s">
        <v>13</v>
      </c>
      <c r="H186" t="s">
        <v>13</v>
      </c>
      <c r="I186">
        <v>300</v>
      </c>
      <c r="J186">
        <v>5</v>
      </c>
      <c r="K186">
        <v>300</v>
      </c>
      <c r="L186" t="s">
        <v>36</v>
      </c>
      <c r="M186">
        <v>1.68194606927179</v>
      </c>
      <c r="N186">
        <v>0.43166979007881701</v>
      </c>
      <c r="O186">
        <v>5.2491601485632797</v>
      </c>
      <c r="P186">
        <v>1.0049559197948399</v>
      </c>
    </row>
    <row r="187" spans="1:16" x14ac:dyDescent="0.2">
      <c r="A187" t="s">
        <v>55</v>
      </c>
      <c r="B187" t="s">
        <v>51</v>
      </c>
      <c r="C187">
        <v>360</v>
      </c>
      <c r="D187">
        <v>1</v>
      </c>
      <c r="E187">
        <v>6</v>
      </c>
      <c r="F187" t="s">
        <v>12</v>
      </c>
      <c r="G187" t="s">
        <v>13</v>
      </c>
      <c r="H187" t="s">
        <v>13</v>
      </c>
      <c r="I187">
        <v>300</v>
      </c>
      <c r="J187">
        <v>6</v>
      </c>
      <c r="K187">
        <v>360</v>
      </c>
      <c r="L187" t="s">
        <v>36</v>
      </c>
      <c r="M187">
        <v>1.7978046725033701</v>
      </c>
      <c r="N187">
        <v>0.43040933154375299</v>
      </c>
      <c r="O187">
        <v>6.4043917659963903</v>
      </c>
      <c r="P187">
        <v>1.0879542895705501</v>
      </c>
    </row>
    <row r="188" spans="1:16" x14ac:dyDescent="0.2">
      <c r="A188" t="s">
        <v>55</v>
      </c>
      <c r="B188" t="s">
        <v>51</v>
      </c>
      <c r="C188">
        <v>420</v>
      </c>
      <c r="D188">
        <v>1</v>
      </c>
      <c r="E188">
        <v>6</v>
      </c>
      <c r="F188" t="s">
        <v>12</v>
      </c>
      <c r="G188" t="s">
        <v>13</v>
      </c>
      <c r="H188" t="s">
        <v>13</v>
      </c>
      <c r="I188">
        <v>300</v>
      </c>
      <c r="J188">
        <v>7</v>
      </c>
      <c r="K188">
        <v>420</v>
      </c>
      <c r="L188" t="s">
        <v>36</v>
      </c>
      <c r="M188">
        <v>1.9205603587092701</v>
      </c>
      <c r="N188">
        <v>0.43000498346733101</v>
      </c>
      <c r="O188">
        <v>7.7441552507519997</v>
      </c>
      <c r="P188">
        <v>1.18930305634052</v>
      </c>
    </row>
    <row r="189" spans="1:16" x14ac:dyDescent="0.2">
      <c r="A189" t="s">
        <v>55</v>
      </c>
      <c r="B189" t="s">
        <v>51</v>
      </c>
      <c r="C189">
        <v>480</v>
      </c>
      <c r="D189">
        <v>2</v>
      </c>
      <c r="E189">
        <v>8</v>
      </c>
      <c r="F189" t="s">
        <v>12</v>
      </c>
      <c r="G189" t="s">
        <v>13</v>
      </c>
      <c r="H189" t="s">
        <v>13</v>
      </c>
      <c r="I189">
        <v>300</v>
      </c>
      <c r="J189">
        <v>8</v>
      </c>
      <c r="K189">
        <v>480</v>
      </c>
      <c r="L189" t="s">
        <v>36</v>
      </c>
      <c r="M189">
        <v>2.0501527290495201</v>
      </c>
      <c r="N189">
        <v>0.43057477430659302</v>
      </c>
      <c r="O189">
        <v>9.2651096363162697</v>
      </c>
      <c r="P189">
        <v>1.3043179430018299</v>
      </c>
    </row>
    <row r="190" spans="1:16" x14ac:dyDescent="0.2">
      <c r="A190" t="s">
        <v>55</v>
      </c>
      <c r="B190" t="s">
        <v>51</v>
      </c>
      <c r="C190">
        <v>540</v>
      </c>
      <c r="D190">
        <v>2</v>
      </c>
      <c r="E190">
        <v>14</v>
      </c>
      <c r="F190" t="s">
        <v>12</v>
      </c>
      <c r="G190" t="s">
        <v>13</v>
      </c>
      <c r="H190" t="s">
        <v>13</v>
      </c>
      <c r="I190">
        <v>300</v>
      </c>
      <c r="J190">
        <v>9</v>
      </c>
      <c r="K190">
        <v>540</v>
      </c>
      <c r="L190" t="s">
        <v>36</v>
      </c>
      <c r="M190">
        <v>2.18640384985359</v>
      </c>
      <c r="N190">
        <v>0.43234714029245003</v>
      </c>
      <c r="O190">
        <v>10.9525548610647</v>
      </c>
      <c r="P190">
        <v>1.42748942059777</v>
      </c>
    </row>
    <row r="191" spans="1:16" x14ac:dyDescent="0.2">
      <c r="A191" t="s">
        <v>55</v>
      </c>
      <c r="B191" t="s">
        <v>51</v>
      </c>
      <c r="C191">
        <v>600</v>
      </c>
      <c r="D191">
        <v>2</v>
      </c>
      <c r="E191">
        <v>11</v>
      </c>
      <c r="F191" t="s">
        <v>12</v>
      </c>
      <c r="G191" t="s">
        <v>13</v>
      </c>
      <c r="H191" t="s">
        <v>13</v>
      </c>
      <c r="I191">
        <v>300</v>
      </c>
      <c r="J191">
        <v>10</v>
      </c>
      <c r="K191">
        <v>600</v>
      </c>
      <c r="L191" t="s">
        <v>36</v>
      </c>
      <c r="M191">
        <v>2.3290168107489899</v>
      </c>
      <c r="N191">
        <v>0.43566739574454399</v>
      </c>
      <c r="O191">
        <v>12.779046796211</v>
      </c>
      <c r="P191">
        <v>1.5576621757234099</v>
      </c>
    </row>
    <row r="192" spans="1:16" x14ac:dyDescent="0.2">
      <c r="A192" t="s">
        <v>55</v>
      </c>
      <c r="B192" t="s">
        <v>51</v>
      </c>
      <c r="C192">
        <v>660</v>
      </c>
      <c r="D192">
        <v>4</v>
      </c>
      <c r="E192">
        <v>14</v>
      </c>
      <c r="F192" t="s">
        <v>12</v>
      </c>
      <c r="G192" t="s">
        <v>13</v>
      </c>
      <c r="H192" t="s">
        <v>13</v>
      </c>
      <c r="I192">
        <v>300</v>
      </c>
      <c r="J192">
        <v>11</v>
      </c>
      <c r="K192">
        <v>660</v>
      </c>
      <c r="L192" t="s">
        <v>36</v>
      </c>
      <c r="M192">
        <v>2.4775817020963902</v>
      </c>
      <c r="N192">
        <v>0.44089259359477601</v>
      </c>
      <c r="O192">
        <v>14.703434098504699</v>
      </c>
      <c r="P192">
        <v>1.69732048755594</v>
      </c>
    </row>
    <row r="193" spans="1:16" x14ac:dyDescent="0.2">
      <c r="A193" t="s">
        <v>55</v>
      </c>
      <c r="B193" t="s">
        <v>51</v>
      </c>
      <c r="C193">
        <v>720</v>
      </c>
      <c r="D193">
        <v>5</v>
      </c>
      <c r="E193">
        <v>22</v>
      </c>
      <c r="F193" t="s">
        <v>12</v>
      </c>
      <c r="G193" t="s">
        <v>13</v>
      </c>
      <c r="H193" t="s">
        <v>13</v>
      </c>
      <c r="I193">
        <v>300</v>
      </c>
      <c r="J193">
        <v>12</v>
      </c>
      <c r="K193">
        <v>720</v>
      </c>
      <c r="L193" t="s">
        <v>36</v>
      </c>
      <c r="M193">
        <v>2.6315888328911501</v>
      </c>
      <c r="N193">
        <v>0.448250289291517</v>
      </c>
      <c r="O193">
        <v>16.6705051756751</v>
      </c>
      <c r="P193">
        <v>1.8456062470946799</v>
      </c>
    </row>
    <row r="194" spans="1:16" x14ac:dyDescent="0.2">
      <c r="A194" t="s">
        <v>55</v>
      </c>
      <c r="B194" t="s">
        <v>51</v>
      </c>
      <c r="C194">
        <v>780</v>
      </c>
      <c r="D194">
        <v>4</v>
      </c>
      <c r="E194">
        <v>19</v>
      </c>
      <c r="F194" t="s">
        <v>12</v>
      </c>
      <c r="G194" t="s">
        <v>13</v>
      </c>
      <c r="H194" t="s">
        <v>13</v>
      </c>
      <c r="I194">
        <v>300</v>
      </c>
      <c r="J194">
        <v>13</v>
      </c>
      <c r="K194">
        <v>780</v>
      </c>
      <c r="L194" t="s">
        <v>36</v>
      </c>
      <c r="M194">
        <v>2.79044779499023</v>
      </c>
      <c r="N194">
        <v>0.45777218954166898</v>
      </c>
      <c r="O194">
        <v>18.611806145394201</v>
      </c>
      <c r="P194">
        <v>1.9923374524151001</v>
      </c>
    </row>
    <row r="195" spans="1:16" x14ac:dyDescent="0.2">
      <c r="A195" t="s">
        <v>55</v>
      </c>
      <c r="B195" t="s">
        <v>51</v>
      </c>
      <c r="C195">
        <v>840</v>
      </c>
      <c r="D195">
        <v>5</v>
      </c>
      <c r="E195">
        <v>26</v>
      </c>
      <c r="F195" t="s">
        <v>12</v>
      </c>
      <c r="G195" t="s">
        <v>13</v>
      </c>
      <c r="H195" t="s">
        <v>13</v>
      </c>
      <c r="I195">
        <v>300</v>
      </c>
      <c r="J195">
        <v>14</v>
      </c>
      <c r="K195">
        <v>840</v>
      </c>
      <c r="L195" t="s">
        <v>36</v>
      </c>
      <c r="M195">
        <v>2.95350992510093</v>
      </c>
      <c r="N195">
        <v>0.46935538012997602</v>
      </c>
      <c r="O195">
        <v>20.4485319477782</v>
      </c>
      <c r="P195">
        <v>2.12083961272557</v>
      </c>
    </row>
    <row r="196" spans="1:16" x14ac:dyDescent="0.2">
      <c r="A196" t="s">
        <v>55</v>
      </c>
      <c r="B196" t="s">
        <v>51</v>
      </c>
      <c r="C196">
        <v>900</v>
      </c>
      <c r="D196">
        <v>4</v>
      </c>
      <c r="E196">
        <v>22</v>
      </c>
      <c r="F196" t="s">
        <v>12</v>
      </c>
      <c r="G196" t="s">
        <v>13</v>
      </c>
      <c r="H196" t="s">
        <v>13</v>
      </c>
      <c r="I196">
        <v>300</v>
      </c>
      <c r="J196">
        <v>15</v>
      </c>
      <c r="K196">
        <v>900</v>
      </c>
      <c r="L196" t="s">
        <v>36</v>
      </c>
      <c r="M196">
        <v>3.1200910934904198</v>
      </c>
      <c r="N196">
        <v>0.48289414892771798</v>
      </c>
      <c r="O196">
        <v>22.0973771657371</v>
      </c>
      <c r="P196">
        <v>2.2183360565851298</v>
      </c>
    </row>
    <row r="197" spans="1:16" x14ac:dyDescent="0.2">
      <c r="A197" t="s">
        <v>55</v>
      </c>
      <c r="B197" t="s">
        <v>51</v>
      </c>
      <c r="C197">
        <v>960</v>
      </c>
      <c r="D197">
        <v>5</v>
      </c>
      <c r="E197">
        <v>21</v>
      </c>
      <c r="F197" t="s">
        <v>12</v>
      </c>
      <c r="G197" t="s">
        <v>13</v>
      </c>
      <c r="H197" t="s">
        <v>13</v>
      </c>
      <c r="I197">
        <v>300</v>
      </c>
      <c r="J197">
        <v>16</v>
      </c>
      <c r="K197">
        <v>960</v>
      </c>
      <c r="L197" t="s">
        <v>36</v>
      </c>
      <c r="M197">
        <v>3.2894917488189499</v>
      </c>
      <c r="N197">
        <v>0.49836263086324001</v>
      </c>
      <c r="O197">
        <v>23.479592581446799</v>
      </c>
      <c r="P197">
        <v>2.28447258955774</v>
      </c>
    </row>
    <row r="198" spans="1:16" x14ac:dyDescent="0.2">
      <c r="A198" t="s">
        <v>55</v>
      </c>
      <c r="B198" t="s">
        <v>51</v>
      </c>
      <c r="C198">
        <v>1020</v>
      </c>
      <c r="D198">
        <v>4</v>
      </c>
      <c r="E198">
        <v>24</v>
      </c>
      <c r="F198" t="s">
        <v>12</v>
      </c>
      <c r="G198" t="s">
        <v>13</v>
      </c>
      <c r="H198" t="s">
        <v>13</v>
      </c>
      <c r="I198">
        <v>300</v>
      </c>
      <c r="J198">
        <v>17</v>
      </c>
      <c r="K198">
        <v>1020</v>
      </c>
      <c r="L198" t="s">
        <v>36</v>
      </c>
      <c r="M198">
        <v>3.46101181463056</v>
      </c>
      <c r="N198">
        <v>0.51577238763472799</v>
      </c>
      <c r="O198">
        <v>24.532244148211099</v>
      </c>
      <c r="P198">
        <v>2.3295480711862502</v>
      </c>
    </row>
    <row r="199" spans="1:16" x14ac:dyDescent="0.2">
      <c r="A199" t="s">
        <v>55</v>
      </c>
      <c r="B199" t="s">
        <v>51</v>
      </c>
      <c r="C199">
        <v>1080</v>
      </c>
      <c r="D199">
        <v>5</v>
      </c>
      <c r="E199">
        <v>28</v>
      </c>
      <c r="F199" t="s">
        <v>12</v>
      </c>
      <c r="G199" t="s">
        <v>13</v>
      </c>
      <c r="H199" t="s">
        <v>13</v>
      </c>
      <c r="I199">
        <v>300</v>
      </c>
      <c r="J199">
        <v>18</v>
      </c>
      <c r="K199">
        <v>1080</v>
      </c>
      <c r="L199" t="s">
        <v>36</v>
      </c>
      <c r="M199">
        <v>3.6339592302760702</v>
      </c>
      <c r="N199">
        <v>0.53504292948439502</v>
      </c>
      <c r="O199">
        <v>25.219263553035901</v>
      </c>
      <c r="P199">
        <v>2.3631026458539099</v>
      </c>
    </row>
    <row r="200" spans="1:16" x14ac:dyDescent="0.2">
      <c r="A200" t="s">
        <v>55</v>
      </c>
      <c r="B200" t="s">
        <v>51</v>
      </c>
      <c r="C200">
        <v>1140</v>
      </c>
      <c r="D200">
        <v>6</v>
      </c>
      <c r="E200">
        <v>24</v>
      </c>
      <c r="F200" t="s">
        <v>12</v>
      </c>
      <c r="G200" t="s">
        <v>13</v>
      </c>
      <c r="H200" t="s">
        <v>13</v>
      </c>
      <c r="I200">
        <v>300</v>
      </c>
      <c r="J200">
        <v>19</v>
      </c>
      <c r="K200">
        <v>1140</v>
      </c>
      <c r="L200" t="s">
        <v>36</v>
      </c>
      <c r="M200">
        <v>3.8076523698750502</v>
      </c>
      <c r="N200">
        <v>0.55590667377331404</v>
      </c>
      <c r="O200">
        <v>25.539091438235602</v>
      </c>
      <c r="P200">
        <v>2.3839975456764102</v>
      </c>
    </row>
    <row r="201" spans="1:16" x14ac:dyDescent="0.2">
      <c r="A201" t="s">
        <v>55</v>
      </c>
      <c r="B201" t="s">
        <v>51</v>
      </c>
      <c r="C201">
        <v>1200</v>
      </c>
      <c r="D201">
        <v>4</v>
      </c>
      <c r="E201">
        <v>25</v>
      </c>
      <c r="F201" t="s">
        <v>12</v>
      </c>
      <c r="G201" t="s">
        <v>13</v>
      </c>
      <c r="H201" t="s">
        <v>13</v>
      </c>
      <c r="I201">
        <v>300</v>
      </c>
      <c r="J201">
        <v>20</v>
      </c>
      <c r="K201">
        <v>1200</v>
      </c>
      <c r="L201" t="s">
        <v>36</v>
      </c>
      <c r="M201">
        <v>3.9814178902083399</v>
      </c>
      <c r="N201">
        <v>0.57794565897823502</v>
      </c>
      <c r="O201">
        <v>25.526214391764402</v>
      </c>
      <c r="P201">
        <v>2.3827932916090999</v>
      </c>
    </row>
    <row r="202" spans="1:16" x14ac:dyDescent="0.2">
      <c r="A202" t="s">
        <v>55</v>
      </c>
      <c r="B202" t="s">
        <v>51</v>
      </c>
      <c r="C202">
        <v>1260</v>
      </c>
      <c r="D202">
        <v>4</v>
      </c>
      <c r="E202">
        <v>30</v>
      </c>
      <c r="F202" t="s">
        <v>12</v>
      </c>
      <c r="G202" t="s">
        <v>13</v>
      </c>
      <c r="H202" t="s">
        <v>13</v>
      </c>
      <c r="I202">
        <v>300</v>
      </c>
      <c r="J202">
        <v>21</v>
      </c>
      <c r="K202">
        <v>1260</v>
      </c>
      <c r="L202" t="s">
        <v>36</v>
      </c>
      <c r="M202">
        <v>4.1545864054914903</v>
      </c>
      <c r="N202">
        <v>0.60074381482822903</v>
      </c>
      <c r="O202">
        <v>25.2457107356013</v>
      </c>
      <c r="P202">
        <v>2.3535048306020601</v>
      </c>
    </row>
    <row r="203" spans="1:16" x14ac:dyDescent="0.2">
      <c r="A203" t="s">
        <v>55</v>
      </c>
      <c r="B203" t="s">
        <v>51</v>
      </c>
      <c r="C203">
        <v>1320</v>
      </c>
      <c r="D203">
        <v>4</v>
      </c>
      <c r="E203">
        <v>28</v>
      </c>
      <c r="F203" t="s">
        <v>12</v>
      </c>
      <c r="G203" t="s">
        <v>13</v>
      </c>
      <c r="H203" t="s">
        <v>13</v>
      </c>
      <c r="I203">
        <v>300</v>
      </c>
      <c r="J203">
        <v>22</v>
      </c>
      <c r="K203">
        <v>1320</v>
      </c>
      <c r="L203" t="s">
        <v>36</v>
      </c>
      <c r="M203">
        <v>4.3264885343976403</v>
      </c>
      <c r="N203">
        <v>0.62403662093975498</v>
      </c>
      <c r="O203">
        <v>24.782254420289</v>
      </c>
      <c r="P203">
        <v>2.3022310118610601</v>
      </c>
    </row>
    <row r="204" spans="1:16" x14ac:dyDescent="0.2">
      <c r="A204" t="s">
        <v>55</v>
      </c>
      <c r="B204" t="s">
        <v>51</v>
      </c>
      <c r="C204">
        <v>1380</v>
      </c>
      <c r="D204">
        <v>6</v>
      </c>
      <c r="E204">
        <v>26</v>
      </c>
      <c r="F204" t="s">
        <v>12</v>
      </c>
      <c r="G204" t="s">
        <v>13</v>
      </c>
      <c r="H204" t="s">
        <v>13</v>
      </c>
      <c r="I204">
        <v>300</v>
      </c>
      <c r="J204">
        <v>23</v>
      </c>
      <c r="K204">
        <v>1380</v>
      </c>
      <c r="L204" t="s">
        <v>36</v>
      </c>
      <c r="M204">
        <v>4.49645326671991</v>
      </c>
      <c r="N204">
        <v>0.64773820015051697</v>
      </c>
      <c r="O204">
        <v>24.2267124426271</v>
      </c>
      <c r="P204">
        <v>2.2451371353862801</v>
      </c>
    </row>
    <row r="205" spans="1:16" x14ac:dyDescent="0.2">
      <c r="A205" t="s">
        <v>55</v>
      </c>
      <c r="B205" t="s">
        <v>51</v>
      </c>
      <c r="C205">
        <v>1440</v>
      </c>
      <c r="D205">
        <v>5</v>
      </c>
      <c r="E205">
        <v>19</v>
      </c>
      <c r="F205" t="s">
        <v>12</v>
      </c>
      <c r="G205" t="s">
        <v>13</v>
      </c>
      <c r="H205" t="s">
        <v>13</v>
      </c>
      <c r="I205">
        <v>300</v>
      </c>
      <c r="J205">
        <v>24</v>
      </c>
      <c r="K205">
        <v>1440</v>
      </c>
      <c r="L205" t="s">
        <v>36</v>
      </c>
      <c r="M205">
        <v>4.6638094109482804</v>
      </c>
      <c r="N205">
        <v>0.671824576536589</v>
      </c>
      <c r="O205">
        <v>23.663739265152</v>
      </c>
      <c r="P205">
        <v>2.1984751656379</v>
      </c>
    </row>
    <row r="206" spans="1:16" x14ac:dyDescent="0.2">
      <c r="A206" t="s">
        <v>55</v>
      </c>
      <c r="B206" t="s">
        <v>51</v>
      </c>
      <c r="C206">
        <v>1500</v>
      </c>
      <c r="D206">
        <v>6</v>
      </c>
      <c r="E206">
        <v>23</v>
      </c>
      <c r="F206" t="s">
        <v>12</v>
      </c>
      <c r="G206" t="s">
        <v>13</v>
      </c>
      <c r="H206" t="s">
        <v>13</v>
      </c>
      <c r="I206">
        <v>300</v>
      </c>
      <c r="J206">
        <v>25</v>
      </c>
      <c r="K206">
        <v>1500</v>
      </c>
      <c r="L206" t="s">
        <v>36</v>
      </c>
      <c r="M206">
        <v>4.8278894378802999</v>
      </c>
      <c r="N206">
        <v>0.69617026391876202</v>
      </c>
      <c r="O206">
        <v>23.1627184444657</v>
      </c>
      <c r="P206">
        <v>2.1692334070354402</v>
      </c>
    </row>
    <row r="207" spans="1:16" x14ac:dyDescent="0.2">
      <c r="A207" t="s">
        <v>55</v>
      </c>
      <c r="B207" t="s">
        <v>51</v>
      </c>
      <c r="C207">
        <v>1560</v>
      </c>
      <c r="D207">
        <v>6</v>
      </c>
      <c r="E207">
        <v>22</v>
      </c>
      <c r="F207" t="s">
        <v>12</v>
      </c>
      <c r="G207" t="s">
        <v>13</v>
      </c>
      <c r="H207" t="s">
        <v>13</v>
      </c>
      <c r="I207">
        <v>300</v>
      </c>
      <c r="J207">
        <v>26</v>
      </c>
      <c r="K207">
        <v>1560</v>
      </c>
      <c r="L207" t="s">
        <v>36</v>
      </c>
      <c r="M207">
        <v>4.9880337510863804</v>
      </c>
      <c r="N207">
        <v>0.72047614976677599</v>
      </c>
      <c r="O207">
        <v>22.772800499287001</v>
      </c>
      <c r="P207">
        <v>2.1536293051865298</v>
      </c>
    </row>
    <row r="208" spans="1:16" x14ac:dyDescent="0.2">
      <c r="A208" t="s">
        <v>55</v>
      </c>
      <c r="B208" t="s">
        <v>51</v>
      </c>
      <c r="C208">
        <v>1620</v>
      </c>
      <c r="D208">
        <v>5</v>
      </c>
      <c r="E208">
        <v>20</v>
      </c>
      <c r="F208" t="s">
        <v>12</v>
      </c>
      <c r="G208" t="s">
        <v>13</v>
      </c>
      <c r="H208" t="s">
        <v>13</v>
      </c>
      <c r="I208">
        <v>300</v>
      </c>
      <c r="J208">
        <v>27</v>
      </c>
      <c r="K208">
        <v>1620</v>
      </c>
      <c r="L208" t="s">
        <v>36</v>
      </c>
      <c r="M208">
        <v>5.1435927023758001</v>
      </c>
      <c r="N208">
        <v>0.74435218508729095</v>
      </c>
      <c r="O208">
        <v>22.5214893450771</v>
      </c>
      <c r="P208">
        <v>2.1433453637735398</v>
      </c>
    </row>
    <row r="209" spans="1:16" x14ac:dyDescent="0.2">
      <c r="A209" t="s">
        <v>55</v>
      </c>
      <c r="B209" t="s">
        <v>51</v>
      </c>
      <c r="C209">
        <v>1680</v>
      </c>
      <c r="D209">
        <v>4</v>
      </c>
      <c r="E209">
        <v>17</v>
      </c>
      <c r="F209" t="s">
        <v>12</v>
      </c>
      <c r="G209" t="s">
        <v>13</v>
      </c>
      <c r="H209" t="s">
        <v>13</v>
      </c>
      <c r="I209">
        <v>300</v>
      </c>
      <c r="J209">
        <v>28</v>
      </c>
      <c r="K209">
        <v>1680</v>
      </c>
      <c r="L209" t="s">
        <v>36</v>
      </c>
      <c r="M209">
        <v>5.2939238159307704</v>
      </c>
      <c r="N209">
        <v>0.76748839148547598</v>
      </c>
      <c r="O209">
        <v>22.415684461628</v>
      </c>
      <c r="P209">
        <v>2.1333720866142301</v>
      </c>
    </row>
    <row r="210" spans="1:16" x14ac:dyDescent="0.2">
      <c r="A210" t="s">
        <v>55</v>
      </c>
      <c r="B210" t="s">
        <v>51</v>
      </c>
      <c r="C210">
        <v>1740</v>
      </c>
      <c r="D210">
        <v>3</v>
      </c>
      <c r="E210">
        <v>14</v>
      </c>
      <c r="F210" t="s">
        <v>12</v>
      </c>
      <c r="G210" t="s">
        <v>13</v>
      </c>
      <c r="H210" t="s">
        <v>13</v>
      </c>
      <c r="I210">
        <v>300</v>
      </c>
      <c r="J210">
        <v>29</v>
      </c>
      <c r="K210">
        <v>1740</v>
      </c>
      <c r="L210" t="s">
        <v>36</v>
      </c>
      <c r="M210">
        <v>5.4383827637634496</v>
      </c>
      <c r="N210">
        <v>0.78977163020588104</v>
      </c>
      <c r="O210">
        <v>22.444239956288001</v>
      </c>
      <c r="P210">
        <v>2.1257811456629701</v>
      </c>
    </row>
    <row r="211" spans="1:16" x14ac:dyDescent="0.2">
      <c r="A211" t="s">
        <v>55</v>
      </c>
      <c r="B211" t="s">
        <v>51</v>
      </c>
      <c r="C211">
        <v>1800</v>
      </c>
      <c r="D211">
        <v>5</v>
      </c>
      <c r="E211">
        <v>16</v>
      </c>
      <c r="F211" t="s">
        <v>12</v>
      </c>
      <c r="G211" t="s">
        <v>13</v>
      </c>
      <c r="H211" t="s">
        <v>13</v>
      </c>
      <c r="I211">
        <v>300</v>
      </c>
      <c r="J211">
        <v>30</v>
      </c>
      <c r="K211">
        <v>1800</v>
      </c>
      <c r="L211" t="s">
        <v>36</v>
      </c>
      <c r="M211">
        <v>5.5763084721240102</v>
      </c>
      <c r="N211">
        <v>0.81124695818166004</v>
      </c>
      <c r="O211">
        <v>22.581597577998799</v>
      </c>
      <c r="P211">
        <v>2.1275194410814899</v>
      </c>
    </row>
    <row r="212" spans="1:16" x14ac:dyDescent="0.2">
      <c r="A212" t="s">
        <v>55</v>
      </c>
      <c r="B212" t="s">
        <v>51</v>
      </c>
      <c r="C212">
        <v>1860</v>
      </c>
      <c r="D212">
        <v>7</v>
      </c>
      <c r="E212">
        <v>25</v>
      </c>
      <c r="F212" t="s">
        <v>12</v>
      </c>
      <c r="G212" t="s">
        <v>13</v>
      </c>
      <c r="H212" t="s">
        <v>13</v>
      </c>
      <c r="I212">
        <v>300</v>
      </c>
      <c r="J212">
        <v>31</v>
      </c>
      <c r="K212">
        <v>1860</v>
      </c>
      <c r="L212" t="s">
        <v>36</v>
      </c>
      <c r="M212">
        <v>5.7070049305748896</v>
      </c>
      <c r="N212">
        <v>0.83194849509902402</v>
      </c>
      <c r="O212">
        <v>22.792475040132501</v>
      </c>
      <c r="P212">
        <v>2.1438279937283902</v>
      </c>
    </row>
    <row r="213" spans="1:16" x14ac:dyDescent="0.2">
      <c r="A213" t="s">
        <v>55</v>
      </c>
      <c r="B213" t="s">
        <v>51</v>
      </c>
      <c r="C213">
        <v>1920</v>
      </c>
      <c r="D213">
        <v>6</v>
      </c>
      <c r="E213">
        <v>30</v>
      </c>
      <c r="F213" t="s">
        <v>12</v>
      </c>
      <c r="G213" t="s">
        <v>13</v>
      </c>
      <c r="H213" t="s">
        <v>13</v>
      </c>
      <c r="I213">
        <v>300</v>
      </c>
      <c r="J213">
        <v>32</v>
      </c>
      <c r="K213">
        <v>1920</v>
      </c>
      <c r="L213" t="s">
        <v>36</v>
      </c>
      <c r="M213">
        <v>5.8297242753499701</v>
      </c>
      <c r="N213">
        <v>0.85173515072237205</v>
      </c>
      <c r="O213">
        <v>23.037650411174301</v>
      </c>
      <c r="P213">
        <v>2.1720670340696202</v>
      </c>
    </row>
    <row r="214" spans="1:16" x14ac:dyDescent="0.2">
      <c r="A214" t="s">
        <v>55</v>
      </c>
      <c r="B214" t="s">
        <v>51</v>
      </c>
      <c r="C214">
        <v>1980</v>
      </c>
      <c r="D214">
        <v>7</v>
      </c>
      <c r="E214">
        <v>29</v>
      </c>
      <c r="F214" t="s">
        <v>12</v>
      </c>
      <c r="G214" t="s">
        <v>13</v>
      </c>
      <c r="H214" t="s">
        <v>13</v>
      </c>
      <c r="I214">
        <v>300</v>
      </c>
      <c r="J214">
        <v>33</v>
      </c>
      <c r="K214">
        <v>1980</v>
      </c>
      <c r="L214" t="s">
        <v>36</v>
      </c>
      <c r="M214">
        <v>5.9436569573760796</v>
      </c>
      <c r="N214">
        <v>0.87026883133116695</v>
      </c>
      <c r="O214">
        <v>23.280509598314399</v>
      </c>
      <c r="P214">
        <v>2.2015006471962102</v>
      </c>
    </row>
    <row r="215" spans="1:16" x14ac:dyDescent="0.2">
      <c r="A215" t="s">
        <v>55</v>
      </c>
      <c r="B215" t="s">
        <v>51</v>
      </c>
      <c r="C215">
        <v>2040</v>
      </c>
      <c r="D215">
        <v>7</v>
      </c>
      <c r="E215">
        <v>29</v>
      </c>
      <c r="F215" t="s">
        <v>12</v>
      </c>
      <c r="G215" t="s">
        <v>13</v>
      </c>
      <c r="H215" t="s">
        <v>13</v>
      </c>
      <c r="I215">
        <v>300</v>
      </c>
      <c r="J215">
        <v>34</v>
      </c>
      <c r="K215">
        <v>2040</v>
      </c>
      <c r="L215" t="s">
        <v>36</v>
      </c>
      <c r="M215">
        <v>6.0479348265843802</v>
      </c>
      <c r="N215">
        <v>0.88715879397040598</v>
      </c>
      <c r="O215">
        <v>23.493415944433298</v>
      </c>
      <c r="P215">
        <v>2.2200352385954201</v>
      </c>
    </row>
    <row r="216" spans="1:16" x14ac:dyDescent="0.2">
      <c r="A216" t="s">
        <v>55</v>
      </c>
      <c r="B216" t="s">
        <v>51</v>
      </c>
      <c r="C216">
        <v>2100</v>
      </c>
      <c r="D216">
        <v>8</v>
      </c>
      <c r="E216">
        <v>33</v>
      </c>
      <c r="F216" t="s">
        <v>12</v>
      </c>
      <c r="G216" t="s">
        <v>13</v>
      </c>
      <c r="H216" t="s">
        <v>13</v>
      </c>
      <c r="I216">
        <v>300</v>
      </c>
      <c r="J216">
        <v>35</v>
      </c>
      <c r="K216">
        <v>2100</v>
      </c>
      <c r="L216" t="s">
        <v>36</v>
      </c>
      <c r="M216">
        <v>6.1416515423088498</v>
      </c>
      <c r="N216">
        <v>0.902157633391104</v>
      </c>
      <c r="O216">
        <v>23.662513257199102</v>
      </c>
      <c r="P216">
        <v>2.22271424988545</v>
      </c>
    </row>
    <row r="217" spans="1:16" x14ac:dyDescent="0.2">
      <c r="A217" t="s">
        <v>55</v>
      </c>
      <c r="B217" t="s">
        <v>51</v>
      </c>
      <c r="C217">
        <v>2160</v>
      </c>
      <c r="D217">
        <v>7</v>
      </c>
      <c r="E217">
        <v>24</v>
      </c>
      <c r="F217" t="s">
        <v>12</v>
      </c>
      <c r="G217" t="s">
        <v>13</v>
      </c>
      <c r="H217" t="s">
        <v>13</v>
      </c>
      <c r="I217">
        <v>300</v>
      </c>
      <c r="J217">
        <v>36</v>
      </c>
      <c r="K217">
        <v>2160</v>
      </c>
      <c r="L217" t="s">
        <v>36</v>
      </c>
      <c r="M217">
        <v>6.2239019407479397</v>
      </c>
      <c r="N217">
        <v>0.91524814815611799</v>
      </c>
      <c r="O217">
        <v>23.789656382986799</v>
      </c>
      <c r="P217">
        <v>2.2153279081725898</v>
      </c>
    </row>
    <row r="218" spans="1:16" x14ac:dyDescent="0.2">
      <c r="A218" t="s">
        <v>55</v>
      </c>
      <c r="B218" t="s">
        <v>51</v>
      </c>
      <c r="C218">
        <v>2220</v>
      </c>
      <c r="D218">
        <v>4</v>
      </c>
      <c r="E218">
        <v>17</v>
      </c>
      <c r="F218" t="s">
        <v>12</v>
      </c>
      <c r="G218" t="s">
        <v>13</v>
      </c>
      <c r="H218" t="s">
        <v>13</v>
      </c>
      <c r="I218">
        <v>300</v>
      </c>
      <c r="J218">
        <v>37</v>
      </c>
      <c r="K218">
        <v>2220</v>
      </c>
      <c r="L218" t="s">
        <v>36</v>
      </c>
      <c r="M218">
        <v>6.2938382791143503</v>
      </c>
      <c r="N218">
        <v>0.92654673457407699</v>
      </c>
      <c r="O218">
        <v>23.890856170113899</v>
      </c>
      <c r="P218">
        <v>2.2101826134612002</v>
      </c>
    </row>
    <row r="219" spans="1:16" x14ac:dyDescent="0.2">
      <c r="A219" t="s">
        <v>55</v>
      </c>
      <c r="B219" t="s">
        <v>51</v>
      </c>
      <c r="C219">
        <v>2280</v>
      </c>
      <c r="D219">
        <v>7</v>
      </c>
      <c r="E219">
        <v>16</v>
      </c>
      <c r="F219" t="s">
        <v>12</v>
      </c>
      <c r="G219" t="s">
        <v>13</v>
      </c>
      <c r="H219" t="s">
        <v>13</v>
      </c>
      <c r="I219">
        <v>300</v>
      </c>
      <c r="J219">
        <v>38</v>
      </c>
      <c r="K219">
        <v>2280</v>
      </c>
      <c r="L219" t="s">
        <v>36</v>
      </c>
      <c r="M219">
        <v>6.3507373522408797</v>
      </c>
      <c r="N219">
        <v>0.93610173316395096</v>
      </c>
      <c r="O219">
        <v>23.991622361004001</v>
      </c>
      <c r="P219">
        <v>2.21684621603973</v>
      </c>
    </row>
    <row r="220" spans="1:16" x14ac:dyDescent="0.2">
      <c r="A220" t="s">
        <v>55</v>
      </c>
      <c r="B220" t="s">
        <v>51</v>
      </c>
      <c r="C220">
        <v>2340</v>
      </c>
      <c r="D220">
        <v>8</v>
      </c>
      <c r="E220">
        <v>18</v>
      </c>
      <c r="F220" t="s">
        <v>12</v>
      </c>
      <c r="G220" t="s">
        <v>13</v>
      </c>
      <c r="H220" t="s">
        <v>13</v>
      </c>
      <c r="I220">
        <v>300</v>
      </c>
      <c r="J220">
        <v>39</v>
      </c>
      <c r="K220">
        <v>2340</v>
      </c>
      <c r="L220" t="s">
        <v>36</v>
      </c>
      <c r="M220">
        <v>6.3940692333010203</v>
      </c>
      <c r="N220">
        <v>0.94376137660621096</v>
      </c>
      <c r="O220">
        <v>24.120395414115698</v>
      </c>
      <c r="P220">
        <v>2.2351972866164802</v>
      </c>
    </row>
    <row r="221" spans="1:16" x14ac:dyDescent="0.2">
      <c r="A221" t="s">
        <v>55</v>
      </c>
      <c r="B221" t="s">
        <v>51</v>
      </c>
      <c r="C221">
        <v>2400</v>
      </c>
      <c r="D221">
        <v>7</v>
      </c>
      <c r="E221">
        <v>22</v>
      </c>
      <c r="F221" t="s">
        <v>12</v>
      </c>
      <c r="G221" t="s">
        <v>13</v>
      </c>
      <c r="H221" t="s">
        <v>13</v>
      </c>
      <c r="I221">
        <v>300</v>
      </c>
      <c r="J221">
        <v>40</v>
      </c>
      <c r="K221">
        <v>2400</v>
      </c>
      <c r="L221" t="s">
        <v>36</v>
      </c>
      <c r="M221">
        <v>6.4235566916926503</v>
      </c>
      <c r="N221">
        <v>0.94923947294496902</v>
      </c>
      <c r="O221">
        <v>24.301542709802401</v>
      </c>
      <c r="P221">
        <v>2.2567038354601601</v>
      </c>
    </row>
    <row r="222" spans="1:16" x14ac:dyDescent="0.2">
      <c r="A222" t="s">
        <v>55</v>
      </c>
      <c r="B222" t="s">
        <v>51</v>
      </c>
      <c r="C222">
        <v>2460</v>
      </c>
      <c r="D222">
        <v>11</v>
      </c>
      <c r="E222">
        <v>30</v>
      </c>
      <c r="F222" t="s">
        <v>12</v>
      </c>
      <c r="G222" t="s">
        <v>13</v>
      </c>
      <c r="H222" t="s">
        <v>13</v>
      </c>
      <c r="I222">
        <v>300</v>
      </c>
      <c r="J222">
        <v>41</v>
      </c>
      <c r="K222">
        <v>2460</v>
      </c>
      <c r="L222" t="s">
        <v>36</v>
      </c>
      <c r="M222">
        <v>6.4392147889165496</v>
      </c>
      <c r="N222">
        <v>0.952346886668475</v>
      </c>
      <c r="O222">
        <v>24.549184644813501</v>
      </c>
      <c r="P222">
        <v>2.2724813882961401</v>
      </c>
    </row>
    <row r="223" spans="1:16" x14ac:dyDescent="0.2">
      <c r="A223" t="s">
        <v>55</v>
      </c>
      <c r="B223" t="s">
        <v>51</v>
      </c>
      <c r="C223">
        <v>2520</v>
      </c>
      <c r="D223">
        <v>8</v>
      </c>
      <c r="E223">
        <v>19</v>
      </c>
      <c r="F223" t="s">
        <v>12</v>
      </c>
      <c r="G223" t="s">
        <v>13</v>
      </c>
      <c r="H223" t="s">
        <v>13</v>
      </c>
      <c r="I223">
        <v>300</v>
      </c>
      <c r="J223">
        <v>42</v>
      </c>
      <c r="K223">
        <v>2520</v>
      </c>
      <c r="L223" t="s">
        <v>36</v>
      </c>
      <c r="M223">
        <v>6.4413628747131799</v>
      </c>
      <c r="N223">
        <v>0.95321484632845099</v>
      </c>
      <c r="O223">
        <v>24.8627127241189</v>
      </c>
      <c r="P223">
        <v>2.2812450710789101</v>
      </c>
    </row>
    <row r="224" spans="1:16" x14ac:dyDescent="0.2">
      <c r="A224" t="s">
        <v>55</v>
      </c>
      <c r="B224" t="s">
        <v>51</v>
      </c>
      <c r="C224">
        <v>2580</v>
      </c>
      <c r="D224">
        <v>8</v>
      </c>
      <c r="E224">
        <v>27</v>
      </c>
      <c r="F224" t="s">
        <v>12</v>
      </c>
      <c r="G224" t="s">
        <v>13</v>
      </c>
      <c r="H224" t="s">
        <v>13</v>
      </c>
      <c r="I224">
        <v>300</v>
      </c>
      <c r="J224">
        <v>43</v>
      </c>
      <c r="K224">
        <v>2580</v>
      </c>
      <c r="L224" t="s">
        <v>36</v>
      </c>
      <c r="M224">
        <v>6.4306057577508096</v>
      </c>
      <c r="N224">
        <v>0.95233336880634001</v>
      </c>
      <c r="O224">
        <v>25.224569372683799</v>
      </c>
      <c r="P224">
        <v>2.2911100683031398</v>
      </c>
    </row>
    <row r="225" spans="1:16" x14ac:dyDescent="0.2">
      <c r="A225" t="s">
        <v>55</v>
      </c>
      <c r="B225" t="s">
        <v>51</v>
      </c>
      <c r="C225">
        <v>2640</v>
      </c>
      <c r="D225">
        <v>8</v>
      </c>
      <c r="E225">
        <v>31</v>
      </c>
      <c r="F225" t="s">
        <v>12</v>
      </c>
      <c r="G225" t="s">
        <v>13</v>
      </c>
      <c r="H225" t="s">
        <v>13</v>
      </c>
      <c r="I225">
        <v>300</v>
      </c>
      <c r="J225">
        <v>44</v>
      </c>
      <c r="K225">
        <v>2640</v>
      </c>
      <c r="L225" t="s">
        <v>36</v>
      </c>
      <c r="M225">
        <v>6.4077862671738197</v>
      </c>
      <c r="N225">
        <v>0.95037163896811705</v>
      </c>
      <c r="O225">
        <v>25.600762299953701</v>
      </c>
      <c r="P225">
        <v>2.3131988664899299</v>
      </c>
    </row>
    <row r="226" spans="1:16" x14ac:dyDescent="0.2">
      <c r="A226" t="s">
        <v>55</v>
      </c>
      <c r="B226" t="s">
        <v>51</v>
      </c>
      <c r="C226">
        <v>2700</v>
      </c>
      <c r="D226">
        <v>6</v>
      </c>
      <c r="E226">
        <v>31</v>
      </c>
      <c r="F226" t="s">
        <v>12</v>
      </c>
      <c r="G226" t="s">
        <v>13</v>
      </c>
      <c r="H226" t="s">
        <v>13</v>
      </c>
      <c r="I226">
        <v>300</v>
      </c>
      <c r="J226">
        <v>45</v>
      </c>
      <c r="K226">
        <v>2700</v>
      </c>
      <c r="L226" t="s">
        <v>36</v>
      </c>
      <c r="M226">
        <v>6.3739165522221803</v>
      </c>
      <c r="N226">
        <v>0.94792635131074898</v>
      </c>
      <c r="O226">
        <v>25.9445072984558</v>
      </c>
      <c r="P226">
        <v>2.35065689006551</v>
      </c>
    </row>
    <row r="227" spans="1:16" x14ac:dyDescent="0.2">
      <c r="A227" t="s">
        <v>55</v>
      </c>
      <c r="B227" t="s">
        <v>51</v>
      </c>
      <c r="C227">
        <v>2760</v>
      </c>
      <c r="D227">
        <v>5</v>
      </c>
      <c r="E227">
        <v>30</v>
      </c>
      <c r="F227" t="s">
        <v>12</v>
      </c>
      <c r="G227" t="s">
        <v>13</v>
      </c>
      <c r="H227" t="s">
        <v>13</v>
      </c>
      <c r="I227">
        <v>300</v>
      </c>
      <c r="J227">
        <v>46</v>
      </c>
      <c r="K227">
        <v>2760</v>
      </c>
      <c r="L227" t="s">
        <v>36</v>
      </c>
      <c r="M227">
        <v>6.3300991513200104</v>
      </c>
      <c r="N227">
        <v>0.945412677035951</v>
      </c>
      <c r="O227">
        <v>26.203035145784799</v>
      </c>
      <c r="P227">
        <v>2.3923923422615299</v>
      </c>
    </row>
    <row r="228" spans="1:16" x14ac:dyDescent="0.2">
      <c r="A228" t="s">
        <v>55</v>
      </c>
      <c r="B228" t="s">
        <v>51</v>
      </c>
      <c r="C228">
        <v>2820</v>
      </c>
      <c r="D228">
        <v>4</v>
      </c>
      <c r="E228">
        <v>22</v>
      </c>
      <c r="F228" t="s">
        <v>12</v>
      </c>
      <c r="G228" t="s">
        <v>13</v>
      </c>
      <c r="H228" t="s">
        <v>13</v>
      </c>
      <c r="I228">
        <v>300</v>
      </c>
      <c r="J228">
        <v>47</v>
      </c>
      <c r="K228">
        <v>2820</v>
      </c>
      <c r="L228" t="s">
        <v>36</v>
      </c>
      <c r="M228">
        <v>6.2774503285523604</v>
      </c>
      <c r="N228">
        <v>0.94320187931747101</v>
      </c>
      <c r="O228">
        <v>26.326795103538199</v>
      </c>
      <c r="P228">
        <v>2.4189521381292698</v>
      </c>
    </row>
    <row r="229" spans="1:16" x14ac:dyDescent="0.2">
      <c r="A229" t="s">
        <v>55</v>
      </c>
      <c r="B229" t="s">
        <v>51</v>
      </c>
      <c r="C229">
        <v>2880</v>
      </c>
      <c r="D229">
        <v>8</v>
      </c>
      <c r="E229">
        <v>24</v>
      </c>
      <c r="F229" t="s">
        <v>12</v>
      </c>
      <c r="G229" t="s">
        <v>13</v>
      </c>
      <c r="H229" t="s">
        <v>13</v>
      </c>
      <c r="I229">
        <v>300</v>
      </c>
      <c r="J229">
        <v>48</v>
      </c>
      <c r="K229">
        <v>2880</v>
      </c>
      <c r="L229" t="s">
        <v>36</v>
      </c>
      <c r="M229">
        <v>6.2170371899250298</v>
      </c>
      <c r="N229">
        <v>0.94189920072117295</v>
      </c>
      <c r="O229">
        <v>26.279230410669001</v>
      </c>
      <c r="P229">
        <v>2.41681568864015</v>
      </c>
    </row>
    <row r="230" spans="1:16" x14ac:dyDescent="0.2">
      <c r="A230" t="s">
        <v>55</v>
      </c>
      <c r="B230" t="s">
        <v>51</v>
      </c>
      <c r="C230">
        <v>2940</v>
      </c>
      <c r="D230">
        <v>7</v>
      </c>
      <c r="E230">
        <v>26</v>
      </c>
      <c r="F230" t="s">
        <v>12</v>
      </c>
      <c r="G230" t="s">
        <v>13</v>
      </c>
      <c r="H230" t="s">
        <v>13</v>
      </c>
      <c r="I230">
        <v>300</v>
      </c>
      <c r="J230">
        <v>49</v>
      </c>
      <c r="K230">
        <v>2940</v>
      </c>
      <c r="L230" t="s">
        <v>36</v>
      </c>
      <c r="M230">
        <v>6.14983696094873</v>
      </c>
      <c r="N230">
        <v>0.94252016905597202</v>
      </c>
      <c r="O230">
        <v>26.044551354156301</v>
      </c>
      <c r="P230">
        <v>2.3892553351571899</v>
      </c>
    </row>
    <row r="231" spans="1:16" x14ac:dyDescent="0.2">
      <c r="A231" t="s">
        <v>55</v>
      </c>
      <c r="B231" t="s">
        <v>51</v>
      </c>
      <c r="C231">
        <v>3000</v>
      </c>
      <c r="D231">
        <v>6</v>
      </c>
      <c r="E231">
        <v>23</v>
      </c>
      <c r="F231" t="s">
        <v>12</v>
      </c>
      <c r="G231" t="s">
        <v>13</v>
      </c>
      <c r="H231" t="s">
        <v>13</v>
      </c>
      <c r="I231">
        <v>300</v>
      </c>
      <c r="J231">
        <v>50</v>
      </c>
      <c r="K231">
        <v>3000</v>
      </c>
      <c r="L231" t="s">
        <v>36</v>
      </c>
      <c r="M231">
        <v>6.0767222462886901</v>
      </c>
      <c r="N231">
        <v>0.94638437054485303</v>
      </c>
      <c r="O231">
        <v>25.631104943012598</v>
      </c>
      <c r="P231">
        <v>2.3541091746302101</v>
      </c>
    </row>
    <row r="232" spans="1:16" x14ac:dyDescent="0.2">
      <c r="A232" t="s">
        <v>55</v>
      </c>
      <c r="B232" t="s">
        <v>51</v>
      </c>
      <c r="C232">
        <v>3060</v>
      </c>
      <c r="D232">
        <v>6</v>
      </c>
      <c r="E232">
        <v>28</v>
      </c>
      <c r="F232" t="s">
        <v>12</v>
      </c>
      <c r="G232" t="s">
        <v>13</v>
      </c>
      <c r="H232" t="s">
        <v>13</v>
      </c>
      <c r="I232">
        <v>300</v>
      </c>
      <c r="J232">
        <v>51</v>
      </c>
      <c r="K232">
        <v>3060</v>
      </c>
      <c r="L232" t="s">
        <v>36</v>
      </c>
      <c r="M232">
        <v>5.9984710279228599</v>
      </c>
      <c r="N232">
        <v>0.95477008040177502</v>
      </c>
      <c r="O232">
        <v>25.069214520207399</v>
      </c>
      <c r="P232">
        <v>2.3284104545275901</v>
      </c>
    </row>
    <row r="233" spans="1:16" x14ac:dyDescent="0.2">
      <c r="A233" t="s">
        <v>55</v>
      </c>
      <c r="B233" t="s">
        <v>51</v>
      </c>
      <c r="C233">
        <v>3120</v>
      </c>
      <c r="D233">
        <v>8</v>
      </c>
      <c r="E233">
        <v>29</v>
      </c>
      <c r="F233" t="s">
        <v>12</v>
      </c>
      <c r="G233" t="s">
        <v>13</v>
      </c>
      <c r="H233" t="s">
        <v>13</v>
      </c>
      <c r="I233">
        <v>300</v>
      </c>
      <c r="J233">
        <v>52</v>
      </c>
      <c r="K233">
        <v>3120</v>
      </c>
      <c r="L233" t="s">
        <v>36</v>
      </c>
      <c r="M233">
        <v>5.9157955340307398</v>
      </c>
      <c r="N233">
        <v>0.96859022462950395</v>
      </c>
      <c r="O233">
        <v>24.404220454743601</v>
      </c>
      <c r="P233">
        <v>2.3125069469502701</v>
      </c>
    </row>
    <row r="234" spans="1:16" x14ac:dyDescent="0.2">
      <c r="A234" t="s">
        <v>55</v>
      </c>
      <c r="B234" t="s">
        <v>51</v>
      </c>
      <c r="C234">
        <v>3180</v>
      </c>
      <c r="D234">
        <v>4</v>
      </c>
      <c r="E234">
        <v>24</v>
      </c>
      <c r="F234" t="s">
        <v>12</v>
      </c>
      <c r="G234" t="s">
        <v>13</v>
      </c>
      <c r="H234" t="s">
        <v>13</v>
      </c>
      <c r="I234">
        <v>300</v>
      </c>
      <c r="J234">
        <v>53</v>
      </c>
      <c r="K234">
        <v>3180</v>
      </c>
      <c r="L234" t="s">
        <v>36</v>
      </c>
      <c r="M234">
        <v>5.8293807326284801</v>
      </c>
      <c r="N234">
        <v>0.988363727844358</v>
      </c>
      <c r="O234">
        <v>23.686967819966</v>
      </c>
      <c r="P234">
        <v>2.29017042920256</v>
      </c>
    </row>
    <row r="235" spans="1:16" x14ac:dyDescent="0.2">
      <c r="A235" t="s">
        <v>55</v>
      </c>
      <c r="B235" t="s">
        <v>51</v>
      </c>
      <c r="C235">
        <v>3240</v>
      </c>
      <c r="D235">
        <v>5</v>
      </c>
      <c r="E235">
        <v>24</v>
      </c>
      <c r="F235" t="s">
        <v>12</v>
      </c>
      <c r="G235" t="s">
        <v>13</v>
      </c>
      <c r="H235" t="s">
        <v>13</v>
      </c>
      <c r="I235">
        <v>300</v>
      </c>
      <c r="J235">
        <v>54</v>
      </c>
      <c r="K235">
        <v>3240</v>
      </c>
      <c r="L235" t="s">
        <v>36</v>
      </c>
      <c r="M235">
        <v>5.7399216261297301</v>
      </c>
      <c r="N235">
        <v>1.0145170861066399</v>
      </c>
      <c r="O235">
        <v>22.964462512594999</v>
      </c>
      <c r="P235">
        <v>2.24646097047289</v>
      </c>
    </row>
    <row r="236" spans="1:16" x14ac:dyDescent="0.2">
      <c r="A236" t="s">
        <v>55</v>
      </c>
      <c r="B236" t="s">
        <v>51</v>
      </c>
      <c r="C236">
        <v>3300</v>
      </c>
      <c r="D236">
        <v>5</v>
      </c>
      <c r="E236">
        <v>18</v>
      </c>
      <c r="F236" t="s">
        <v>12</v>
      </c>
      <c r="G236" t="s">
        <v>13</v>
      </c>
      <c r="H236" t="s">
        <v>13</v>
      </c>
      <c r="I236">
        <v>300</v>
      </c>
      <c r="J236">
        <v>55</v>
      </c>
      <c r="K236">
        <v>3300</v>
      </c>
      <c r="L236" t="s">
        <v>36</v>
      </c>
      <c r="M236">
        <v>5.6481489658894404</v>
      </c>
      <c r="N236">
        <v>1.0477471139093</v>
      </c>
      <c r="O236">
        <v>22.2728290364205</v>
      </c>
      <c r="P236">
        <v>2.1897432092504698</v>
      </c>
    </row>
    <row r="237" spans="1:16" x14ac:dyDescent="0.2">
      <c r="A237" t="s">
        <v>55</v>
      </c>
      <c r="B237" t="s">
        <v>51</v>
      </c>
      <c r="C237">
        <v>3360</v>
      </c>
      <c r="D237">
        <v>7</v>
      </c>
      <c r="E237">
        <v>21</v>
      </c>
      <c r="F237" t="s">
        <v>12</v>
      </c>
      <c r="G237" t="s">
        <v>13</v>
      </c>
      <c r="H237" t="s">
        <v>13</v>
      </c>
      <c r="I237">
        <v>300</v>
      </c>
      <c r="J237">
        <v>56</v>
      </c>
      <c r="K237">
        <v>3360</v>
      </c>
      <c r="L237" t="s">
        <v>36</v>
      </c>
      <c r="M237">
        <v>5.5548353087783804</v>
      </c>
      <c r="N237">
        <v>1.0890804090522399</v>
      </c>
      <c r="O237">
        <v>21.633592928311899</v>
      </c>
      <c r="P237">
        <v>2.1639772064083398</v>
      </c>
    </row>
    <row r="238" spans="1:16" x14ac:dyDescent="0.2">
      <c r="A238" t="s">
        <v>55</v>
      </c>
      <c r="B238" t="s">
        <v>51</v>
      </c>
      <c r="C238">
        <v>3420</v>
      </c>
      <c r="D238">
        <v>6</v>
      </c>
      <c r="E238">
        <v>19</v>
      </c>
      <c r="F238" t="s">
        <v>12</v>
      </c>
      <c r="G238" t="s">
        <v>13</v>
      </c>
      <c r="H238" t="s">
        <v>13</v>
      </c>
      <c r="I238">
        <v>300</v>
      </c>
      <c r="J238">
        <v>57</v>
      </c>
      <c r="K238">
        <v>3420</v>
      </c>
      <c r="L238" t="s">
        <v>36</v>
      </c>
      <c r="M238">
        <v>5.4607769709030798</v>
      </c>
      <c r="N238">
        <v>1.13948001549087</v>
      </c>
      <c r="O238">
        <v>21.053314017464601</v>
      </c>
      <c r="P238">
        <v>2.2378559396654301</v>
      </c>
    </row>
    <row r="239" spans="1:16" x14ac:dyDescent="0.2">
      <c r="A239" t="s">
        <v>55</v>
      </c>
      <c r="B239" t="s">
        <v>51</v>
      </c>
      <c r="C239">
        <v>3480</v>
      </c>
      <c r="D239">
        <v>4</v>
      </c>
      <c r="E239">
        <v>20</v>
      </c>
      <c r="F239" t="s">
        <v>12</v>
      </c>
      <c r="G239" t="s">
        <v>13</v>
      </c>
      <c r="H239" t="s">
        <v>13</v>
      </c>
      <c r="I239">
        <v>300</v>
      </c>
      <c r="J239">
        <v>58</v>
      </c>
      <c r="K239">
        <v>3480</v>
      </c>
      <c r="L239" t="s">
        <v>36</v>
      </c>
      <c r="M239">
        <v>5.3667515911972004</v>
      </c>
      <c r="N239">
        <v>1.1992179765111</v>
      </c>
      <c r="O239">
        <v>20.5260433024858</v>
      </c>
      <c r="P239">
        <v>2.4625011682620399</v>
      </c>
    </row>
    <row r="240" spans="1:16" x14ac:dyDescent="0.2">
      <c r="A240" t="s">
        <v>55</v>
      </c>
      <c r="B240" t="s">
        <v>51</v>
      </c>
      <c r="C240">
        <v>3540</v>
      </c>
      <c r="D240">
        <v>5</v>
      </c>
      <c r="E240">
        <v>21</v>
      </c>
      <c r="F240" t="s">
        <v>12</v>
      </c>
      <c r="G240" t="s">
        <v>13</v>
      </c>
      <c r="H240" t="s">
        <v>13</v>
      </c>
      <c r="I240">
        <v>300</v>
      </c>
      <c r="J240">
        <v>59</v>
      </c>
      <c r="K240">
        <v>3540</v>
      </c>
      <c r="L240" t="s">
        <v>36</v>
      </c>
      <c r="M240">
        <v>5.2734547927195496</v>
      </c>
      <c r="N240">
        <v>1.2674568685446199</v>
      </c>
      <c r="O240">
        <v>20.037917867977299</v>
      </c>
      <c r="P240">
        <v>2.8324445073296798</v>
      </c>
    </row>
    <row r="241" spans="1:16" x14ac:dyDescent="0.2">
      <c r="A241" t="s">
        <v>55</v>
      </c>
      <c r="B241" t="s">
        <v>51</v>
      </c>
      <c r="C241">
        <v>3600</v>
      </c>
      <c r="D241">
        <v>4</v>
      </c>
      <c r="E241">
        <v>20</v>
      </c>
      <c r="F241" t="s">
        <v>12</v>
      </c>
      <c r="G241" t="s">
        <v>13</v>
      </c>
      <c r="H241" t="s">
        <v>13</v>
      </c>
      <c r="I241">
        <v>300</v>
      </c>
      <c r="J241">
        <v>60</v>
      </c>
      <c r="K241">
        <v>3600</v>
      </c>
      <c r="L241" t="s">
        <v>36</v>
      </c>
      <c r="M241">
        <v>5.1814220247446601</v>
      </c>
      <c r="N241">
        <v>1.34236767946347</v>
      </c>
      <c r="O241">
        <v>19.573207373827</v>
      </c>
      <c r="P241">
        <v>3.2983521063888799</v>
      </c>
    </row>
    <row r="242" spans="1:16" x14ac:dyDescent="0.2">
      <c r="A242" t="s">
        <v>55</v>
      </c>
      <c r="B242" t="s">
        <v>52</v>
      </c>
      <c r="C242">
        <v>60</v>
      </c>
      <c r="D242">
        <v>4</v>
      </c>
      <c r="E242">
        <v>18</v>
      </c>
      <c r="F242" t="s">
        <v>12</v>
      </c>
      <c r="G242" t="s">
        <v>13</v>
      </c>
      <c r="H242" t="s">
        <v>13</v>
      </c>
      <c r="I242">
        <v>300</v>
      </c>
      <c r="J242">
        <v>1</v>
      </c>
      <c r="K242">
        <v>60</v>
      </c>
      <c r="L242" t="s">
        <v>35</v>
      </c>
      <c r="M242">
        <v>4.5453020218160098</v>
      </c>
      <c r="N242">
        <v>1.3269571323249101</v>
      </c>
      <c r="O242">
        <v>23.552652924554</v>
      </c>
      <c r="P242">
        <v>1.68513345622301</v>
      </c>
    </row>
    <row r="243" spans="1:16" x14ac:dyDescent="0.2">
      <c r="A243" t="s">
        <v>55</v>
      </c>
      <c r="B243" t="s">
        <v>52</v>
      </c>
      <c r="C243">
        <v>120</v>
      </c>
      <c r="D243">
        <v>7</v>
      </c>
      <c r="E243">
        <v>29</v>
      </c>
      <c r="F243" t="s">
        <v>12</v>
      </c>
      <c r="G243" t="s">
        <v>13</v>
      </c>
      <c r="H243" t="s">
        <v>13</v>
      </c>
      <c r="I243">
        <v>300</v>
      </c>
      <c r="J243">
        <v>2</v>
      </c>
      <c r="K243">
        <v>120</v>
      </c>
      <c r="L243" t="s">
        <v>35</v>
      </c>
      <c r="M243">
        <v>4.6246099129966201</v>
      </c>
      <c r="N243">
        <v>1.31770439082603</v>
      </c>
      <c r="O243">
        <v>23.776715490235301</v>
      </c>
      <c r="P243">
        <v>1.6606352664135</v>
      </c>
    </row>
    <row r="244" spans="1:16" x14ac:dyDescent="0.2">
      <c r="A244" t="s">
        <v>55</v>
      </c>
      <c r="B244" t="s">
        <v>52</v>
      </c>
      <c r="C244">
        <v>180</v>
      </c>
      <c r="D244">
        <v>6</v>
      </c>
      <c r="E244">
        <v>23</v>
      </c>
      <c r="F244" t="s">
        <v>12</v>
      </c>
      <c r="G244" t="s">
        <v>13</v>
      </c>
      <c r="H244" t="s">
        <v>13</v>
      </c>
      <c r="I244">
        <v>300</v>
      </c>
      <c r="J244">
        <v>3</v>
      </c>
      <c r="K244">
        <v>180</v>
      </c>
      <c r="L244" t="s">
        <v>35</v>
      </c>
      <c r="M244">
        <v>4.7053015937633296</v>
      </c>
      <c r="N244">
        <v>1.3079614363602601</v>
      </c>
      <c r="O244">
        <v>24.002909621869399</v>
      </c>
      <c r="P244">
        <v>1.6358249491954</v>
      </c>
    </row>
    <row r="245" spans="1:16" x14ac:dyDescent="0.2">
      <c r="A245" t="s">
        <v>55</v>
      </c>
      <c r="B245" t="s">
        <v>52</v>
      </c>
      <c r="C245">
        <v>240</v>
      </c>
      <c r="D245">
        <v>4</v>
      </c>
      <c r="E245">
        <v>20</v>
      </c>
      <c r="F245" t="s">
        <v>12</v>
      </c>
      <c r="G245" t="s">
        <v>13</v>
      </c>
      <c r="H245" t="s">
        <v>13</v>
      </c>
      <c r="I245">
        <v>300</v>
      </c>
      <c r="J245">
        <v>4</v>
      </c>
      <c r="K245">
        <v>240</v>
      </c>
      <c r="L245" t="s">
        <v>35</v>
      </c>
      <c r="M245">
        <v>4.7874012089217901</v>
      </c>
      <c r="N245">
        <v>1.2977366478608401</v>
      </c>
      <c r="O245">
        <v>24.2312555975736</v>
      </c>
      <c r="P245">
        <v>1.61072532348893</v>
      </c>
    </row>
    <row r="246" spans="1:16" x14ac:dyDescent="0.2">
      <c r="A246" t="s">
        <v>55</v>
      </c>
      <c r="B246" t="s">
        <v>52</v>
      </c>
      <c r="C246">
        <v>300</v>
      </c>
      <c r="D246">
        <v>4</v>
      </c>
      <c r="E246">
        <v>23</v>
      </c>
      <c r="F246" t="s">
        <v>12</v>
      </c>
      <c r="G246" t="s">
        <v>13</v>
      </c>
      <c r="H246" t="s">
        <v>13</v>
      </c>
      <c r="I246">
        <v>300</v>
      </c>
      <c r="J246">
        <v>5</v>
      </c>
      <c r="K246">
        <v>300</v>
      </c>
      <c r="L246" t="s">
        <v>35</v>
      </c>
      <c r="M246">
        <v>4.8709333245639499</v>
      </c>
      <c r="N246">
        <v>1.28704138122376</v>
      </c>
      <c r="O246">
        <v>24.461773888348301</v>
      </c>
      <c r="P246">
        <v>1.5853624136100399</v>
      </c>
    </row>
    <row r="247" spans="1:16" x14ac:dyDescent="0.2">
      <c r="A247" t="s">
        <v>55</v>
      </c>
      <c r="B247" t="s">
        <v>52</v>
      </c>
      <c r="C247">
        <v>360</v>
      </c>
      <c r="D247">
        <v>5</v>
      </c>
      <c r="E247">
        <v>21</v>
      </c>
      <c r="F247" t="s">
        <v>12</v>
      </c>
      <c r="G247" t="s">
        <v>13</v>
      </c>
      <c r="H247" t="s">
        <v>13</v>
      </c>
      <c r="I247">
        <v>300</v>
      </c>
      <c r="J247">
        <v>6</v>
      </c>
      <c r="K247">
        <v>360</v>
      </c>
      <c r="L247" t="s">
        <v>35</v>
      </c>
      <c r="M247">
        <v>4.9559229354188599</v>
      </c>
      <c r="N247">
        <v>1.2758903854975401</v>
      </c>
      <c r="O247">
        <v>24.694485159904399</v>
      </c>
      <c r="P247">
        <v>1.55976582362257</v>
      </c>
    </row>
    <row r="248" spans="1:16" x14ac:dyDescent="0.2">
      <c r="A248" t="s">
        <v>55</v>
      </c>
      <c r="B248" t="s">
        <v>52</v>
      </c>
      <c r="C248">
        <v>420</v>
      </c>
      <c r="D248">
        <v>6</v>
      </c>
      <c r="E248">
        <v>25</v>
      </c>
      <c r="F248" t="s">
        <v>12</v>
      </c>
      <c r="G248" t="s">
        <v>13</v>
      </c>
      <c r="H248" t="s">
        <v>13</v>
      </c>
      <c r="I248">
        <v>300</v>
      </c>
      <c r="J248">
        <v>7</v>
      </c>
      <c r="K248">
        <v>420</v>
      </c>
      <c r="L248" t="s">
        <v>35</v>
      </c>
      <c r="M248">
        <v>5.04239547233162</v>
      </c>
      <c r="N248">
        <v>1.2643022729017199</v>
      </c>
      <c r="O248">
        <v>24.9294102745122</v>
      </c>
      <c r="P248">
        <v>1.53396915495236</v>
      </c>
    </row>
    <row r="249" spans="1:16" x14ac:dyDescent="0.2">
      <c r="A249" t="s">
        <v>55</v>
      </c>
      <c r="B249" t="s">
        <v>52</v>
      </c>
      <c r="C249">
        <v>480</v>
      </c>
      <c r="D249">
        <v>5</v>
      </c>
      <c r="E249">
        <v>21</v>
      </c>
      <c r="F249" t="s">
        <v>12</v>
      </c>
      <c r="G249" t="s">
        <v>13</v>
      </c>
      <c r="H249" t="s">
        <v>13</v>
      </c>
      <c r="I249">
        <v>300</v>
      </c>
      <c r="J249">
        <v>8</v>
      </c>
      <c r="K249">
        <v>480</v>
      </c>
      <c r="L249" t="s">
        <v>35</v>
      </c>
      <c r="M249">
        <v>5.1303768098728897</v>
      </c>
      <c r="N249">
        <v>1.2523000488524301</v>
      </c>
      <c r="O249">
        <v>25.166570292872098</v>
      </c>
      <c r="P249">
        <v>1.50801047116301</v>
      </c>
    </row>
    <row r="250" spans="1:16" x14ac:dyDescent="0.2">
      <c r="A250" t="s">
        <v>55</v>
      </c>
      <c r="B250" t="s">
        <v>52</v>
      </c>
      <c r="C250">
        <v>540</v>
      </c>
      <c r="D250">
        <v>8</v>
      </c>
      <c r="E250">
        <v>24</v>
      </c>
      <c r="F250" t="s">
        <v>12</v>
      </c>
      <c r="G250" t="s">
        <v>13</v>
      </c>
      <c r="H250" t="s">
        <v>13</v>
      </c>
      <c r="I250">
        <v>300</v>
      </c>
      <c r="J250">
        <v>9</v>
      </c>
      <c r="K250">
        <v>540</v>
      </c>
      <c r="L250" t="s">
        <v>35</v>
      </c>
      <c r="M250">
        <v>5.2198932740811701</v>
      </c>
      <c r="N250">
        <v>1.2399117084539999</v>
      </c>
      <c r="O250">
        <v>25.405986476006799</v>
      </c>
      <c r="P250">
        <v>1.48193281363672</v>
      </c>
    </row>
    <row r="251" spans="1:16" x14ac:dyDescent="0.2">
      <c r="A251" t="s">
        <v>55</v>
      </c>
      <c r="B251" t="s">
        <v>52</v>
      </c>
      <c r="C251">
        <v>600</v>
      </c>
      <c r="D251">
        <v>6</v>
      </c>
      <c r="E251">
        <v>25</v>
      </c>
      <c r="F251" t="s">
        <v>12</v>
      </c>
      <c r="G251" t="s">
        <v>13</v>
      </c>
      <c r="H251" t="s">
        <v>13</v>
      </c>
      <c r="I251">
        <v>300</v>
      </c>
      <c r="J251">
        <v>10</v>
      </c>
      <c r="K251">
        <v>600</v>
      </c>
      <c r="L251" t="s">
        <v>35</v>
      </c>
      <c r="M251">
        <v>5.3109716503401403</v>
      </c>
      <c r="N251">
        <v>1.2271709059943601</v>
      </c>
      <c r="O251">
        <v>25.647680287176499</v>
      </c>
      <c r="P251">
        <v>1.4557847714974099</v>
      </c>
    </row>
    <row r="252" spans="1:16" x14ac:dyDescent="0.2">
      <c r="A252" t="s">
        <v>55</v>
      </c>
      <c r="B252" t="s">
        <v>52</v>
      </c>
      <c r="C252">
        <v>660</v>
      </c>
      <c r="D252">
        <v>5</v>
      </c>
      <c r="E252">
        <v>26</v>
      </c>
      <c r="F252" t="s">
        <v>12</v>
      </c>
      <c r="G252" t="s">
        <v>13</v>
      </c>
      <c r="H252" t="s">
        <v>13</v>
      </c>
      <c r="I252">
        <v>300</v>
      </c>
      <c r="J252">
        <v>11</v>
      </c>
      <c r="K252">
        <v>660</v>
      </c>
      <c r="L252" t="s">
        <v>35</v>
      </c>
      <c r="M252">
        <v>5.4036391913934798</v>
      </c>
      <c r="N252">
        <v>1.2141177037443001</v>
      </c>
      <c r="O252">
        <v>25.8916733938145</v>
      </c>
      <c r="P252">
        <v>1.4296211083185799</v>
      </c>
    </row>
    <row r="253" spans="1:16" x14ac:dyDescent="0.2">
      <c r="A253" t="s">
        <v>55</v>
      </c>
      <c r="B253" t="s">
        <v>52</v>
      </c>
      <c r="C253">
        <v>720</v>
      </c>
      <c r="D253">
        <v>4</v>
      </c>
      <c r="E253">
        <v>22</v>
      </c>
      <c r="F253" t="s">
        <v>12</v>
      </c>
      <c r="G253" t="s">
        <v>13</v>
      </c>
      <c r="H253" t="s">
        <v>13</v>
      </c>
      <c r="I253">
        <v>300</v>
      </c>
      <c r="J253">
        <v>12</v>
      </c>
      <c r="K253">
        <v>720</v>
      </c>
      <c r="L253" t="s">
        <v>35</v>
      </c>
      <c r="M253">
        <v>5.4979236254994701</v>
      </c>
      <c r="N253">
        <v>1.2007994056487199</v>
      </c>
      <c r="O253">
        <v>26.137987669482499</v>
      </c>
      <c r="P253">
        <v>1.4035034468014</v>
      </c>
    </row>
    <row r="254" spans="1:16" x14ac:dyDescent="0.2">
      <c r="A254" t="s">
        <v>55</v>
      </c>
      <c r="B254" t="s">
        <v>52</v>
      </c>
      <c r="C254">
        <v>780</v>
      </c>
      <c r="D254">
        <v>4</v>
      </c>
      <c r="E254">
        <v>32</v>
      </c>
      <c r="F254" t="s">
        <v>12</v>
      </c>
      <c r="G254" t="s">
        <v>13</v>
      </c>
      <c r="H254" t="s">
        <v>13</v>
      </c>
      <c r="I254">
        <v>300</v>
      </c>
      <c r="J254">
        <v>13</v>
      </c>
      <c r="K254">
        <v>780</v>
      </c>
      <c r="L254" t="s">
        <v>35</v>
      </c>
      <c r="M254">
        <v>5.5938531647280003</v>
      </c>
      <c r="N254">
        <v>1.18727148010076</v>
      </c>
      <c r="O254">
        <v>26.386645195844299</v>
      </c>
      <c r="P254">
        <v>1.3775010104855301</v>
      </c>
    </row>
    <row r="255" spans="1:16" x14ac:dyDescent="0.2">
      <c r="A255" t="s">
        <v>55</v>
      </c>
      <c r="B255" t="s">
        <v>52</v>
      </c>
      <c r="C255">
        <v>840</v>
      </c>
      <c r="D255">
        <v>5</v>
      </c>
      <c r="E255">
        <v>36</v>
      </c>
      <c r="F255" t="s">
        <v>12</v>
      </c>
      <c r="G255" t="s">
        <v>13</v>
      </c>
      <c r="H255" t="s">
        <v>13</v>
      </c>
      <c r="I255">
        <v>300</v>
      </c>
      <c r="J255">
        <v>14</v>
      </c>
      <c r="K255">
        <v>840</v>
      </c>
      <c r="L255" t="s">
        <v>35</v>
      </c>
      <c r="M255">
        <v>5.6914565134022004</v>
      </c>
      <c r="N255">
        <v>1.1735985736319401</v>
      </c>
      <c r="O255">
        <v>26.637668264655801</v>
      </c>
      <c r="P255">
        <v>1.35169141843577</v>
      </c>
    </row>
    <row r="256" spans="1:16" x14ac:dyDescent="0.2">
      <c r="A256" t="s">
        <v>55</v>
      </c>
      <c r="B256" t="s">
        <v>52</v>
      </c>
      <c r="C256">
        <v>900</v>
      </c>
      <c r="D256">
        <v>5</v>
      </c>
      <c r="E256">
        <v>33</v>
      </c>
      <c r="F256" t="s">
        <v>12</v>
      </c>
      <c r="G256" t="s">
        <v>13</v>
      </c>
      <c r="H256" t="s">
        <v>13</v>
      </c>
      <c r="I256">
        <v>300</v>
      </c>
      <c r="J256">
        <v>15</v>
      </c>
      <c r="K256">
        <v>900</v>
      </c>
      <c r="L256" t="s">
        <v>35</v>
      </c>
      <c r="M256">
        <v>5.7907628766874701</v>
      </c>
      <c r="N256">
        <v>1.15985561368724</v>
      </c>
      <c r="O256">
        <v>26.891079379770702</v>
      </c>
      <c r="P256">
        <v>1.32616152446334</v>
      </c>
    </row>
    <row r="257" spans="1:16" x14ac:dyDescent="0.2">
      <c r="A257" t="s">
        <v>55</v>
      </c>
      <c r="B257" t="s">
        <v>52</v>
      </c>
      <c r="C257">
        <v>960</v>
      </c>
      <c r="D257">
        <v>9</v>
      </c>
      <c r="E257">
        <v>31</v>
      </c>
      <c r="F257" t="s">
        <v>12</v>
      </c>
      <c r="G257" t="s">
        <v>13</v>
      </c>
      <c r="H257" t="s">
        <v>13</v>
      </c>
      <c r="I257">
        <v>300</v>
      </c>
      <c r="J257">
        <v>16</v>
      </c>
      <c r="K257">
        <v>960</v>
      </c>
      <c r="L257" t="s">
        <v>35</v>
      </c>
      <c r="M257">
        <v>5.8918019693302801</v>
      </c>
      <c r="N257">
        <v>1.1461289932590499</v>
      </c>
      <c r="O257">
        <v>27.1469012591613</v>
      </c>
      <c r="P257">
        <v>1.30100828648342</v>
      </c>
    </row>
    <row r="258" spans="1:16" x14ac:dyDescent="0.2">
      <c r="A258" t="s">
        <v>55</v>
      </c>
      <c r="B258" t="s">
        <v>52</v>
      </c>
      <c r="C258">
        <v>1020</v>
      </c>
      <c r="D258">
        <v>6</v>
      </c>
      <c r="E258">
        <v>26</v>
      </c>
      <c r="F258" t="s">
        <v>12</v>
      </c>
      <c r="G258" t="s">
        <v>13</v>
      </c>
      <c r="H258" t="s">
        <v>13</v>
      </c>
      <c r="I258">
        <v>300</v>
      </c>
      <c r="J258">
        <v>17</v>
      </c>
      <c r="K258">
        <v>1020</v>
      </c>
      <c r="L258" t="s">
        <v>35</v>
      </c>
      <c r="M258">
        <v>5.9946040245496004</v>
      </c>
      <c r="N258">
        <v>1.13251782254352</v>
      </c>
      <c r="O258">
        <v>27.405156836953399</v>
      </c>
      <c r="P258">
        <v>1.2763396437401799</v>
      </c>
    </row>
    <row r="259" spans="1:16" x14ac:dyDescent="0.2">
      <c r="A259" t="s">
        <v>55</v>
      </c>
      <c r="B259" t="s">
        <v>52</v>
      </c>
      <c r="C259">
        <v>1080</v>
      </c>
      <c r="D259">
        <v>7</v>
      </c>
      <c r="E259">
        <v>32</v>
      </c>
      <c r="F259" t="s">
        <v>12</v>
      </c>
      <c r="G259" t="s">
        <v>13</v>
      </c>
      <c r="H259" t="s">
        <v>13</v>
      </c>
      <c r="I259">
        <v>300</v>
      </c>
      <c r="J259">
        <v>18</v>
      </c>
      <c r="K259">
        <v>1080</v>
      </c>
      <c r="L259" t="s">
        <v>35</v>
      </c>
      <c r="M259">
        <v>6.0991998030832901</v>
      </c>
      <c r="N259">
        <v>1.1191352224361699</v>
      </c>
      <c r="O259">
        <v>27.665869265479301</v>
      </c>
      <c r="P259">
        <v>1.2522753695281099</v>
      </c>
    </row>
    <row r="260" spans="1:16" x14ac:dyDescent="0.2">
      <c r="A260" t="s">
        <v>55</v>
      </c>
      <c r="B260" t="s">
        <v>52</v>
      </c>
      <c r="C260">
        <v>1140</v>
      </c>
      <c r="D260">
        <v>6</v>
      </c>
      <c r="E260">
        <v>32</v>
      </c>
      <c r="F260" t="s">
        <v>12</v>
      </c>
      <c r="G260" t="s">
        <v>13</v>
      </c>
      <c r="H260" t="s">
        <v>13</v>
      </c>
      <c r="I260">
        <v>300</v>
      </c>
      <c r="J260">
        <v>19</v>
      </c>
      <c r="K260">
        <v>1140</v>
      </c>
      <c r="L260" t="s">
        <v>35</v>
      </c>
      <c r="M260">
        <v>6.2056206023924396</v>
      </c>
      <c r="N260">
        <v>1.10610962112258</v>
      </c>
      <c r="O260">
        <v>27.929061917346001</v>
      </c>
      <c r="P260">
        <v>1.2289478544972301</v>
      </c>
    </row>
    <row r="261" spans="1:16" x14ac:dyDescent="0.2">
      <c r="A261" t="s">
        <v>55</v>
      </c>
      <c r="B261" t="s">
        <v>52</v>
      </c>
      <c r="C261">
        <v>1200</v>
      </c>
      <c r="D261">
        <v>6</v>
      </c>
      <c r="E261">
        <v>30</v>
      </c>
      <c r="F261" t="s">
        <v>12</v>
      </c>
      <c r="G261" t="s">
        <v>13</v>
      </c>
      <c r="H261" t="s">
        <v>13</v>
      </c>
      <c r="I261">
        <v>300</v>
      </c>
      <c r="J261">
        <v>20</v>
      </c>
      <c r="K261">
        <v>1200</v>
      </c>
      <c r="L261" t="s">
        <v>35</v>
      </c>
      <c r="M261">
        <v>6.3138982660263201</v>
      </c>
      <c r="N261">
        <v>1.0935859979282101</v>
      </c>
      <c r="O261">
        <v>28.194758387524701</v>
      </c>
      <c r="P261">
        <v>1.2065027607016301</v>
      </c>
    </row>
    <row r="262" spans="1:16" x14ac:dyDescent="0.2">
      <c r="A262" t="s">
        <v>55</v>
      </c>
      <c r="B262" t="s">
        <v>52</v>
      </c>
      <c r="C262">
        <v>1260</v>
      </c>
      <c r="D262">
        <v>7</v>
      </c>
      <c r="E262">
        <v>23</v>
      </c>
      <c r="F262" t="s">
        <v>12</v>
      </c>
      <c r="G262" t="s">
        <v>13</v>
      </c>
      <c r="H262" t="s">
        <v>13</v>
      </c>
      <c r="I262">
        <v>300</v>
      </c>
      <c r="J262">
        <v>21</v>
      </c>
      <c r="K262">
        <v>1260</v>
      </c>
      <c r="L262" t="s">
        <v>35</v>
      </c>
      <c r="M262">
        <v>6.4240651931506498</v>
      </c>
      <c r="N262">
        <v>1.08172699801775</v>
      </c>
      <c r="O262">
        <v>28.462982495460601</v>
      </c>
      <c r="P262">
        <v>1.18509946973904</v>
      </c>
    </row>
    <row r="263" spans="1:16" x14ac:dyDescent="0.2">
      <c r="A263" t="s">
        <v>55</v>
      </c>
      <c r="B263" t="s">
        <v>52</v>
      </c>
      <c r="C263">
        <v>1320</v>
      </c>
      <c r="D263">
        <v>7</v>
      </c>
      <c r="E263">
        <v>24</v>
      </c>
      <c r="F263" t="s">
        <v>12</v>
      </c>
      <c r="G263" t="s">
        <v>13</v>
      </c>
      <c r="H263" t="s">
        <v>13</v>
      </c>
      <c r="I263">
        <v>300</v>
      </c>
      <c r="J263">
        <v>22</v>
      </c>
      <c r="K263">
        <v>1320</v>
      </c>
      <c r="L263" t="s">
        <v>35</v>
      </c>
      <c r="M263">
        <v>6.5361543482422304</v>
      </c>
      <c r="N263">
        <v>1.0707138181770299</v>
      </c>
      <c r="O263">
        <v>28.7337582872049</v>
      </c>
      <c r="P263">
        <v>1.16491123081891</v>
      </c>
    </row>
    <row r="264" spans="1:16" x14ac:dyDescent="0.2">
      <c r="A264" t="s">
        <v>55</v>
      </c>
      <c r="B264" t="s">
        <v>52</v>
      </c>
      <c r="C264">
        <v>1380</v>
      </c>
      <c r="D264">
        <v>9</v>
      </c>
      <c r="E264">
        <v>33</v>
      </c>
      <c r="F264" t="s">
        <v>12</v>
      </c>
      <c r="G264" t="s">
        <v>13</v>
      </c>
      <c r="H264" t="s">
        <v>13</v>
      </c>
      <c r="I264">
        <v>300</v>
      </c>
      <c r="J264">
        <v>23</v>
      </c>
      <c r="K264">
        <v>1380</v>
      </c>
      <c r="L264" t="s">
        <v>35</v>
      </c>
      <c r="M264">
        <v>6.6501992709526396</v>
      </c>
      <c r="N264">
        <v>1.0607467394846499</v>
      </c>
      <c r="O264">
        <v>29.007110037571099</v>
      </c>
      <c r="P264">
        <v>1.14612489851125</v>
      </c>
    </row>
    <row r="265" spans="1:16" x14ac:dyDescent="0.2">
      <c r="A265" t="s">
        <v>55</v>
      </c>
      <c r="B265" t="s">
        <v>52</v>
      </c>
      <c r="C265">
        <v>1440</v>
      </c>
      <c r="D265">
        <v>10</v>
      </c>
      <c r="E265">
        <v>34</v>
      </c>
      <c r="F265" t="s">
        <v>12</v>
      </c>
      <c r="G265" t="s">
        <v>13</v>
      </c>
      <c r="H265" t="s">
        <v>13</v>
      </c>
      <c r="I265">
        <v>300</v>
      </c>
      <c r="J265">
        <v>24</v>
      </c>
      <c r="K265">
        <v>1440</v>
      </c>
      <c r="L265" t="s">
        <v>35</v>
      </c>
      <c r="M265">
        <v>6.7662340861440899</v>
      </c>
      <c r="N265">
        <v>1.05204516031422</v>
      </c>
      <c r="O265">
        <v>29.283062252313599</v>
      </c>
      <c r="P265">
        <v>1.1289401385432101</v>
      </c>
    </row>
    <row r="266" spans="1:16" x14ac:dyDescent="0.2">
      <c r="A266" t="s">
        <v>55</v>
      </c>
      <c r="B266" t="s">
        <v>52</v>
      </c>
      <c r="C266">
        <v>1500</v>
      </c>
      <c r="D266">
        <v>8</v>
      </c>
      <c r="E266">
        <v>34</v>
      </c>
      <c r="F266" t="s">
        <v>12</v>
      </c>
      <c r="G266" t="s">
        <v>13</v>
      </c>
      <c r="H266" t="s">
        <v>13</v>
      </c>
      <c r="I266">
        <v>300</v>
      </c>
      <c r="J266">
        <v>25</v>
      </c>
      <c r="K266">
        <v>1500</v>
      </c>
      <c r="L266" t="s">
        <v>35</v>
      </c>
      <c r="M266">
        <v>6.8842935141003796</v>
      </c>
      <c r="N266">
        <v>1.04484696765644</v>
      </c>
      <c r="O266">
        <v>29.561639670330202</v>
      </c>
      <c r="P266">
        <v>1.11356797782865</v>
      </c>
    </row>
    <row r="267" spans="1:16" x14ac:dyDescent="0.2">
      <c r="A267" t="s">
        <v>55</v>
      </c>
      <c r="B267" t="s">
        <v>52</v>
      </c>
      <c r="C267">
        <v>1560</v>
      </c>
      <c r="D267">
        <v>8</v>
      </c>
      <c r="E267">
        <v>37</v>
      </c>
      <c r="F267" t="s">
        <v>12</v>
      </c>
      <c r="G267" t="s">
        <v>13</v>
      </c>
      <c r="H267" t="s">
        <v>13</v>
      </c>
      <c r="I267">
        <v>300</v>
      </c>
      <c r="J267">
        <v>26</v>
      </c>
      <c r="K267">
        <v>1560</v>
      </c>
      <c r="L267" t="s">
        <v>35</v>
      </c>
      <c r="M267">
        <v>7.0044128809159698</v>
      </c>
      <c r="N267">
        <v>1.0394070828147699</v>
      </c>
      <c r="O267">
        <v>29.842867265885701</v>
      </c>
      <c r="P267">
        <v>1.10022858741582</v>
      </c>
    </row>
    <row r="268" spans="1:16" x14ac:dyDescent="0.2">
      <c r="A268" t="s">
        <v>55</v>
      </c>
      <c r="B268" t="s">
        <v>52</v>
      </c>
      <c r="C268">
        <v>1620</v>
      </c>
      <c r="D268">
        <v>9</v>
      </c>
      <c r="E268">
        <v>33</v>
      </c>
      <c r="F268" t="s">
        <v>12</v>
      </c>
      <c r="G268" t="s">
        <v>13</v>
      </c>
      <c r="H268" t="s">
        <v>13</v>
      </c>
      <c r="I268">
        <v>300</v>
      </c>
      <c r="J268">
        <v>27</v>
      </c>
      <c r="K268">
        <v>1620</v>
      </c>
      <c r="L268" t="s">
        <v>35</v>
      </c>
      <c r="M268">
        <v>7.1266281290664004</v>
      </c>
      <c r="N268">
        <v>1.0359950368989299</v>
      </c>
      <c r="O268">
        <v>30.126770250856499</v>
      </c>
      <c r="P268">
        <v>1.08914821988329</v>
      </c>
    </row>
    <row r="269" spans="1:16" x14ac:dyDescent="0.2">
      <c r="A269" t="s">
        <v>55</v>
      </c>
      <c r="B269" t="s">
        <v>52</v>
      </c>
      <c r="C269">
        <v>1680</v>
      </c>
      <c r="D269">
        <v>8</v>
      </c>
      <c r="E269">
        <v>27</v>
      </c>
      <c r="F269" t="s">
        <v>12</v>
      </c>
      <c r="G269" t="s">
        <v>13</v>
      </c>
      <c r="H269" t="s">
        <v>13</v>
      </c>
      <c r="I269">
        <v>300</v>
      </c>
      <c r="J269">
        <v>28</v>
      </c>
      <c r="K269">
        <v>1680</v>
      </c>
      <c r="L269" t="s">
        <v>35</v>
      </c>
      <c r="M269">
        <v>7.25097582816311</v>
      </c>
      <c r="N269">
        <v>1.0348914797519599</v>
      </c>
      <c r="O269">
        <v>30.413374076993499</v>
      </c>
      <c r="P269">
        <v>1.08055528025786</v>
      </c>
    </row>
    <row r="270" spans="1:16" x14ac:dyDescent="0.2">
      <c r="A270" t="s">
        <v>55</v>
      </c>
      <c r="B270" t="s">
        <v>52</v>
      </c>
      <c r="C270">
        <v>1740</v>
      </c>
      <c r="D270">
        <v>8</v>
      </c>
      <c r="E270">
        <v>23</v>
      </c>
      <c r="F270" t="s">
        <v>12</v>
      </c>
      <c r="G270" t="s">
        <v>13</v>
      </c>
      <c r="H270" t="s">
        <v>13</v>
      </c>
      <c r="I270">
        <v>300</v>
      </c>
      <c r="J270">
        <v>29</v>
      </c>
      <c r="K270">
        <v>1740</v>
      </c>
      <c r="L270" t="s">
        <v>35</v>
      </c>
      <c r="M270">
        <v>7.3774931858958501</v>
      </c>
      <c r="N270">
        <v>1.0363836078162501</v>
      </c>
      <c r="O270">
        <v>30.702704438203799</v>
      </c>
      <c r="P270">
        <v>1.0746755926615801</v>
      </c>
    </row>
    <row r="271" spans="1:16" x14ac:dyDescent="0.2">
      <c r="A271" t="s">
        <v>55</v>
      </c>
      <c r="B271" t="s">
        <v>52</v>
      </c>
      <c r="C271">
        <v>1800</v>
      </c>
      <c r="D271">
        <v>8</v>
      </c>
      <c r="E271">
        <v>27</v>
      </c>
      <c r="F271" t="s">
        <v>12</v>
      </c>
      <c r="G271" t="s">
        <v>13</v>
      </c>
      <c r="H271" t="s">
        <v>13</v>
      </c>
      <c r="I271">
        <v>300</v>
      </c>
      <c r="J271">
        <v>30</v>
      </c>
      <c r="K271">
        <v>1800</v>
      </c>
      <c r="L271" t="s">
        <v>35</v>
      </c>
      <c r="M271">
        <v>7.5062180591661303</v>
      </c>
      <c r="N271">
        <v>1.04075961084905</v>
      </c>
      <c r="O271">
        <v>30.994787272849599</v>
      </c>
      <c r="P271">
        <v>1.07172702867479</v>
      </c>
    </row>
    <row r="272" spans="1:16" x14ac:dyDescent="0.2">
      <c r="A272" t="s">
        <v>55</v>
      </c>
      <c r="B272" t="s">
        <v>52</v>
      </c>
      <c r="C272">
        <v>1860</v>
      </c>
      <c r="D272">
        <v>9</v>
      </c>
      <c r="E272">
        <v>41</v>
      </c>
      <c r="F272" t="s">
        <v>12</v>
      </c>
      <c r="G272" t="s">
        <v>13</v>
      </c>
      <c r="H272" t="s">
        <v>13</v>
      </c>
      <c r="I272">
        <v>300</v>
      </c>
      <c r="J272">
        <v>31</v>
      </c>
      <c r="K272">
        <v>1860</v>
      </c>
      <c r="L272" t="s">
        <v>35</v>
      </c>
      <c r="M272">
        <v>7.6371889654148699</v>
      </c>
      <c r="N272">
        <v>1.04830237422105</v>
      </c>
      <c r="O272">
        <v>31.289648766065699</v>
      </c>
      <c r="P272">
        <v>1.0719137753702801</v>
      </c>
    </row>
    <row r="273" spans="1:16" x14ac:dyDescent="0.2">
      <c r="A273" t="s">
        <v>55</v>
      </c>
      <c r="B273" t="s">
        <v>52</v>
      </c>
      <c r="C273">
        <v>1920</v>
      </c>
      <c r="D273">
        <v>9</v>
      </c>
      <c r="E273">
        <v>34</v>
      </c>
      <c r="F273" t="s">
        <v>12</v>
      </c>
      <c r="G273" t="s">
        <v>13</v>
      </c>
      <c r="H273" t="s">
        <v>13</v>
      </c>
      <c r="I273">
        <v>300</v>
      </c>
      <c r="J273">
        <v>32</v>
      </c>
      <c r="K273">
        <v>1920</v>
      </c>
      <c r="L273" t="s">
        <v>35</v>
      </c>
      <c r="M273">
        <v>7.7704450941476697</v>
      </c>
      <c r="N273">
        <v>1.0592828123261699</v>
      </c>
      <c r="O273">
        <v>31.5873153520965</v>
      </c>
      <c r="P273">
        <v>1.0754206214117199</v>
      </c>
    </row>
    <row r="274" spans="1:16" x14ac:dyDescent="0.2">
      <c r="A274" t="s">
        <v>55</v>
      </c>
      <c r="B274" t="s">
        <v>52</v>
      </c>
      <c r="C274">
        <v>1980</v>
      </c>
      <c r="D274">
        <v>9</v>
      </c>
      <c r="E274">
        <v>31</v>
      </c>
      <c r="F274" t="s">
        <v>12</v>
      </c>
      <c r="G274" t="s">
        <v>13</v>
      </c>
      <c r="H274" t="s">
        <v>13</v>
      </c>
      <c r="I274">
        <v>300</v>
      </c>
      <c r="J274">
        <v>33</v>
      </c>
      <c r="K274">
        <v>1980</v>
      </c>
      <c r="L274" t="s">
        <v>35</v>
      </c>
      <c r="M274">
        <v>7.9060263186611897</v>
      </c>
      <c r="N274">
        <v>1.07395332073313</v>
      </c>
      <c r="O274">
        <v>31.887813716653699</v>
      </c>
      <c r="P274">
        <v>1.08240770472895</v>
      </c>
    </row>
    <row r="275" spans="1:16" x14ac:dyDescent="0.2">
      <c r="A275" t="s">
        <v>55</v>
      </c>
      <c r="B275" t="s">
        <v>52</v>
      </c>
      <c r="C275">
        <v>2040</v>
      </c>
      <c r="D275">
        <v>9</v>
      </c>
      <c r="E275">
        <v>29</v>
      </c>
      <c r="F275" t="s">
        <v>12</v>
      </c>
      <c r="G275" t="s">
        <v>13</v>
      </c>
      <c r="H275" t="s">
        <v>13</v>
      </c>
      <c r="I275">
        <v>300</v>
      </c>
      <c r="J275">
        <v>34</v>
      </c>
      <c r="K275">
        <v>2040</v>
      </c>
      <c r="L275" t="s">
        <v>35</v>
      </c>
      <c r="M275">
        <v>8.0439732079742292</v>
      </c>
      <c r="N275">
        <v>1.0925418896483801</v>
      </c>
      <c r="O275">
        <v>32.191170799298597</v>
      </c>
      <c r="P275">
        <v>1.09300617339419</v>
      </c>
    </row>
    <row r="276" spans="1:16" x14ac:dyDescent="0.2">
      <c r="A276" t="s">
        <v>55</v>
      </c>
      <c r="B276" t="s">
        <v>52</v>
      </c>
      <c r="C276">
        <v>2100</v>
      </c>
      <c r="D276">
        <v>8</v>
      </c>
      <c r="E276">
        <v>30</v>
      </c>
      <c r="F276" t="s">
        <v>12</v>
      </c>
      <c r="G276" t="s">
        <v>13</v>
      </c>
      <c r="H276" t="s">
        <v>13</v>
      </c>
      <c r="I276">
        <v>300</v>
      </c>
      <c r="J276">
        <v>35</v>
      </c>
      <c r="K276">
        <v>2100</v>
      </c>
      <c r="L276" t="s">
        <v>35</v>
      </c>
      <c r="M276">
        <v>8.1843270389668401</v>
      </c>
      <c r="N276">
        <v>1.1152473963434799</v>
      </c>
      <c r="O276">
        <v>32.497413795848402</v>
      </c>
      <c r="P276">
        <v>1.1073151503916401</v>
      </c>
    </row>
    <row r="277" spans="1:16" x14ac:dyDescent="0.2">
      <c r="A277" t="s">
        <v>55</v>
      </c>
      <c r="B277" t="s">
        <v>52</v>
      </c>
      <c r="C277">
        <v>2160</v>
      </c>
      <c r="D277">
        <v>7</v>
      </c>
      <c r="E277">
        <v>29</v>
      </c>
      <c r="F277" t="s">
        <v>12</v>
      </c>
      <c r="G277" t="s">
        <v>13</v>
      </c>
      <c r="H277" t="s">
        <v>13</v>
      </c>
      <c r="I277">
        <v>300</v>
      </c>
      <c r="J277">
        <v>36</v>
      </c>
      <c r="K277">
        <v>2160</v>
      </c>
      <c r="L277" t="s">
        <v>35</v>
      </c>
      <c r="M277">
        <v>8.3271298087313195</v>
      </c>
      <c r="N277">
        <v>1.14223648389898</v>
      </c>
      <c r="O277">
        <v>32.806570160811802</v>
      </c>
      <c r="P277">
        <v>1.1254002666041201</v>
      </c>
    </row>
    <row r="278" spans="1:16" x14ac:dyDescent="0.2">
      <c r="A278" t="s">
        <v>55</v>
      </c>
      <c r="B278" t="s">
        <v>52</v>
      </c>
      <c r="C278">
        <v>2220</v>
      </c>
      <c r="D278">
        <v>9</v>
      </c>
      <c r="E278">
        <v>33</v>
      </c>
      <c r="F278" t="s">
        <v>12</v>
      </c>
      <c r="G278" t="s">
        <v>13</v>
      </c>
      <c r="H278" t="s">
        <v>13</v>
      </c>
      <c r="I278">
        <v>300</v>
      </c>
      <c r="J278">
        <v>37</v>
      </c>
      <c r="K278">
        <v>2220</v>
      </c>
      <c r="L278" t="s">
        <v>35</v>
      </c>
      <c r="M278">
        <v>8.4724242471387701</v>
      </c>
      <c r="N278">
        <v>1.1736422542545</v>
      </c>
      <c r="O278">
        <v>33.118667609850803</v>
      </c>
      <c r="P278">
        <v>1.1472938550738201</v>
      </c>
    </row>
    <row r="279" spans="1:16" x14ac:dyDescent="0.2">
      <c r="A279" t="s">
        <v>55</v>
      </c>
      <c r="B279" t="s">
        <v>52</v>
      </c>
      <c r="C279">
        <v>2280</v>
      </c>
      <c r="D279">
        <v>10</v>
      </c>
      <c r="E279">
        <v>27</v>
      </c>
      <c r="F279" t="s">
        <v>12</v>
      </c>
      <c r="G279" t="s">
        <v>13</v>
      </c>
      <c r="H279" t="s">
        <v>13</v>
      </c>
      <c r="I279">
        <v>300</v>
      </c>
      <c r="J279">
        <v>38</v>
      </c>
      <c r="K279">
        <v>2280</v>
      </c>
      <c r="L279" t="s">
        <v>35</v>
      </c>
      <c r="M279">
        <v>8.6202538296247795</v>
      </c>
      <c r="N279">
        <v>1.20956479021769</v>
      </c>
      <c r="O279">
        <v>33.433734122273002</v>
      </c>
      <c r="P279">
        <v>1.17299671609842</v>
      </c>
    </row>
    <row r="280" spans="1:16" x14ac:dyDescent="0.2">
      <c r="A280" t="s">
        <v>55</v>
      </c>
      <c r="B280" t="s">
        <v>52</v>
      </c>
      <c r="C280">
        <v>2340</v>
      </c>
      <c r="D280">
        <v>11</v>
      </c>
      <c r="E280">
        <v>36</v>
      </c>
      <c r="F280" t="s">
        <v>12</v>
      </c>
      <c r="G280" t="s">
        <v>13</v>
      </c>
      <c r="H280" t="s">
        <v>13</v>
      </c>
      <c r="I280">
        <v>300</v>
      </c>
      <c r="J280">
        <v>39</v>
      </c>
      <c r="K280">
        <v>2340</v>
      </c>
      <c r="L280" t="s">
        <v>35</v>
      </c>
      <c r="M280">
        <v>8.7706627901983705</v>
      </c>
      <c r="N280">
        <v>1.2500733172469101</v>
      </c>
      <c r="O280">
        <v>33.7517979435504</v>
      </c>
      <c r="P280">
        <v>1.2024812023252001</v>
      </c>
    </row>
    <row r="281" spans="1:16" x14ac:dyDescent="0.2">
      <c r="A281" t="s">
        <v>55</v>
      </c>
      <c r="B281" t="s">
        <v>52</v>
      </c>
      <c r="C281">
        <v>2400</v>
      </c>
      <c r="D281">
        <v>11</v>
      </c>
      <c r="E281">
        <v>35</v>
      </c>
      <c r="F281" t="s">
        <v>12</v>
      </c>
      <c r="G281" t="s">
        <v>13</v>
      </c>
      <c r="H281" t="s">
        <v>13</v>
      </c>
      <c r="I281">
        <v>300</v>
      </c>
      <c r="J281">
        <v>40</v>
      </c>
      <c r="K281">
        <v>2400</v>
      </c>
      <c r="L281" t="s">
        <v>35</v>
      </c>
      <c r="M281">
        <v>8.9236961346777193</v>
      </c>
      <c r="N281">
        <v>1.2952096599309499</v>
      </c>
      <c r="O281">
        <v>34.072887587864699</v>
      </c>
      <c r="P281">
        <v>1.23569526337502</v>
      </c>
    </row>
    <row r="282" spans="1:16" x14ac:dyDescent="0.2">
      <c r="A282" t="s">
        <v>55</v>
      </c>
      <c r="B282" t="s">
        <v>52</v>
      </c>
      <c r="C282">
        <v>2460</v>
      </c>
      <c r="D282">
        <v>12</v>
      </c>
      <c r="E282">
        <v>41</v>
      </c>
      <c r="F282" t="s">
        <v>12</v>
      </c>
      <c r="G282" t="s">
        <v>13</v>
      </c>
      <c r="H282" t="s">
        <v>13</v>
      </c>
      <c r="I282">
        <v>300</v>
      </c>
      <c r="J282">
        <v>41</v>
      </c>
      <c r="K282">
        <v>2460</v>
      </c>
      <c r="L282" t="s">
        <v>35</v>
      </c>
      <c r="M282">
        <v>9.0793996541570596</v>
      </c>
      <c r="N282">
        <v>1.34499256285876</v>
      </c>
      <c r="O282">
        <v>34.397031840676902</v>
      </c>
      <c r="P282">
        <v>1.2725670437065399</v>
      </c>
    </row>
    <row r="283" spans="1:16" x14ac:dyDescent="0.2">
      <c r="A283" t="s">
        <v>55</v>
      </c>
      <c r="B283" t="s">
        <v>52</v>
      </c>
      <c r="C283">
        <v>2520</v>
      </c>
      <c r="D283">
        <v>13</v>
      </c>
      <c r="E283">
        <v>38</v>
      </c>
      <c r="F283" t="s">
        <v>12</v>
      </c>
      <c r="G283" t="s">
        <v>13</v>
      </c>
      <c r="H283" t="s">
        <v>13</v>
      </c>
      <c r="I283">
        <v>300</v>
      </c>
      <c r="J283">
        <v>42</v>
      </c>
      <c r="K283">
        <v>2520</v>
      </c>
      <c r="L283" t="s">
        <v>35</v>
      </c>
      <c r="M283">
        <v>9.2378199387083608</v>
      </c>
      <c r="N283">
        <v>1.39942243400879</v>
      </c>
      <c r="O283">
        <v>34.724259761319203</v>
      </c>
      <c r="P283">
        <v>1.31300964251526</v>
      </c>
    </row>
    <row r="284" spans="1:16" x14ac:dyDescent="0.2">
      <c r="A284" t="s">
        <v>55</v>
      </c>
      <c r="B284" t="s">
        <v>52</v>
      </c>
      <c r="C284">
        <v>2580</v>
      </c>
      <c r="D284">
        <v>11</v>
      </c>
      <c r="E284">
        <v>42</v>
      </c>
      <c r="F284" t="s">
        <v>12</v>
      </c>
      <c r="G284" t="s">
        <v>13</v>
      </c>
      <c r="H284" t="s">
        <v>13</v>
      </c>
      <c r="I284">
        <v>300</v>
      </c>
      <c r="J284">
        <v>43</v>
      </c>
      <c r="K284">
        <v>2580</v>
      </c>
      <c r="L284" t="s">
        <v>35</v>
      </c>
      <c r="M284">
        <v>9.3990043913221797</v>
      </c>
      <c r="N284">
        <v>1.45848611733324</v>
      </c>
      <c r="O284">
        <v>35.054600685607603</v>
      </c>
      <c r="P284">
        <v>1.356925705481</v>
      </c>
    </row>
    <row r="285" spans="1:16" x14ac:dyDescent="0.2">
      <c r="A285" t="s">
        <v>55</v>
      </c>
      <c r="B285" t="s">
        <v>52</v>
      </c>
      <c r="C285">
        <v>2640</v>
      </c>
      <c r="D285">
        <v>9</v>
      </c>
      <c r="E285">
        <v>32</v>
      </c>
      <c r="F285" t="s">
        <v>12</v>
      </c>
      <c r="G285" t="s">
        <v>13</v>
      </c>
      <c r="H285" t="s">
        <v>13</v>
      </c>
      <c r="I285">
        <v>300</v>
      </c>
      <c r="J285">
        <v>44</v>
      </c>
      <c r="K285">
        <v>2640</v>
      </c>
      <c r="L285" t="s">
        <v>35</v>
      </c>
      <c r="M285">
        <v>9.5630012420917101</v>
      </c>
      <c r="N285">
        <v>1.52216138725493</v>
      </c>
      <c r="O285">
        <v>35.388084228472898</v>
      </c>
      <c r="P285">
        <v>1.4042116046500801</v>
      </c>
    </row>
    <row r="286" spans="1:16" x14ac:dyDescent="0.2">
      <c r="A286" t="s">
        <v>55</v>
      </c>
      <c r="B286" t="s">
        <v>52</v>
      </c>
      <c r="C286">
        <v>2700</v>
      </c>
      <c r="D286">
        <v>12</v>
      </c>
      <c r="E286">
        <v>36</v>
      </c>
      <c r="F286" t="s">
        <v>12</v>
      </c>
      <c r="G286" t="s">
        <v>13</v>
      </c>
      <c r="H286" t="s">
        <v>13</v>
      </c>
      <c r="I286">
        <v>300</v>
      </c>
      <c r="J286">
        <v>45</v>
      </c>
      <c r="K286">
        <v>2700</v>
      </c>
      <c r="L286" t="s">
        <v>35</v>
      </c>
      <c r="M286">
        <v>9.72985956264435</v>
      </c>
      <c r="N286">
        <v>1.5904209577197199</v>
      </c>
      <c r="O286">
        <v>35.724740286612402</v>
      </c>
      <c r="P286">
        <v>1.45476105497678</v>
      </c>
    </row>
    <row r="287" spans="1:16" x14ac:dyDescent="0.2">
      <c r="A287" t="s">
        <v>55</v>
      </c>
      <c r="B287" t="s">
        <v>52</v>
      </c>
      <c r="C287">
        <v>2760</v>
      </c>
      <c r="D287">
        <v>11</v>
      </c>
      <c r="E287">
        <v>38</v>
      </c>
      <c r="F287" t="s">
        <v>12</v>
      </c>
      <c r="G287" t="s">
        <v>13</v>
      </c>
      <c r="H287" t="s">
        <v>13</v>
      </c>
      <c r="I287">
        <v>300</v>
      </c>
      <c r="J287">
        <v>46</v>
      </c>
      <c r="K287">
        <v>2760</v>
      </c>
      <c r="L287" t="s">
        <v>35</v>
      </c>
      <c r="M287">
        <v>9.8996292808250104</v>
      </c>
      <c r="N287">
        <v>1.66323589339278</v>
      </c>
      <c r="O287">
        <v>36.064599041160498</v>
      </c>
      <c r="P287">
        <v>1.50846809928934</v>
      </c>
    </row>
    <row r="288" spans="1:16" x14ac:dyDescent="0.2">
      <c r="A288" t="s">
        <v>55</v>
      </c>
      <c r="B288" t="s">
        <v>52</v>
      </c>
      <c r="C288">
        <v>2820</v>
      </c>
      <c r="D288">
        <v>9</v>
      </c>
      <c r="E288">
        <v>36</v>
      </c>
      <c r="F288" t="s">
        <v>12</v>
      </c>
      <c r="G288" t="s">
        <v>13</v>
      </c>
      <c r="H288" t="s">
        <v>13</v>
      </c>
      <c r="I288">
        <v>300</v>
      </c>
      <c r="J288">
        <v>47</v>
      </c>
      <c r="K288">
        <v>2820</v>
      </c>
      <c r="L288" t="s">
        <v>35</v>
      </c>
      <c r="M288">
        <v>10.0723611956358</v>
      </c>
      <c r="N288">
        <v>1.74057838890464</v>
      </c>
      <c r="O288">
        <v>36.407690960381402</v>
      </c>
      <c r="P288">
        <v>1.5652294593014699</v>
      </c>
    </row>
    <row r="289" spans="1:16" x14ac:dyDescent="0.2">
      <c r="A289" t="s">
        <v>55</v>
      </c>
      <c r="B289" t="s">
        <v>52</v>
      </c>
      <c r="C289">
        <v>2880</v>
      </c>
      <c r="D289">
        <v>10</v>
      </c>
      <c r="E289">
        <v>35</v>
      </c>
      <c r="F289" t="s">
        <v>12</v>
      </c>
      <c r="G289" t="s">
        <v>13</v>
      </c>
      <c r="H289" t="s">
        <v>13</v>
      </c>
      <c r="I289">
        <v>300</v>
      </c>
      <c r="J289">
        <v>48</v>
      </c>
      <c r="K289">
        <v>2880</v>
      </c>
      <c r="L289" t="s">
        <v>35</v>
      </c>
      <c r="M289">
        <v>10.248106992435901</v>
      </c>
      <c r="N289">
        <v>1.82242393903537</v>
      </c>
      <c r="O289">
        <v>36.754046802385801</v>
      </c>
      <c r="P289">
        <v>1.6249462961190699</v>
      </c>
    </row>
    <row r="290" spans="1:16" x14ac:dyDescent="0.2">
      <c r="A290" t="s">
        <v>55</v>
      </c>
      <c r="B290" t="s">
        <v>52</v>
      </c>
      <c r="C290">
        <v>2940</v>
      </c>
      <c r="D290">
        <v>9</v>
      </c>
      <c r="E290">
        <v>31</v>
      </c>
      <c r="F290" t="s">
        <v>12</v>
      </c>
      <c r="G290" t="s">
        <v>13</v>
      </c>
      <c r="H290" t="s">
        <v>13</v>
      </c>
      <c r="I290">
        <v>300</v>
      </c>
      <c r="J290">
        <v>49</v>
      </c>
      <c r="K290">
        <v>2940</v>
      </c>
      <c r="L290" t="s">
        <v>35</v>
      </c>
      <c r="M290">
        <v>10.426919258407599</v>
      </c>
      <c r="N290">
        <v>1.90875295879728</v>
      </c>
      <c r="O290">
        <v>37.103697617873898</v>
      </c>
      <c r="P290">
        <v>1.6875254508905599</v>
      </c>
    </row>
    <row r="291" spans="1:16" x14ac:dyDescent="0.2">
      <c r="A291" t="s">
        <v>55</v>
      </c>
      <c r="B291" t="s">
        <v>52</v>
      </c>
      <c r="C291">
        <v>3000</v>
      </c>
      <c r="D291">
        <v>8</v>
      </c>
      <c r="E291">
        <v>28</v>
      </c>
      <c r="F291" t="s">
        <v>12</v>
      </c>
      <c r="G291" t="s">
        <v>13</v>
      </c>
      <c r="H291" t="s">
        <v>13</v>
      </c>
      <c r="I291">
        <v>300</v>
      </c>
      <c r="J291">
        <v>50</v>
      </c>
      <c r="K291">
        <v>3000</v>
      </c>
      <c r="L291" t="s">
        <v>35</v>
      </c>
      <c r="M291">
        <v>10.608851498290999</v>
      </c>
      <c r="N291">
        <v>1.9995519309215899</v>
      </c>
      <c r="O291">
        <v>37.456674752907396</v>
      </c>
      <c r="P291">
        <v>1.75288024837542</v>
      </c>
    </row>
    <row r="292" spans="1:16" x14ac:dyDescent="0.2">
      <c r="A292" t="s">
        <v>55</v>
      </c>
      <c r="B292" t="s">
        <v>52</v>
      </c>
      <c r="C292">
        <v>3060</v>
      </c>
      <c r="D292">
        <v>10</v>
      </c>
      <c r="E292">
        <v>32</v>
      </c>
      <c r="F292" t="s">
        <v>12</v>
      </c>
      <c r="G292" t="s">
        <v>13</v>
      </c>
      <c r="H292" t="s">
        <v>13</v>
      </c>
      <c r="I292">
        <v>300</v>
      </c>
      <c r="J292">
        <v>51</v>
      </c>
      <c r="K292">
        <v>3060</v>
      </c>
      <c r="L292" t="s">
        <v>35</v>
      </c>
      <c r="M292">
        <v>10.7939581503942</v>
      </c>
      <c r="N292">
        <v>2.0948141637700801</v>
      </c>
      <c r="O292">
        <v>37.813009851711698</v>
      </c>
      <c r="P292">
        <v>1.8209309474659101</v>
      </c>
    </row>
    <row r="293" spans="1:16" x14ac:dyDescent="0.2">
      <c r="A293" t="s">
        <v>55</v>
      </c>
      <c r="B293" t="s">
        <v>52</v>
      </c>
      <c r="C293">
        <v>3120</v>
      </c>
      <c r="D293">
        <v>10</v>
      </c>
      <c r="E293">
        <v>43</v>
      </c>
      <c r="F293" t="s">
        <v>12</v>
      </c>
      <c r="G293" t="s">
        <v>13</v>
      </c>
      <c r="H293" t="s">
        <v>13</v>
      </c>
      <c r="I293">
        <v>300</v>
      </c>
      <c r="J293">
        <v>52</v>
      </c>
      <c r="K293">
        <v>3120</v>
      </c>
      <c r="L293" t="s">
        <v>35</v>
      </c>
      <c r="M293">
        <v>10.9822946028823</v>
      </c>
      <c r="N293">
        <v>2.1945402395720799</v>
      </c>
      <c r="O293">
        <v>38.172734859510598</v>
      </c>
      <c r="P293">
        <v>1.8916049169954201</v>
      </c>
    </row>
    <row r="294" spans="1:16" x14ac:dyDescent="0.2">
      <c r="A294" t="s">
        <v>55</v>
      </c>
      <c r="B294" t="s">
        <v>52</v>
      </c>
      <c r="C294">
        <v>3180</v>
      </c>
      <c r="D294">
        <v>13</v>
      </c>
      <c r="E294">
        <v>39</v>
      </c>
      <c r="F294" t="s">
        <v>12</v>
      </c>
      <c r="G294" t="s">
        <v>13</v>
      </c>
      <c r="H294" t="s">
        <v>13</v>
      </c>
      <c r="I294">
        <v>300</v>
      </c>
      <c r="J294">
        <v>53</v>
      </c>
      <c r="K294">
        <v>3180</v>
      </c>
      <c r="L294" t="s">
        <v>35</v>
      </c>
      <c r="M294">
        <v>11.173917210351</v>
      </c>
      <c r="N294">
        <v>2.2987382247800001</v>
      </c>
      <c r="O294">
        <v>38.535882025391899</v>
      </c>
      <c r="P294">
        <v>1.96483660565434</v>
      </c>
    </row>
    <row r="295" spans="1:16" x14ac:dyDescent="0.2">
      <c r="A295" t="s">
        <v>55</v>
      </c>
      <c r="B295" t="s">
        <v>52</v>
      </c>
      <c r="C295">
        <v>3240</v>
      </c>
      <c r="D295">
        <v>11</v>
      </c>
      <c r="E295">
        <v>42</v>
      </c>
      <c r="F295" t="s">
        <v>12</v>
      </c>
      <c r="G295" t="s">
        <v>13</v>
      </c>
      <c r="H295" t="s">
        <v>13</v>
      </c>
      <c r="I295">
        <v>300</v>
      </c>
      <c r="J295">
        <v>54</v>
      </c>
      <c r="K295">
        <v>3240</v>
      </c>
      <c r="L295" t="s">
        <v>35</v>
      </c>
      <c r="M295">
        <v>11.368883310689</v>
      </c>
      <c r="N295">
        <v>2.40742370395209</v>
      </c>
      <c r="O295">
        <v>38.902483905205102</v>
      </c>
      <c r="P295">
        <v>2.0405673638120798</v>
      </c>
    </row>
    <row r="296" spans="1:16" x14ac:dyDescent="0.2">
      <c r="A296" t="s">
        <v>55</v>
      </c>
      <c r="B296" t="s">
        <v>52</v>
      </c>
      <c r="C296">
        <v>3300</v>
      </c>
      <c r="D296">
        <v>13</v>
      </c>
      <c r="E296">
        <v>43</v>
      </c>
      <c r="F296" t="s">
        <v>12</v>
      </c>
      <c r="G296" t="s">
        <v>13</v>
      </c>
      <c r="H296" t="s">
        <v>13</v>
      </c>
      <c r="I296">
        <v>300</v>
      </c>
      <c r="J296">
        <v>55</v>
      </c>
      <c r="K296">
        <v>3300</v>
      </c>
      <c r="L296" t="s">
        <v>35</v>
      </c>
      <c r="M296">
        <v>11.567251242234899</v>
      </c>
      <c r="N296">
        <v>2.5206196877229998</v>
      </c>
      <c r="O296">
        <v>39.272573364488501</v>
      </c>
      <c r="P296">
        <v>2.1187451640456798</v>
      </c>
    </row>
    <row r="297" spans="1:16" x14ac:dyDescent="0.2">
      <c r="A297" t="s">
        <v>55</v>
      </c>
      <c r="B297" t="s">
        <v>52</v>
      </c>
      <c r="C297">
        <v>3360</v>
      </c>
      <c r="D297">
        <v>10</v>
      </c>
      <c r="E297">
        <v>32</v>
      </c>
      <c r="F297" t="s">
        <v>12</v>
      </c>
      <c r="G297" t="s">
        <v>13</v>
      </c>
      <c r="H297" t="s">
        <v>13</v>
      </c>
      <c r="I297">
        <v>300</v>
      </c>
      <c r="J297">
        <v>56</v>
      </c>
      <c r="K297">
        <v>3360</v>
      </c>
      <c r="L297" t="s">
        <v>35</v>
      </c>
      <c r="M297">
        <v>11.769080361233399</v>
      </c>
      <c r="N297">
        <v>2.6383564352054898</v>
      </c>
      <c r="O297">
        <v>39.646183581426698</v>
      </c>
      <c r="P297">
        <v>2.19932425711451</v>
      </c>
    </row>
    <row r="298" spans="1:16" x14ac:dyDescent="0.2">
      <c r="A298" t="s">
        <v>55</v>
      </c>
      <c r="B298" t="s">
        <v>52</v>
      </c>
      <c r="C298">
        <v>3420</v>
      </c>
      <c r="D298">
        <v>13</v>
      </c>
      <c r="E298">
        <v>43</v>
      </c>
      <c r="F298" t="s">
        <v>12</v>
      </c>
      <c r="G298" t="s">
        <v>13</v>
      </c>
      <c r="H298" t="s">
        <v>13</v>
      </c>
      <c r="I298">
        <v>300</v>
      </c>
      <c r="J298">
        <v>57</v>
      </c>
      <c r="K298">
        <v>3420</v>
      </c>
      <c r="L298" t="s">
        <v>35</v>
      </c>
      <c r="M298">
        <v>11.9744310595963</v>
      </c>
      <c r="N298">
        <v>2.7606712221433001</v>
      </c>
      <c r="O298">
        <v>40.023348049833402</v>
      </c>
      <c r="P298">
        <v>2.28226479144337</v>
      </c>
    </row>
    <row r="299" spans="1:16" x14ac:dyDescent="0.2">
      <c r="A299" t="s">
        <v>55</v>
      </c>
      <c r="B299" t="s">
        <v>52</v>
      </c>
      <c r="C299">
        <v>3480</v>
      </c>
      <c r="D299">
        <v>13</v>
      </c>
      <c r="E299">
        <v>38</v>
      </c>
      <c r="F299" t="s">
        <v>12</v>
      </c>
      <c r="G299" t="s">
        <v>13</v>
      </c>
      <c r="H299" t="s">
        <v>13</v>
      </c>
      <c r="I299">
        <v>300</v>
      </c>
      <c r="J299">
        <v>58</v>
      </c>
      <c r="K299">
        <v>3480</v>
      </c>
      <c r="L299" t="s">
        <v>35</v>
      </c>
      <c r="M299">
        <v>12.183364782972401</v>
      </c>
      <c r="N299">
        <v>2.8876080785167302</v>
      </c>
      <c r="O299">
        <v>40.404100582163103</v>
      </c>
      <c r="P299">
        <v>2.3675324169978098</v>
      </c>
    </row>
    <row r="300" spans="1:16" x14ac:dyDescent="0.2">
      <c r="A300" t="s">
        <v>55</v>
      </c>
      <c r="B300" t="s">
        <v>52</v>
      </c>
      <c r="C300">
        <v>3540</v>
      </c>
      <c r="D300">
        <v>11</v>
      </c>
      <c r="E300">
        <v>43</v>
      </c>
      <c r="F300" t="s">
        <v>12</v>
      </c>
      <c r="G300" t="s">
        <v>13</v>
      </c>
      <c r="H300" t="s">
        <v>13</v>
      </c>
      <c r="I300">
        <v>300</v>
      </c>
      <c r="J300">
        <v>59</v>
      </c>
      <c r="K300">
        <v>3540</v>
      </c>
      <c r="L300" t="s">
        <v>35</v>
      </c>
      <c r="M300">
        <v>12.3959440491344</v>
      </c>
      <c r="N300">
        <v>3.0192175130848198</v>
      </c>
      <c r="O300">
        <v>40.788475312547703</v>
      </c>
      <c r="P300">
        <v>2.4550978886621802</v>
      </c>
    </row>
    <row r="301" spans="1:16" x14ac:dyDescent="0.2">
      <c r="A301" t="s">
        <v>55</v>
      </c>
      <c r="B301" t="s">
        <v>52</v>
      </c>
      <c r="C301">
        <v>3600</v>
      </c>
      <c r="D301">
        <v>13</v>
      </c>
      <c r="E301">
        <v>43</v>
      </c>
      <c r="F301" t="s">
        <v>12</v>
      </c>
      <c r="G301" t="s">
        <v>13</v>
      </c>
      <c r="H301" t="s">
        <v>13</v>
      </c>
      <c r="I301">
        <v>300</v>
      </c>
      <c r="J301">
        <v>60</v>
      </c>
      <c r="K301">
        <v>3600</v>
      </c>
      <c r="L301" t="s">
        <v>35</v>
      </c>
      <c r="M301">
        <v>12.612232466684899</v>
      </c>
      <c r="N301">
        <v>3.15555623740737</v>
      </c>
      <c r="O301">
        <v>41.176506699861399</v>
      </c>
      <c r="P301">
        <v>2.5449366796717698</v>
      </c>
    </row>
    <row r="302" spans="1:16" x14ac:dyDescent="0.2">
      <c r="A302" t="s">
        <v>55</v>
      </c>
      <c r="B302" t="s">
        <v>53</v>
      </c>
      <c r="C302">
        <v>60</v>
      </c>
      <c r="D302">
        <v>0</v>
      </c>
      <c r="E302">
        <v>0</v>
      </c>
      <c r="F302" t="s">
        <v>12</v>
      </c>
      <c r="G302" t="s">
        <v>13</v>
      </c>
      <c r="H302" t="s">
        <v>13</v>
      </c>
      <c r="I302">
        <v>300</v>
      </c>
      <c r="J302">
        <v>1</v>
      </c>
      <c r="K302">
        <v>60</v>
      </c>
      <c r="L302" t="s">
        <v>34</v>
      </c>
      <c r="M302">
        <v>0.98208262091953102</v>
      </c>
      <c r="N302">
        <v>0.33881835883085198</v>
      </c>
      <c r="O302">
        <v>1.51100574323742</v>
      </c>
      <c r="P302">
        <v>0.56834665850109001</v>
      </c>
    </row>
    <row r="303" spans="1:16" x14ac:dyDescent="0.2">
      <c r="A303" t="s">
        <v>55</v>
      </c>
      <c r="B303" t="s">
        <v>53</v>
      </c>
      <c r="C303">
        <v>120</v>
      </c>
      <c r="D303">
        <v>1</v>
      </c>
      <c r="E303">
        <v>3</v>
      </c>
      <c r="F303" t="s">
        <v>12</v>
      </c>
      <c r="G303" t="s">
        <v>13</v>
      </c>
      <c r="H303" t="s">
        <v>13</v>
      </c>
      <c r="I303">
        <v>300</v>
      </c>
      <c r="J303">
        <v>2</v>
      </c>
      <c r="K303">
        <v>120</v>
      </c>
      <c r="L303" t="s">
        <v>34</v>
      </c>
      <c r="M303">
        <v>1.0580174829426501</v>
      </c>
      <c r="N303">
        <v>0.34219985642505801</v>
      </c>
      <c r="O303">
        <v>1.7759153620859101</v>
      </c>
      <c r="P303">
        <v>0.60181966532537701</v>
      </c>
    </row>
    <row r="304" spans="1:16" x14ac:dyDescent="0.2">
      <c r="A304" t="s">
        <v>55</v>
      </c>
      <c r="B304" t="s">
        <v>53</v>
      </c>
      <c r="C304">
        <v>180</v>
      </c>
      <c r="D304">
        <v>1</v>
      </c>
      <c r="E304">
        <v>2</v>
      </c>
      <c r="F304" t="s">
        <v>12</v>
      </c>
      <c r="G304" t="s">
        <v>13</v>
      </c>
      <c r="H304" t="s">
        <v>13</v>
      </c>
      <c r="I304">
        <v>300</v>
      </c>
      <c r="J304">
        <v>3</v>
      </c>
      <c r="K304">
        <v>180</v>
      </c>
      <c r="L304" t="s">
        <v>34</v>
      </c>
      <c r="M304">
        <v>1.1397569186902701</v>
      </c>
      <c r="N304">
        <v>0.346101837793862</v>
      </c>
      <c r="O304">
        <v>2.0864231290619202</v>
      </c>
      <c r="P304">
        <v>0.634936862435445</v>
      </c>
    </row>
    <row r="305" spans="1:16" x14ac:dyDescent="0.2">
      <c r="A305" t="s">
        <v>55</v>
      </c>
      <c r="B305" t="s">
        <v>53</v>
      </c>
      <c r="C305">
        <v>240</v>
      </c>
      <c r="D305">
        <v>0</v>
      </c>
      <c r="E305">
        <v>0</v>
      </c>
      <c r="F305" t="s">
        <v>12</v>
      </c>
      <c r="G305" t="s">
        <v>13</v>
      </c>
      <c r="H305" t="s">
        <v>13</v>
      </c>
      <c r="I305">
        <v>300</v>
      </c>
      <c r="J305">
        <v>4</v>
      </c>
      <c r="K305">
        <v>240</v>
      </c>
      <c r="L305" t="s">
        <v>34</v>
      </c>
      <c r="M305">
        <v>1.22763645064069</v>
      </c>
      <c r="N305">
        <v>0.35101128676489401</v>
      </c>
      <c r="O305">
        <v>2.4487688473411802</v>
      </c>
      <c r="P305">
        <v>0.66900077595090301</v>
      </c>
    </row>
    <row r="306" spans="1:16" x14ac:dyDescent="0.2">
      <c r="A306" t="s">
        <v>55</v>
      </c>
      <c r="B306" t="s">
        <v>53</v>
      </c>
      <c r="C306">
        <v>300</v>
      </c>
      <c r="D306">
        <v>0</v>
      </c>
      <c r="E306">
        <v>0</v>
      </c>
      <c r="F306" t="s">
        <v>12</v>
      </c>
      <c r="G306" t="s">
        <v>13</v>
      </c>
      <c r="H306" t="s">
        <v>13</v>
      </c>
      <c r="I306">
        <v>300</v>
      </c>
      <c r="J306">
        <v>5</v>
      </c>
      <c r="K306">
        <v>300</v>
      </c>
      <c r="L306" t="s">
        <v>34</v>
      </c>
      <c r="M306">
        <v>1.32196876296043</v>
      </c>
      <c r="N306">
        <v>0.35732558379444002</v>
      </c>
      <c r="O306">
        <v>2.86901445114861</v>
      </c>
      <c r="P306">
        <v>0.70552055988079099</v>
      </c>
    </row>
    <row r="307" spans="1:16" x14ac:dyDescent="0.2">
      <c r="A307" t="s">
        <v>55</v>
      </c>
      <c r="B307" t="s">
        <v>53</v>
      </c>
      <c r="C307">
        <v>360</v>
      </c>
      <c r="D307">
        <v>0</v>
      </c>
      <c r="E307">
        <v>0</v>
      </c>
      <c r="F307" t="s">
        <v>12</v>
      </c>
      <c r="G307" t="s">
        <v>13</v>
      </c>
      <c r="H307" t="s">
        <v>13</v>
      </c>
      <c r="I307">
        <v>300</v>
      </c>
      <c r="J307">
        <v>6</v>
      </c>
      <c r="K307">
        <v>360</v>
      </c>
      <c r="L307" t="s">
        <v>34</v>
      </c>
      <c r="M307">
        <v>1.4230485779642801</v>
      </c>
      <c r="N307">
        <v>0.36529343721263202</v>
      </c>
      <c r="O307">
        <v>3.35273582258487</v>
      </c>
      <c r="P307">
        <v>0.74557897238821202</v>
      </c>
    </row>
    <row r="308" spans="1:16" x14ac:dyDescent="0.2">
      <c r="A308" t="s">
        <v>55</v>
      </c>
      <c r="B308" t="s">
        <v>53</v>
      </c>
      <c r="C308">
        <v>420</v>
      </c>
      <c r="D308">
        <v>0</v>
      </c>
      <c r="E308">
        <v>0</v>
      </c>
      <c r="F308" t="s">
        <v>12</v>
      </c>
      <c r="G308" t="s">
        <v>13</v>
      </c>
      <c r="H308" t="s">
        <v>13</v>
      </c>
      <c r="I308">
        <v>300</v>
      </c>
      <c r="J308">
        <v>7</v>
      </c>
      <c r="K308">
        <v>420</v>
      </c>
      <c r="L308" t="s">
        <v>34</v>
      </c>
      <c r="M308">
        <v>1.5311561135482701</v>
      </c>
      <c r="N308">
        <v>0.37505012758512402</v>
      </c>
      <c r="O308">
        <v>3.9046933091463201</v>
      </c>
      <c r="P308">
        <v>0.78951390348196504</v>
      </c>
    </row>
    <row r="309" spans="1:16" x14ac:dyDescent="0.2">
      <c r="A309" t="s">
        <v>55</v>
      </c>
      <c r="B309" t="s">
        <v>53</v>
      </c>
      <c r="C309">
        <v>480</v>
      </c>
      <c r="D309">
        <v>2</v>
      </c>
      <c r="E309">
        <v>7</v>
      </c>
      <c r="F309" t="s">
        <v>12</v>
      </c>
      <c r="G309" t="s">
        <v>13</v>
      </c>
      <c r="H309" t="s">
        <v>13</v>
      </c>
      <c r="I309">
        <v>300</v>
      </c>
      <c r="J309">
        <v>8</v>
      </c>
      <c r="K309">
        <v>480</v>
      </c>
      <c r="L309" t="s">
        <v>34</v>
      </c>
      <c r="M309">
        <v>1.6465567591149</v>
      </c>
      <c r="N309">
        <v>0.38671380081031598</v>
      </c>
      <c r="O309">
        <v>4.5285263179058104</v>
      </c>
      <c r="P309">
        <v>0.83726381316702403</v>
      </c>
    </row>
    <row r="310" spans="1:16" x14ac:dyDescent="0.2">
      <c r="A310" t="s">
        <v>55</v>
      </c>
      <c r="B310" t="s">
        <v>53</v>
      </c>
      <c r="C310">
        <v>540</v>
      </c>
      <c r="D310">
        <v>3</v>
      </c>
      <c r="E310">
        <v>14</v>
      </c>
      <c r="F310" t="s">
        <v>12</v>
      </c>
      <c r="G310" t="s">
        <v>13</v>
      </c>
      <c r="H310" t="s">
        <v>13</v>
      </c>
      <c r="I310">
        <v>300</v>
      </c>
      <c r="J310">
        <v>9</v>
      </c>
      <c r="K310">
        <v>540</v>
      </c>
      <c r="L310" t="s">
        <v>34</v>
      </c>
      <c r="M310">
        <v>1.7694946948226</v>
      </c>
      <c r="N310">
        <v>0.40046465525460101</v>
      </c>
      <c r="O310">
        <v>5.2265247511465498</v>
      </c>
      <c r="P310">
        <v>0.88916824722498999</v>
      </c>
    </row>
    <row r="311" spans="1:16" x14ac:dyDescent="0.2">
      <c r="A311" t="s">
        <v>55</v>
      </c>
      <c r="B311" t="s">
        <v>53</v>
      </c>
      <c r="C311">
        <v>600</v>
      </c>
      <c r="D311">
        <v>2</v>
      </c>
      <c r="E311">
        <v>12</v>
      </c>
      <c r="F311" t="s">
        <v>12</v>
      </c>
      <c r="G311" t="s">
        <v>13</v>
      </c>
      <c r="H311" t="s">
        <v>13</v>
      </c>
      <c r="I311">
        <v>300</v>
      </c>
      <c r="J311">
        <v>10</v>
      </c>
      <c r="K311">
        <v>600</v>
      </c>
      <c r="L311" t="s">
        <v>34</v>
      </c>
      <c r="M311">
        <v>1.90017885702365</v>
      </c>
      <c r="N311">
        <v>0.41654185414476902</v>
      </c>
      <c r="O311">
        <v>5.9995215535003199</v>
      </c>
      <c r="P311">
        <v>0.94646209754798505</v>
      </c>
    </row>
    <row r="312" spans="1:16" x14ac:dyDescent="0.2">
      <c r="A312" t="s">
        <v>55</v>
      </c>
      <c r="B312" t="s">
        <v>53</v>
      </c>
      <c r="C312">
        <v>660</v>
      </c>
      <c r="D312">
        <v>2</v>
      </c>
      <c r="E312">
        <v>5</v>
      </c>
      <c r="F312" t="s">
        <v>12</v>
      </c>
      <c r="G312" t="s">
        <v>13</v>
      </c>
      <c r="H312" t="s">
        <v>13</v>
      </c>
      <c r="I312">
        <v>300</v>
      </c>
      <c r="J312">
        <v>11</v>
      </c>
      <c r="K312">
        <v>660</v>
      </c>
      <c r="L312" t="s">
        <v>34</v>
      </c>
      <c r="M312">
        <v>2.0387609010209098</v>
      </c>
      <c r="N312">
        <v>0.43515753802608298</v>
      </c>
      <c r="O312">
        <v>6.8469224677866798</v>
      </c>
      <c r="P312">
        <v>1.01076007010455</v>
      </c>
    </row>
    <row r="313" spans="1:16" x14ac:dyDescent="0.2">
      <c r="A313" t="s">
        <v>55</v>
      </c>
      <c r="B313" t="s">
        <v>53</v>
      </c>
      <c r="C313">
        <v>720</v>
      </c>
      <c r="D313">
        <v>1</v>
      </c>
      <c r="E313">
        <v>6</v>
      </c>
      <c r="F313" t="s">
        <v>12</v>
      </c>
      <c r="G313" t="s">
        <v>13</v>
      </c>
      <c r="H313" t="s">
        <v>13</v>
      </c>
      <c r="I313">
        <v>300</v>
      </c>
      <c r="J313">
        <v>12</v>
      </c>
      <c r="K313">
        <v>720</v>
      </c>
      <c r="L313" t="s">
        <v>34</v>
      </c>
      <c r="M313">
        <v>2.1853064821986301</v>
      </c>
      <c r="N313">
        <v>0.45639463227763799</v>
      </c>
      <c r="O313">
        <v>7.7668447559631204</v>
      </c>
      <c r="P313">
        <v>1.0826842687797</v>
      </c>
    </row>
    <row r="314" spans="1:16" x14ac:dyDescent="0.2">
      <c r="A314" t="s">
        <v>55</v>
      </c>
      <c r="B314" t="s">
        <v>53</v>
      </c>
      <c r="C314">
        <v>780</v>
      </c>
      <c r="D314">
        <v>2</v>
      </c>
      <c r="E314">
        <v>12</v>
      </c>
      <c r="F314" t="s">
        <v>12</v>
      </c>
      <c r="G314" t="s">
        <v>13</v>
      </c>
      <c r="H314" t="s">
        <v>13</v>
      </c>
      <c r="I314">
        <v>300</v>
      </c>
      <c r="J314">
        <v>13</v>
      </c>
      <c r="K314">
        <v>780</v>
      </c>
      <c r="L314" t="s">
        <v>34</v>
      </c>
      <c r="M314">
        <v>2.3397630018575799</v>
      </c>
      <c r="N314">
        <v>0.48016985777974402</v>
      </c>
      <c r="O314">
        <v>8.7562885204917098</v>
      </c>
      <c r="P314">
        <v>1.1608037369813</v>
      </c>
    </row>
    <row r="315" spans="1:16" x14ac:dyDescent="0.2">
      <c r="A315" t="s">
        <v>55</v>
      </c>
      <c r="B315" t="s">
        <v>53</v>
      </c>
      <c r="C315">
        <v>840</v>
      </c>
      <c r="D315">
        <v>1</v>
      </c>
      <c r="E315">
        <v>10</v>
      </c>
      <c r="F315" t="s">
        <v>12</v>
      </c>
      <c r="G315" t="s">
        <v>13</v>
      </c>
      <c r="H315" t="s">
        <v>13</v>
      </c>
      <c r="I315">
        <v>300</v>
      </c>
      <c r="J315">
        <v>14</v>
      </c>
      <c r="K315">
        <v>840</v>
      </c>
      <c r="L315" t="s">
        <v>34</v>
      </c>
      <c r="M315">
        <v>2.5019285898922199</v>
      </c>
      <c r="N315">
        <v>0.506290030329694</v>
      </c>
      <c r="O315">
        <v>9.8112310578131297</v>
      </c>
      <c r="P315">
        <v>1.24206589396331</v>
      </c>
    </row>
    <row r="316" spans="1:16" x14ac:dyDescent="0.2">
      <c r="A316" t="s">
        <v>55</v>
      </c>
      <c r="B316" t="s">
        <v>53</v>
      </c>
      <c r="C316">
        <v>900</v>
      </c>
      <c r="D316">
        <v>3</v>
      </c>
      <c r="E316">
        <v>11</v>
      </c>
      <c r="F316" t="s">
        <v>12</v>
      </c>
      <c r="G316" t="s">
        <v>13</v>
      </c>
      <c r="H316" t="s">
        <v>13</v>
      </c>
      <c r="I316">
        <v>300</v>
      </c>
      <c r="J316">
        <v>15</v>
      </c>
      <c r="K316">
        <v>900</v>
      </c>
      <c r="L316" t="s">
        <v>34</v>
      </c>
      <c r="M316">
        <v>2.6714281247012299</v>
      </c>
      <c r="N316">
        <v>0.53455221793198104</v>
      </c>
      <c r="O316">
        <v>10.926534986031401</v>
      </c>
      <c r="P316">
        <v>1.32361902530688</v>
      </c>
    </row>
    <row r="317" spans="1:16" x14ac:dyDescent="0.2">
      <c r="A317" t="s">
        <v>55</v>
      </c>
      <c r="B317" t="s">
        <v>53</v>
      </c>
      <c r="C317">
        <v>960</v>
      </c>
      <c r="D317">
        <v>2</v>
      </c>
      <c r="E317">
        <v>6</v>
      </c>
      <c r="F317" t="s">
        <v>12</v>
      </c>
      <c r="G317" t="s">
        <v>13</v>
      </c>
      <c r="H317" t="s">
        <v>13</v>
      </c>
      <c r="I317">
        <v>300</v>
      </c>
      <c r="J317">
        <v>16</v>
      </c>
      <c r="K317">
        <v>960</v>
      </c>
      <c r="L317" t="s">
        <v>34</v>
      </c>
      <c r="M317">
        <v>2.84770214483583</v>
      </c>
      <c r="N317">
        <v>0.56480300309910203</v>
      </c>
      <c r="O317">
        <v>12.095605639703299</v>
      </c>
      <c r="P317">
        <v>1.4045722393530899</v>
      </c>
    </row>
    <row r="318" spans="1:16" x14ac:dyDescent="0.2">
      <c r="A318" t="s">
        <v>55</v>
      </c>
      <c r="B318" t="s">
        <v>53</v>
      </c>
      <c r="C318">
        <v>1020</v>
      </c>
      <c r="D318">
        <v>5</v>
      </c>
      <c r="E318">
        <v>11</v>
      </c>
      <c r="F318" t="s">
        <v>12</v>
      </c>
      <c r="G318" t="s">
        <v>13</v>
      </c>
      <c r="H318" t="s">
        <v>13</v>
      </c>
      <c r="I318">
        <v>300</v>
      </c>
      <c r="J318">
        <v>17</v>
      </c>
      <c r="K318">
        <v>1020</v>
      </c>
      <c r="L318" t="s">
        <v>34</v>
      </c>
      <c r="M318">
        <v>3.03001332085713</v>
      </c>
      <c r="N318">
        <v>0.59690855544778298</v>
      </c>
      <c r="O318">
        <v>13.309820292809199</v>
      </c>
      <c r="P318">
        <v>1.48609867977328</v>
      </c>
    </row>
    <row r="319" spans="1:16" x14ac:dyDescent="0.2">
      <c r="A319" t="s">
        <v>55</v>
      </c>
      <c r="B319" t="s">
        <v>53</v>
      </c>
      <c r="C319">
        <v>1080</v>
      </c>
      <c r="D319">
        <v>4</v>
      </c>
      <c r="E319">
        <v>13</v>
      </c>
      <c r="F319" t="s">
        <v>12</v>
      </c>
      <c r="G319" t="s">
        <v>13</v>
      </c>
      <c r="H319" t="s">
        <v>13</v>
      </c>
      <c r="I319">
        <v>300</v>
      </c>
      <c r="J319">
        <v>18</v>
      </c>
      <c r="K319">
        <v>1080</v>
      </c>
      <c r="L319" t="s">
        <v>34</v>
      </c>
      <c r="M319">
        <v>3.21747268091503</v>
      </c>
      <c r="N319">
        <v>0.63066523676577102</v>
      </c>
      <c r="O319">
        <v>14.557864447567001</v>
      </c>
      <c r="P319">
        <v>1.56953818315213</v>
      </c>
    </row>
    <row r="320" spans="1:16" x14ac:dyDescent="0.2">
      <c r="A320" t="s">
        <v>55</v>
      </c>
      <c r="B320" t="s">
        <v>53</v>
      </c>
      <c r="C320">
        <v>1140</v>
      </c>
      <c r="D320">
        <v>5</v>
      </c>
      <c r="E320">
        <v>14</v>
      </c>
      <c r="F320" t="s">
        <v>12</v>
      </c>
      <c r="G320" t="s">
        <v>13</v>
      </c>
      <c r="H320" t="s">
        <v>13</v>
      </c>
      <c r="I320">
        <v>300</v>
      </c>
      <c r="J320">
        <v>19</v>
      </c>
      <c r="K320">
        <v>1140</v>
      </c>
      <c r="L320" t="s">
        <v>34</v>
      </c>
      <c r="M320">
        <v>3.4090842827463299</v>
      </c>
      <c r="N320">
        <v>0.66573562523770102</v>
      </c>
      <c r="O320">
        <v>15.825219053763901</v>
      </c>
      <c r="P320">
        <v>1.65397882411246</v>
      </c>
    </row>
    <row r="321" spans="1:16" x14ac:dyDescent="0.2">
      <c r="A321" t="s">
        <v>55</v>
      </c>
      <c r="B321" t="s">
        <v>53</v>
      </c>
      <c r="C321">
        <v>1200</v>
      </c>
      <c r="D321">
        <v>7</v>
      </c>
      <c r="E321">
        <v>22</v>
      </c>
      <c r="F321" t="s">
        <v>12</v>
      </c>
      <c r="G321" t="s">
        <v>13</v>
      </c>
      <c r="H321" t="s">
        <v>13</v>
      </c>
      <c r="I321">
        <v>300</v>
      </c>
      <c r="J321">
        <v>20</v>
      </c>
      <c r="K321">
        <v>1200</v>
      </c>
      <c r="L321" t="s">
        <v>34</v>
      </c>
      <c r="M321">
        <v>3.6038031051950701</v>
      </c>
      <c r="N321">
        <v>0.70167889509417303</v>
      </c>
      <c r="O321">
        <v>17.094108343528301</v>
      </c>
      <c r="P321">
        <v>1.73560997400961</v>
      </c>
    </row>
    <row r="322" spans="1:16" x14ac:dyDescent="0.2">
      <c r="A322" t="s">
        <v>55</v>
      </c>
      <c r="B322" t="s">
        <v>53</v>
      </c>
      <c r="C322">
        <v>1260</v>
      </c>
      <c r="D322">
        <v>6</v>
      </c>
      <c r="E322">
        <v>25</v>
      </c>
      <c r="F322" t="s">
        <v>12</v>
      </c>
      <c r="G322" t="s">
        <v>13</v>
      </c>
      <c r="H322" t="s">
        <v>13</v>
      </c>
      <c r="I322">
        <v>300</v>
      </c>
      <c r="J322">
        <v>21</v>
      </c>
      <c r="K322">
        <v>1260</v>
      </c>
      <c r="L322" t="s">
        <v>34</v>
      </c>
      <c r="M322">
        <v>3.8005974661035302</v>
      </c>
      <c r="N322">
        <v>0.73806726454376603</v>
      </c>
      <c r="O322">
        <v>18.344200452555601</v>
      </c>
      <c r="P322">
        <v>1.80978476906249</v>
      </c>
    </row>
    <row r="323" spans="1:16" x14ac:dyDescent="0.2">
      <c r="A323" t="s">
        <v>55</v>
      </c>
      <c r="B323" t="s">
        <v>53</v>
      </c>
      <c r="C323">
        <v>1320</v>
      </c>
      <c r="D323">
        <v>4</v>
      </c>
      <c r="E323">
        <v>23</v>
      </c>
      <c r="F323" t="s">
        <v>12</v>
      </c>
      <c r="G323" t="s">
        <v>13</v>
      </c>
      <c r="H323" t="s">
        <v>13</v>
      </c>
      <c r="I323">
        <v>300</v>
      </c>
      <c r="J323">
        <v>22</v>
      </c>
      <c r="K323">
        <v>1320</v>
      </c>
      <c r="L323" t="s">
        <v>34</v>
      </c>
      <c r="M323">
        <v>3.9985051947295398</v>
      </c>
      <c r="N323">
        <v>0.77460543632819201</v>
      </c>
      <c r="O323">
        <v>19.5542236729273</v>
      </c>
      <c r="P323">
        <v>1.87424832054919</v>
      </c>
    </row>
    <row r="324" spans="1:16" x14ac:dyDescent="0.2">
      <c r="A324" t="s">
        <v>55</v>
      </c>
      <c r="B324" t="s">
        <v>53</v>
      </c>
      <c r="C324">
        <v>1380</v>
      </c>
      <c r="D324">
        <v>6</v>
      </c>
      <c r="E324">
        <v>21</v>
      </c>
      <c r="F324" t="s">
        <v>12</v>
      </c>
      <c r="G324" t="s">
        <v>13</v>
      </c>
      <c r="H324" t="s">
        <v>13</v>
      </c>
      <c r="I324">
        <v>300</v>
      </c>
      <c r="J324">
        <v>23</v>
      </c>
      <c r="K324">
        <v>1380</v>
      </c>
      <c r="L324" t="s">
        <v>34</v>
      </c>
      <c r="M324">
        <v>4.1966728133451596</v>
      </c>
      <c r="N324">
        <v>0.811161272068877</v>
      </c>
      <c r="O324">
        <v>20.704423698150201</v>
      </c>
      <c r="P324">
        <v>1.9307400948842299</v>
      </c>
    </row>
    <row r="325" spans="1:16" x14ac:dyDescent="0.2">
      <c r="A325" t="s">
        <v>55</v>
      </c>
      <c r="B325" t="s">
        <v>53</v>
      </c>
      <c r="C325">
        <v>1440</v>
      </c>
      <c r="D325">
        <v>4</v>
      </c>
      <c r="E325">
        <v>22</v>
      </c>
      <c r="F325" t="s">
        <v>12</v>
      </c>
      <c r="G325" t="s">
        <v>13</v>
      </c>
      <c r="H325" t="s">
        <v>13</v>
      </c>
      <c r="I325">
        <v>300</v>
      </c>
      <c r="J325">
        <v>24</v>
      </c>
      <c r="K325">
        <v>1440</v>
      </c>
      <c r="L325" t="s">
        <v>34</v>
      </c>
      <c r="M325">
        <v>4.3943693621764899</v>
      </c>
      <c r="N325">
        <v>0.84768305067991101</v>
      </c>
      <c r="O325">
        <v>21.779494508006501</v>
      </c>
      <c r="P325">
        <v>1.9833190769892799</v>
      </c>
    </row>
    <row r="326" spans="1:16" x14ac:dyDescent="0.2">
      <c r="A326" t="s">
        <v>55</v>
      </c>
      <c r="B326" t="s">
        <v>53</v>
      </c>
      <c r="C326">
        <v>1500</v>
      </c>
      <c r="D326">
        <v>4</v>
      </c>
      <c r="E326">
        <v>24</v>
      </c>
      <c r="F326" t="s">
        <v>12</v>
      </c>
      <c r="G326" t="s">
        <v>13</v>
      </c>
      <c r="H326" t="s">
        <v>13</v>
      </c>
      <c r="I326">
        <v>300</v>
      </c>
      <c r="J326">
        <v>25</v>
      </c>
      <c r="K326">
        <v>1500</v>
      </c>
      <c r="L326" t="s">
        <v>34</v>
      </c>
      <c r="M326">
        <v>4.5909708938117202</v>
      </c>
      <c r="N326">
        <v>0.88406928223145598</v>
      </c>
      <c r="O326">
        <v>22.771366922085601</v>
      </c>
      <c r="P326">
        <v>2.0345782062837401</v>
      </c>
    </row>
    <row r="327" spans="1:16" x14ac:dyDescent="0.2">
      <c r="A327" t="s">
        <v>55</v>
      </c>
      <c r="B327" t="s">
        <v>53</v>
      </c>
      <c r="C327">
        <v>1560</v>
      </c>
      <c r="D327">
        <v>4</v>
      </c>
      <c r="E327">
        <v>24</v>
      </c>
      <c r="F327" t="s">
        <v>12</v>
      </c>
      <c r="G327" t="s">
        <v>13</v>
      </c>
      <c r="H327" t="s">
        <v>13</v>
      </c>
      <c r="I327">
        <v>300</v>
      </c>
      <c r="J327">
        <v>26</v>
      </c>
      <c r="K327">
        <v>1560</v>
      </c>
      <c r="L327" t="s">
        <v>34</v>
      </c>
      <c r="M327">
        <v>4.7859172119432003</v>
      </c>
      <c r="N327">
        <v>0.92009673198005804</v>
      </c>
      <c r="O327">
        <v>23.681144848837299</v>
      </c>
      <c r="P327">
        <v>2.08317161716292</v>
      </c>
    </row>
    <row r="328" spans="1:16" x14ac:dyDescent="0.2">
      <c r="A328" t="s">
        <v>55</v>
      </c>
      <c r="B328" t="s">
        <v>53</v>
      </c>
      <c r="C328">
        <v>1620</v>
      </c>
      <c r="D328">
        <v>4</v>
      </c>
      <c r="E328">
        <v>23</v>
      </c>
      <c r="F328" t="s">
        <v>12</v>
      </c>
      <c r="G328" t="s">
        <v>13</v>
      </c>
      <c r="H328" t="s">
        <v>13</v>
      </c>
      <c r="I328">
        <v>300</v>
      </c>
      <c r="J328">
        <v>27</v>
      </c>
      <c r="K328">
        <v>1620</v>
      </c>
      <c r="L328" t="s">
        <v>34</v>
      </c>
      <c r="M328">
        <v>4.9786479988418098</v>
      </c>
      <c r="N328">
        <v>0.95546452172571905</v>
      </c>
      <c r="O328">
        <v>24.519603816594898</v>
      </c>
      <c r="P328">
        <v>2.1252007580655699</v>
      </c>
    </row>
    <row r="329" spans="1:16" x14ac:dyDescent="0.2">
      <c r="A329" t="s">
        <v>55</v>
      </c>
      <c r="B329" t="s">
        <v>53</v>
      </c>
      <c r="C329">
        <v>1680</v>
      </c>
      <c r="D329">
        <v>6</v>
      </c>
      <c r="E329">
        <v>23</v>
      </c>
      <c r="F329" t="s">
        <v>12</v>
      </c>
      <c r="G329" t="s">
        <v>13</v>
      </c>
      <c r="H329" t="s">
        <v>13</v>
      </c>
      <c r="I329">
        <v>300</v>
      </c>
      <c r="J329">
        <v>28</v>
      </c>
      <c r="K329">
        <v>1680</v>
      </c>
      <c r="L329" t="s">
        <v>34</v>
      </c>
      <c r="M329">
        <v>5.1685299453554503</v>
      </c>
      <c r="N329">
        <v>0.989913541270248</v>
      </c>
      <c r="O329">
        <v>25.3059815270313</v>
      </c>
      <c r="P329">
        <v>2.1583857119674601</v>
      </c>
    </row>
    <row r="330" spans="1:16" x14ac:dyDescent="0.2">
      <c r="A330" t="s">
        <v>55</v>
      </c>
      <c r="B330" t="s">
        <v>53</v>
      </c>
      <c r="C330">
        <v>1740</v>
      </c>
      <c r="D330">
        <v>4</v>
      </c>
      <c r="E330">
        <v>25</v>
      </c>
      <c r="F330" t="s">
        <v>12</v>
      </c>
      <c r="G330" t="s">
        <v>13</v>
      </c>
      <c r="H330" t="s">
        <v>13</v>
      </c>
      <c r="I330">
        <v>300</v>
      </c>
      <c r="J330">
        <v>29</v>
      </c>
      <c r="K330">
        <v>1740</v>
      </c>
      <c r="L330" t="s">
        <v>34</v>
      </c>
      <c r="M330">
        <v>5.35478900292643</v>
      </c>
      <c r="N330">
        <v>1.0233133382833499</v>
      </c>
      <c r="O330">
        <v>26.065180708672798</v>
      </c>
      <c r="P330">
        <v>2.1853407593266101</v>
      </c>
    </row>
    <row r="331" spans="1:16" x14ac:dyDescent="0.2">
      <c r="A331" t="s">
        <v>55</v>
      </c>
      <c r="B331" t="s">
        <v>53</v>
      </c>
      <c r="C331">
        <v>1800</v>
      </c>
      <c r="D331">
        <v>6</v>
      </c>
      <c r="E331">
        <v>23</v>
      </c>
      <c r="F331" t="s">
        <v>12</v>
      </c>
      <c r="G331" t="s">
        <v>13</v>
      </c>
      <c r="H331" t="s">
        <v>13</v>
      </c>
      <c r="I331">
        <v>300</v>
      </c>
      <c r="J331">
        <v>30</v>
      </c>
      <c r="K331">
        <v>1800</v>
      </c>
      <c r="L331" t="s">
        <v>34</v>
      </c>
      <c r="M331">
        <v>5.5364619383029101</v>
      </c>
      <c r="N331">
        <v>1.0556311826835001</v>
      </c>
      <c r="O331">
        <v>26.823828474705699</v>
      </c>
      <c r="P331">
        <v>2.2130221324950101</v>
      </c>
    </row>
    <row r="332" spans="1:16" x14ac:dyDescent="0.2">
      <c r="A332" t="s">
        <v>55</v>
      </c>
      <c r="B332" t="s">
        <v>53</v>
      </c>
      <c r="C332">
        <v>1860</v>
      </c>
      <c r="D332">
        <v>4</v>
      </c>
      <c r="E332">
        <v>22</v>
      </c>
      <c r="F332" t="s">
        <v>12</v>
      </c>
      <c r="G332" t="s">
        <v>13</v>
      </c>
      <c r="H332" t="s">
        <v>13</v>
      </c>
      <c r="I332">
        <v>300</v>
      </c>
      <c r="J332">
        <v>31</v>
      </c>
      <c r="K332">
        <v>1860</v>
      </c>
      <c r="L332" t="s">
        <v>34</v>
      </c>
      <c r="M332">
        <v>5.7123789087154799</v>
      </c>
      <c r="N332">
        <v>1.0867953501801999</v>
      </c>
      <c r="O332">
        <v>27.605803414067999</v>
      </c>
      <c r="P332">
        <v>2.2484355274417398</v>
      </c>
    </row>
    <row r="333" spans="1:16" x14ac:dyDescent="0.2">
      <c r="A333" t="s">
        <v>55</v>
      </c>
      <c r="B333" t="s">
        <v>53</v>
      </c>
      <c r="C333">
        <v>1920</v>
      </c>
      <c r="D333">
        <v>6</v>
      </c>
      <c r="E333">
        <v>30</v>
      </c>
      <c r="F333" t="s">
        <v>12</v>
      </c>
      <c r="G333" t="s">
        <v>13</v>
      </c>
      <c r="H333" t="s">
        <v>13</v>
      </c>
      <c r="I333">
        <v>300</v>
      </c>
      <c r="J333">
        <v>32</v>
      </c>
      <c r="K333">
        <v>1920</v>
      </c>
      <c r="L333" t="s">
        <v>34</v>
      </c>
      <c r="M333">
        <v>5.8811840799589001</v>
      </c>
      <c r="N333">
        <v>1.11655985083209</v>
      </c>
      <c r="O333">
        <v>28.427855909615101</v>
      </c>
      <c r="P333">
        <v>2.2937568010723801</v>
      </c>
    </row>
    <row r="334" spans="1:16" x14ac:dyDescent="0.2">
      <c r="A334" t="s">
        <v>55</v>
      </c>
      <c r="B334" t="s">
        <v>53</v>
      </c>
      <c r="C334">
        <v>1980</v>
      </c>
      <c r="D334">
        <v>7</v>
      </c>
      <c r="E334">
        <v>30</v>
      </c>
      <c r="F334" t="s">
        <v>12</v>
      </c>
      <c r="G334" t="s">
        <v>13</v>
      </c>
      <c r="H334" t="s">
        <v>13</v>
      </c>
      <c r="I334">
        <v>300</v>
      </c>
      <c r="J334">
        <v>33</v>
      </c>
      <c r="K334">
        <v>1980</v>
      </c>
      <c r="L334" t="s">
        <v>34</v>
      </c>
      <c r="M334">
        <v>6.0413950183422704</v>
      </c>
      <c r="N334">
        <v>1.1444895764482299</v>
      </c>
      <c r="O334">
        <v>29.295887039419299</v>
      </c>
      <c r="P334">
        <v>2.3448453900482802</v>
      </c>
    </row>
    <row r="335" spans="1:16" x14ac:dyDescent="0.2">
      <c r="A335" t="s">
        <v>55</v>
      </c>
      <c r="B335" t="s">
        <v>53</v>
      </c>
      <c r="C335">
        <v>2040</v>
      </c>
      <c r="D335">
        <v>7</v>
      </c>
      <c r="E335">
        <v>29</v>
      </c>
      <c r="F335" t="s">
        <v>12</v>
      </c>
      <c r="G335" t="s">
        <v>13</v>
      </c>
      <c r="H335" t="s">
        <v>13</v>
      </c>
      <c r="I335">
        <v>300</v>
      </c>
      <c r="J335">
        <v>34</v>
      </c>
      <c r="K335">
        <v>2040</v>
      </c>
      <c r="L335" t="s">
        <v>34</v>
      </c>
      <c r="M335">
        <v>6.1914946597981801</v>
      </c>
      <c r="N335">
        <v>1.17009524217441</v>
      </c>
      <c r="O335">
        <v>30.202403413732501</v>
      </c>
      <c r="P335">
        <v>2.3945092571611202</v>
      </c>
    </row>
    <row r="336" spans="1:16" x14ac:dyDescent="0.2">
      <c r="A336" t="s">
        <v>55</v>
      </c>
      <c r="B336" t="s">
        <v>53</v>
      </c>
      <c r="C336">
        <v>2100</v>
      </c>
      <c r="D336">
        <v>6</v>
      </c>
      <c r="E336">
        <v>28</v>
      </c>
      <c r="F336" t="s">
        <v>12</v>
      </c>
      <c r="G336" t="s">
        <v>13</v>
      </c>
      <c r="H336" t="s">
        <v>13</v>
      </c>
      <c r="I336">
        <v>300</v>
      </c>
      <c r="J336">
        <v>35</v>
      </c>
      <c r="K336">
        <v>2100</v>
      </c>
      <c r="L336" t="s">
        <v>34</v>
      </c>
      <c r="M336">
        <v>6.3300433136698304</v>
      </c>
      <c r="N336">
        <v>1.19302526245768</v>
      </c>
      <c r="O336">
        <v>31.125655653401701</v>
      </c>
      <c r="P336">
        <v>2.43794753092899</v>
      </c>
    </row>
    <row r="337" spans="1:16" x14ac:dyDescent="0.2">
      <c r="A337" t="s">
        <v>55</v>
      </c>
      <c r="B337" t="s">
        <v>53</v>
      </c>
      <c r="C337">
        <v>2160</v>
      </c>
      <c r="D337">
        <v>9</v>
      </c>
      <c r="E337">
        <v>37</v>
      </c>
      <c r="F337" t="s">
        <v>12</v>
      </c>
      <c r="G337" t="s">
        <v>13</v>
      </c>
      <c r="H337" t="s">
        <v>13</v>
      </c>
      <c r="I337">
        <v>300</v>
      </c>
      <c r="J337">
        <v>36</v>
      </c>
      <c r="K337">
        <v>2160</v>
      </c>
      <c r="L337" t="s">
        <v>34</v>
      </c>
      <c r="M337">
        <v>6.4557936991702096</v>
      </c>
      <c r="N337">
        <v>1.21316921101293</v>
      </c>
      <c r="O337">
        <v>32.030932276142302</v>
      </c>
      <c r="P337">
        <v>2.4760658698596298</v>
      </c>
    </row>
    <row r="338" spans="1:16" x14ac:dyDescent="0.2">
      <c r="A338" t="s">
        <v>55</v>
      </c>
      <c r="B338" t="s">
        <v>53</v>
      </c>
      <c r="C338">
        <v>2220</v>
      </c>
      <c r="D338">
        <v>8</v>
      </c>
      <c r="E338">
        <v>30</v>
      </c>
      <c r="F338" t="s">
        <v>12</v>
      </c>
      <c r="G338" t="s">
        <v>13</v>
      </c>
      <c r="H338" t="s">
        <v>13</v>
      </c>
      <c r="I338">
        <v>300</v>
      </c>
      <c r="J338">
        <v>37</v>
      </c>
      <c r="K338">
        <v>2220</v>
      </c>
      <c r="L338" t="s">
        <v>34</v>
      </c>
      <c r="M338">
        <v>6.5677905378434804</v>
      </c>
      <c r="N338">
        <v>1.2305936267420801</v>
      </c>
      <c r="O338">
        <v>32.874291893226001</v>
      </c>
      <c r="P338">
        <v>2.5138018225962302</v>
      </c>
    </row>
    <row r="339" spans="1:16" x14ac:dyDescent="0.2">
      <c r="A339" t="s">
        <v>55</v>
      </c>
      <c r="B339" t="s">
        <v>53</v>
      </c>
      <c r="C339">
        <v>2280</v>
      </c>
      <c r="D339">
        <v>10</v>
      </c>
      <c r="E339">
        <v>40</v>
      </c>
      <c r="F339" t="s">
        <v>12</v>
      </c>
      <c r="G339" t="s">
        <v>13</v>
      </c>
      <c r="H339" t="s">
        <v>13</v>
      </c>
      <c r="I339">
        <v>300</v>
      </c>
      <c r="J339">
        <v>38</v>
      </c>
      <c r="K339">
        <v>2280</v>
      </c>
      <c r="L339" t="s">
        <v>34</v>
      </c>
      <c r="M339">
        <v>6.6654382877919298</v>
      </c>
      <c r="N339">
        <v>1.2453677816328901</v>
      </c>
      <c r="O339">
        <v>33.608572173960503</v>
      </c>
      <c r="P339">
        <v>2.55429832617485</v>
      </c>
    </row>
    <row r="340" spans="1:16" x14ac:dyDescent="0.2">
      <c r="A340" t="s">
        <v>55</v>
      </c>
      <c r="B340" t="s">
        <v>53</v>
      </c>
      <c r="C340">
        <v>2340</v>
      </c>
      <c r="D340">
        <v>7</v>
      </c>
      <c r="E340">
        <v>29</v>
      </c>
      <c r="F340" t="s">
        <v>12</v>
      </c>
      <c r="G340" t="s">
        <v>13</v>
      </c>
      <c r="H340" t="s">
        <v>13</v>
      </c>
      <c r="I340">
        <v>300</v>
      </c>
      <c r="J340">
        <v>39</v>
      </c>
      <c r="K340">
        <v>2340</v>
      </c>
      <c r="L340" t="s">
        <v>34</v>
      </c>
      <c r="M340">
        <v>6.7485259608330201</v>
      </c>
      <c r="N340">
        <v>1.25743391837289</v>
      </c>
      <c r="O340">
        <v>34.190843619390201</v>
      </c>
      <c r="P340">
        <v>2.5938271557586701</v>
      </c>
    </row>
    <row r="341" spans="1:16" x14ac:dyDescent="0.2">
      <c r="A341" t="s">
        <v>55</v>
      </c>
      <c r="B341" t="s">
        <v>53</v>
      </c>
      <c r="C341">
        <v>2400</v>
      </c>
      <c r="D341">
        <v>6</v>
      </c>
      <c r="E341">
        <v>35</v>
      </c>
      <c r="F341" t="s">
        <v>12</v>
      </c>
      <c r="G341" t="s">
        <v>13</v>
      </c>
      <c r="H341" t="s">
        <v>13</v>
      </c>
      <c r="I341">
        <v>300</v>
      </c>
      <c r="J341">
        <v>40</v>
      </c>
      <c r="K341">
        <v>2400</v>
      </c>
      <c r="L341" t="s">
        <v>34</v>
      </c>
      <c r="M341">
        <v>6.8172055491901604</v>
      </c>
      <c r="N341">
        <v>1.2666466620844301</v>
      </c>
      <c r="O341">
        <v>34.589801008929399</v>
      </c>
      <c r="P341">
        <v>2.6227684186764302</v>
      </c>
    </row>
    <row r="342" spans="1:16" x14ac:dyDescent="0.2">
      <c r="A342" t="s">
        <v>55</v>
      </c>
      <c r="B342" t="s">
        <v>53</v>
      </c>
      <c r="C342">
        <v>2460</v>
      </c>
      <c r="D342">
        <v>6</v>
      </c>
      <c r="E342">
        <v>36</v>
      </c>
      <c r="F342" t="s">
        <v>12</v>
      </c>
      <c r="G342" t="s">
        <v>13</v>
      </c>
      <c r="H342" t="s">
        <v>13</v>
      </c>
      <c r="I342">
        <v>300</v>
      </c>
      <c r="J342">
        <v>41</v>
      </c>
      <c r="K342">
        <v>2460</v>
      </c>
      <c r="L342" t="s">
        <v>34</v>
      </c>
      <c r="M342">
        <v>6.8719287772537001</v>
      </c>
      <c r="N342">
        <v>1.2729658430405899</v>
      </c>
      <c r="O342">
        <v>34.791252637792603</v>
      </c>
      <c r="P342">
        <v>2.63265958232599</v>
      </c>
    </row>
    <row r="343" spans="1:16" x14ac:dyDescent="0.2">
      <c r="A343" t="s">
        <v>55</v>
      </c>
      <c r="B343" t="s">
        <v>53</v>
      </c>
      <c r="C343">
        <v>2520</v>
      </c>
      <c r="D343">
        <v>6</v>
      </c>
      <c r="E343">
        <v>38</v>
      </c>
      <c r="F343" t="s">
        <v>12</v>
      </c>
      <c r="G343" t="s">
        <v>13</v>
      </c>
      <c r="H343" t="s">
        <v>13</v>
      </c>
      <c r="I343">
        <v>300</v>
      </c>
      <c r="J343">
        <v>42</v>
      </c>
      <c r="K343">
        <v>2520</v>
      </c>
      <c r="L343" t="s">
        <v>34</v>
      </c>
      <c r="M343">
        <v>6.9133539498576599</v>
      </c>
      <c r="N343">
        <v>1.27665105092695</v>
      </c>
      <c r="O343">
        <v>34.800153802464799</v>
      </c>
      <c r="P343">
        <v>2.6234184159104599</v>
      </c>
    </row>
    <row r="344" spans="1:16" x14ac:dyDescent="0.2">
      <c r="A344" t="s">
        <v>55</v>
      </c>
      <c r="B344" t="s">
        <v>53</v>
      </c>
      <c r="C344">
        <v>2580</v>
      </c>
      <c r="D344">
        <v>8</v>
      </c>
      <c r="E344">
        <v>37</v>
      </c>
      <c r="F344" t="s">
        <v>12</v>
      </c>
      <c r="G344" t="s">
        <v>13</v>
      </c>
      <c r="H344" t="s">
        <v>13</v>
      </c>
      <c r="I344">
        <v>300</v>
      </c>
      <c r="J344">
        <v>43</v>
      </c>
      <c r="K344">
        <v>2580</v>
      </c>
      <c r="L344" t="s">
        <v>34</v>
      </c>
      <c r="M344">
        <v>6.9422392217164601</v>
      </c>
      <c r="N344">
        <v>1.2782922205982501</v>
      </c>
      <c r="O344">
        <v>34.6385309101126</v>
      </c>
      <c r="P344">
        <v>2.60439912002064</v>
      </c>
    </row>
    <row r="345" spans="1:16" x14ac:dyDescent="0.2">
      <c r="A345" t="s">
        <v>55</v>
      </c>
      <c r="B345" t="s">
        <v>53</v>
      </c>
      <c r="C345">
        <v>2640</v>
      </c>
      <c r="D345">
        <v>4</v>
      </c>
      <c r="E345">
        <v>36</v>
      </c>
      <c r="F345" t="s">
        <v>12</v>
      </c>
      <c r="G345" t="s">
        <v>13</v>
      </c>
      <c r="H345" t="s">
        <v>13</v>
      </c>
      <c r="I345">
        <v>300</v>
      </c>
      <c r="J345">
        <v>44</v>
      </c>
      <c r="K345">
        <v>2640</v>
      </c>
      <c r="L345" t="s">
        <v>34</v>
      </c>
      <c r="M345">
        <v>6.9593399790458204</v>
      </c>
      <c r="N345">
        <v>1.2786369689072601</v>
      </c>
      <c r="O345">
        <v>34.3398170558591</v>
      </c>
      <c r="P345">
        <v>2.58782566068811</v>
      </c>
    </row>
    <row r="346" spans="1:16" x14ac:dyDescent="0.2">
      <c r="A346" t="s">
        <v>55</v>
      </c>
      <c r="B346" t="s">
        <v>53</v>
      </c>
      <c r="C346">
        <v>2700</v>
      </c>
      <c r="D346">
        <v>7</v>
      </c>
      <c r="E346">
        <v>30</v>
      </c>
      <c r="F346" t="s">
        <v>12</v>
      </c>
      <c r="G346" t="s">
        <v>13</v>
      </c>
      <c r="H346" t="s">
        <v>13</v>
      </c>
      <c r="I346">
        <v>300</v>
      </c>
      <c r="J346">
        <v>45</v>
      </c>
      <c r="K346">
        <v>2700</v>
      </c>
      <c r="L346" t="s">
        <v>34</v>
      </c>
      <c r="M346">
        <v>6.9653262705580996</v>
      </c>
      <c r="N346">
        <v>1.2783461032977399</v>
      </c>
      <c r="O346">
        <v>33.941079577561197</v>
      </c>
      <c r="P346">
        <v>2.57955207785899</v>
      </c>
    </row>
    <row r="347" spans="1:16" x14ac:dyDescent="0.2">
      <c r="A347" t="s">
        <v>55</v>
      </c>
      <c r="B347" t="s">
        <v>53</v>
      </c>
      <c r="C347">
        <v>2760</v>
      </c>
      <c r="D347">
        <v>8</v>
      </c>
      <c r="E347">
        <v>34</v>
      </c>
      <c r="F347" t="s">
        <v>12</v>
      </c>
      <c r="G347" t="s">
        <v>13</v>
      </c>
      <c r="H347" t="s">
        <v>13</v>
      </c>
      <c r="I347">
        <v>300</v>
      </c>
      <c r="J347">
        <v>46</v>
      </c>
      <c r="K347">
        <v>2760</v>
      </c>
      <c r="L347" t="s">
        <v>34</v>
      </c>
      <c r="M347">
        <v>6.9607320057312503</v>
      </c>
      <c r="N347">
        <v>1.2778839021856501</v>
      </c>
      <c r="O347">
        <v>33.475018964434803</v>
      </c>
      <c r="P347">
        <v>2.5750682635440101</v>
      </c>
    </row>
    <row r="348" spans="1:16" x14ac:dyDescent="0.2">
      <c r="A348" t="s">
        <v>55</v>
      </c>
      <c r="B348" t="s">
        <v>53</v>
      </c>
      <c r="C348">
        <v>2820</v>
      </c>
      <c r="D348">
        <v>10</v>
      </c>
      <c r="E348">
        <v>40</v>
      </c>
      <c r="F348" t="s">
        <v>12</v>
      </c>
      <c r="G348" t="s">
        <v>13</v>
      </c>
      <c r="H348" t="s">
        <v>13</v>
      </c>
      <c r="I348">
        <v>300</v>
      </c>
      <c r="J348">
        <v>47</v>
      </c>
      <c r="K348">
        <v>2820</v>
      </c>
      <c r="L348" t="s">
        <v>34</v>
      </c>
      <c r="M348">
        <v>6.94594192048437</v>
      </c>
      <c r="N348">
        <v>1.2776542607040999</v>
      </c>
      <c r="O348">
        <v>32.963432750843801</v>
      </c>
      <c r="P348">
        <v>2.5642660692650501</v>
      </c>
    </row>
    <row r="349" spans="1:16" x14ac:dyDescent="0.2">
      <c r="A349" t="s">
        <v>55</v>
      </c>
      <c r="B349" t="s">
        <v>53</v>
      </c>
      <c r="C349">
        <v>2880</v>
      </c>
      <c r="D349">
        <v>7</v>
      </c>
      <c r="E349">
        <v>27</v>
      </c>
      <c r="F349" t="s">
        <v>12</v>
      </c>
      <c r="G349" t="s">
        <v>13</v>
      </c>
      <c r="H349" t="s">
        <v>13</v>
      </c>
      <c r="I349">
        <v>300</v>
      </c>
      <c r="J349">
        <v>48</v>
      </c>
      <c r="K349">
        <v>2880</v>
      </c>
      <c r="L349" t="s">
        <v>34</v>
      </c>
      <c r="M349">
        <v>6.9212161125731404</v>
      </c>
      <c r="N349">
        <v>1.2782906839809201</v>
      </c>
      <c r="O349">
        <v>32.4133086025045</v>
      </c>
      <c r="P349">
        <v>2.5404795779956202</v>
      </c>
    </row>
    <row r="350" spans="1:16" x14ac:dyDescent="0.2">
      <c r="A350" t="s">
        <v>55</v>
      </c>
      <c r="B350" t="s">
        <v>53</v>
      </c>
      <c r="C350">
        <v>2940</v>
      </c>
      <c r="D350">
        <v>6</v>
      </c>
      <c r="E350">
        <v>25</v>
      </c>
      <c r="F350" t="s">
        <v>12</v>
      </c>
      <c r="G350" t="s">
        <v>13</v>
      </c>
      <c r="H350" t="s">
        <v>13</v>
      </c>
      <c r="I350">
        <v>300</v>
      </c>
      <c r="J350">
        <v>49</v>
      </c>
      <c r="K350">
        <v>2940</v>
      </c>
      <c r="L350" t="s">
        <v>34</v>
      </c>
      <c r="M350">
        <v>6.8867461742519298</v>
      </c>
      <c r="N350">
        <v>1.2808617400828499</v>
      </c>
      <c r="O350">
        <v>31.816127408724402</v>
      </c>
      <c r="P350">
        <v>2.5061380405090099</v>
      </c>
    </row>
    <row r="351" spans="1:16" x14ac:dyDescent="0.2">
      <c r="A351" t="s">
        <v>55</v>
      </c>
      <c r="B351" t="s">
        <v>53</v>
      </c>
      <c r="C351">
        <v>3000</v>
      </c>
      <c r="D351">
        <v>5</v>
      </c>
      <c r="E351">
        <v>26</v>
      </c>
      <c r="F351" t="s">
        <v>12</v>
      </c>
      <c r="G351" t="s">
        <v>13</v>
      </c>
      <c r="H351" t="s">
        <v>13</v>
      </c>
      <c r="I351">
        <v>300</v>
      </c>
      <c r="J351">
        <v>50</v>
      </c>
      <c r="K351">
        <v>3000</v>
      </c>
      <c r="L351" t="s">
        <v>34</v>
      </c>
      <c r="M351">
        <v>6.8427323189795697</v>
      </c>
      <c r="N351">
        <v>1.2867958081053299</v>
      </c>
      <c r="O351">
        <v>31.1504651421631</v>
      </c>
      <c r="P351">
        <v>2.4705257416962101</v>
      </c>
    </row>
    <row r="352" spans="1:16" x14ac:dyDescent="0.2">
      <c r="A352" t="s">
        <v>55</v>
      </c>
      <c r="B352" t="s">
        <v>53</v>
      </c>
      <c r="C352">
        <v>3060</v>
      </c>
      <c r="D352">
        <v>6</v>
      </c>
      <c r="E352">
        <v>26</v>
      </c>
      <c r="F352" t="s">
        <v>12</v>
      </c>
      <c r="G352" t="s">
        <v>13</v>
      </c>
      <c r="H352" t="s">
        <v>13</v>
      </c>
      <c r="I352">
        <v>300</v>
      </c>
      <c r="J352">
        <v>51</v>
      </c>
      <c r="K352">
        <v>3060</v>
      </c>
      <c r="L352" t="s">
        <v>34</v>
      </c>
      <c r="M352">
        <v>6.7894679382932104</v>
      </c>
      <c r="N352">
        <v>1.2975470576730499</v>
      </c>
      <c r="O352">
        <v>30.387539781848201</v>
      </c>
      <c r="P352">
        <v>2.44104392203772</v>
      </c>
    </row>
    <row r="353" spans="1:16" x14ac:dyDescent="0.2">
      <c r="A353" t="s">
        <v>55</v>
      </c>
      <c r="B353" t="s">
        <v>53</v>
      </c>
      <c r="C353">
        <v>3120</v>
      </c>
      <c r="D353">
        <v>8</v>
      </c>
      <c r="E353">
        <v>33</v>
      </c>
      <c r="F353" t="s">
        <v>12</v>
      </c>
      <c r="G353" t="s">
        <v>13</v>
      </c>
      <c r="H353" t="s">
        <v>13</v>
      </c>
      <c r="I353">
        <v>300</v>
      </c>
      <c r="J353">
        <v>52</v>
      </c>
      <c r="K353">
        <v>3120</v>
      </c>
      <c r="L353" t="s">
        <v>34</v>
      </c>
      <c r="M353">
        <v>6.7274170529202699</v>
      </c>
      <c r="N353">
        <v>1.3142559356269601</v>
      </c>
      <c r="O353">
        <v>29.498840174818501</v>
      </c>
      <c r="P353">
        <v>2.41544836862131</v>
      </c>
    </row>
    <row r="354" spans="1:16" x14ac:dyDescent="0.2">
      <c r="A354" t="s">
        <v>55</v>
      </c>
      <c r="B354" t="s">
        <v>53</v>
      </c>
      <c r="C354">
        <v>3180</v>
      </c>
      <c r="D354">
        <v>8</v>
      </c>
      <c r="E354">
        <v>32</v>
      </c>
      <c r="F354" t="s">
        <v>12</v>
      </c>
      <c r="G354" t="s">
        <v>13</v>
      </c>
      <c r="H354" t="s">
        <v>13</v>
      </c>
      <c r="I354">
        <v>300</v>
      </c>
      <c r="J354">
        <v>53</v>
      </c>
      <c r="K354">
        <v>3180</v>
      </c>
      <c r="L354" t="s">
        <v>34</v>
      </c>
      <c r="M354">
        <v>6.65727121106287</v>
      </c>
      <c r="N354">
        <v>1.3376948508236399</v>
      </c>
      <c r="O354">
        <v>28.464382473469001</v>
      </c>
      <c r="P354">
        <v>2.38380253786538</v>
      </c>
    </row>
    <row r="355" spans="1:16" x14ac:dyDescent="0.2">
      <c r="A355" t="s">
        <v>55</v>
      </c>
      <c r="B355" t="s">
        <v>53</v>
      </c>
      <c r="C355">
        <v>3240</v>
      </c>
      <c r="D355">
        <v>6</v>
      </c>
      <c r="E355">
        <v>27</v>
      </c>
      <c r="F355" t="s">
        <v>12</v>
      </c>
      <c r="G355" t="s">
        <v>13</v>
      </c>
      <c r="H355" t="s">
        <v>13</v>
      </c>
      <c r="I355">
        <v>300</v>
      </c>
      <c r="J355">
        <v>54</v>
      </c>
      <c r="K355">
        <v>3240</v>
      </c>
      <c r="L355" t="s">
        <v>34</v>
      </c>
      <c r="M355">
        <v>6.5799753149731801</v>
      </c>
      <c r="N355">
        <v>1.36856066689758</v>
      </c>
      <c r="O355">
        <v>27.279664112336398</v>
      </c>
      <c r="P355">
        <v>2.3409769511954002</v>
      </c>
    </row>
    <row r="356" spans="1:16" x14ac:dyDescent="0.2">
      <c r="A356" t="s">
        <v>55</v>
      </c>
      <c r="B356" t="s">
        <v>53</v>
      </c>
      <c r="C356">
        <v>3300</v>
      </c>
      <c r="D356">
        <v>8</v>
      </c>
      <c r="E356">
        <v>31</v>
      </c>
      <c r="F356" t="s">
        <v>12</v>
      </c>
      <c r="G356" t="s">
        <v>13</v>
      </c>
      <c r="H356" t="s">
        <v>13</v>
      </c>
      <c r="I356">
        <v>300</v>
      </c>
      <c r="J356">
        <v>55</v>
      </c>
      <c r="K356">
        <v>3300</v>
      </c>
      <c r="L356" t="s">
        <v>34</v>
      </c>
      <c r="M356">
        <v>6.4967160958978001</v>
      </c>
      <c r="N356">
        <v>1.4078516596195001</v>
      </c>
      <c r="O356">
        <v>25.959370129946802</v>
      </c>
      <c r="P356">
        <v>2.3001379865862499</v>
      </c>
    </row>
    <row r="357" spans="1:16" x14ac:dyDescent="0.2">
      <c r="A357" t="s">
        <v>55</v>
      </c>
      <c r="B357" t="s">
        <v>53</v>
      </c>
      <c r="C357">
        <v>3360</v>
      </c>
      <c r="D357">
        <v>6</v>
      </c>
      <c r="E357">
        <v>30</v>
      </c>
      <c r="F357" t="s">
        <v>12</v>
      </c>
      <c r="G357" t="s">
        <v>13</v>
      </c>
      <c r="H357" t="s">
        <v>13</v>
      </c>
      <c r="I357">
        <v>300</v>
      </c>
      <c r="J357">
        <v>56</v>
      </c>
      <c r="K357">
        <v>3360</v>
      </c>
      <c r="L357" t="s">
        <v>34</v>
      </c>
      <c r="M357">
        <v>6.4088717340817301</v>
      </c>
      <c r="N357">
        <v>1.4569364763630499</v>
      </c>
      <c r="O357">
        <v>24.5365790779638</v>
      </c>
      <c r="P357">
        <v>2.2943035976721999</v>
      </c>
    </row>
    <row r="358" spans="1:16" x14ac:dyDescent="0.2">
      <c r="A358" t="s">
        <v>55</v>
      </c>
      <c r="B358" t="s">
        <v>53</v>
      </c>
      <c r="C358">
        <v>3420</v>
      </c>
      <c r="D358">
        <v>8</v>
      </c>
      <c r="E358">
        <v>32</v>
      </c>
      <c r="F358" t="s">
        <v>12</v>
      </c>
      <c r="G358" t="s">
        <v>13</v>
      </c>
      <c r="H358" t="s">
        <v>13</v>
      </c>
      <c r="I358">
        <v>300</v>
      </c>
      <c r="J358">
        <v>57</v>
      </c>
      <c r="K358">
        <v>3420</v>
      </c>
      <c r="L358" t="s">
        <v>34</v>
      </c>
      <c r="M358">
        <v>6.3179255632738904</v>
      </c>
      <c r="N358">
        <v>1.51712677539025</v>
      </c>
      <c r="O358">
        <v>23.0574983419171</v>
      </c>
      <c r="P358">
        <v>2.35882564727642</v>
      </c>
    </row>
    <row r="359" spans="1:16" x14ac:dyDescent="0.2">
      <c r="A359" t="s">
        <v>55</v>
      </c>
      <c r="B359" t="s">
        <v>53</v>
      </c>
      <c r="C359">
        <v>3480</v>
      </c>
      <c r="D359">
        <v>7</v>
      </c>
      <c r="E359">
        <v>26</v>
      </c>
      <c r="F359" t="s">
        <v>12</v>
      </c>
      <c r="G359" t="s">
        <v>13</v>
      </c>
      <c r="H359" t="s">
        <v>13</v>
      </c>
      <c r="I359">
        <v>300</v>
      </c>
      <c r="J359">
        <v>58</v>
      </c>
      <c r="K359">
        <v>3480</v>
      </c>
      <c r="L359" t="s">
        <v>34</v>
      </c>
      <c r="M359">
        <v>6.2253501340245698</v>
      </c>
      <c r="N359">
        <v>1.58896443417389</v>
      </c>
      <c r="O359">
        <v>21.573107982440401</v>
      </c>
      <c r="P359">
        <v>2.5053204459567699</v>
      </c>
    </row>
    <row r="360" spans="1:16" x14ac:dyDescent="0.2">
      <c r="A360" t="s">
        <v>55</v>
      </c>
      <c r="B360" t="s">
        <v>53</v>
      </c>
      <c r="C360">
        <v>3540</v>
      </c>
      <c r="D360">
        <v>4</v>
      </c>
      <c r="E360">
        <v>16</v>
      </c>
      <c r="F360" t="s">
        <v>12</v>
      </c>
      <c r="G360" t="s">
        <v>13</v>
      </c>
      <c r="H360" t="s">
        <v>13</v>
      </c>
      <c r="I360">
        <v>300</v>
      </c>
      <c r="J360">
        <v>59</v>
      </c>
      <c r="K360">
        <v>3540</v>
      </c>
      <c r="L360" t="s">
        <v>34</v>
      </c>
      <c r="M360">
        <v>6.1324696433894701</v>
      </c>
      <c r="N360">
        <v>1.67170780182162</v>
      </c>
      <c r="O360">
        <v>20.129867243154699</v>
      </c>
      <c r="P360">
        <v>2.7133472484155701</v>
      </c>
    </row>
    <row r="361" spans="1:16" x14ac:dyDescent="0.2">
      <c r="A361" t="s">
        <v>55</v>
      </c>
      <c r="B361" t="s">
        <v>53</v>
      </c>
      <c r="C361">
        <v>3600</v>
      </c>
      <c r="D361">
        <v>4</v>
      </c>
      <c r="E361">
        <v>10</v>
      </c>
      <c r="F361" t="s">
        <v>12</v>
      </c>
      <c r="G361" t="s">
        <v>13</v>
      </c>
      <c r="H361" t="s">
        <v>13</v>
      </c>
      <c r="I361">
        <v>300</v>
      </c>
      <c r="J361">
        <v>60</v>
      </c>
      <c r="K361">
        <v>3600</v>
      </c>
      <c r="L361" t="s">
        <v>34</v>
      </c>
      <c r="M361">
        <v>6.0403087660004999</v>
      </c>
      <c r="N361">
        <v>1.7634085078271799</v>
      </c>
      <c r="O361">
        <v>18.761505065193099</v>
      </c>
      <c r="P361">
        <v>2.9471212771187898</v>
      </c>
    </row>
    <row r="362" spans="1:16" x14ac:dyDescent="0.2">
      <c r="A362" t="s">
        <v>56</v>
      </c>
      <c r="B362" t="s">
        <v>51</v>
      </c>
      <c r="C362">
        <v>60</v>
      </c>
      <c r="D362">
        <v>1</v>
      </c>
      <c r="E362">
        <v>12</v>
      </c>
      <c r="F362" t="s">
        <v>12</v>
      </c>
      <c r="G362" t="s">
        <v>15</v>
      </c>
      <c r="H362" t="s">
        <v>15</v>
      </c>
      <c r="I362">
        <v>264</v>
      </c>
      <c r="J362">
        <v>1</v>
      </c>
      <c r="K362">
        <v>60</v>
      </c>
      <c r="L362" t="s">
        <v>37</v>
      </c>
      <c r="M362">
        <v>1.66444671486467</v>
      </c>
      <c r="N362">
        <v>0.39040407180557102</v>
      </c>
      <c r="O362">
        <v>5.7868643547378298</v>
      </c>
      <c r="P362">
        <v>1.09172541624118</v>
      </c>
    </row>
    <row r="363" spans="1:16" x14ac:dyDescent="0.2">
      <c r="A363" t="s">
        <v>56</v>
      </c>
      <c r="B363" t="s">
        <v>51</v>
      </c>
      <c r="C363">
        <v>120</v>
      </c>
      <c r="D363">
        <v>1</v>
      </c>
      <c r="E363">
        <v>12</v>
      </c>
      <c r="F363" t="s">
        <v>12</v>
      </c>
      <c r="G363" t="s">
        <v>15</v>
      </c>
      <c r="H363" t="s">
        <v>15</v>
      </c>
      <c r="I363">
        <v>264</v>
      </c>
      <c r="J363">
        <v>2</v>
      </c>
      <c r="K363">
        <v>120</v>
      </c>
      <c r="L363" t="s">
        <v>37</v>
      </c>
      <c r="M363">
        <v>1.71805312739408</v>
      </c>
      <c r="N363">
        <v>0.39049817174092299</v>
      </c>
      <c r="O363">
        <v>6.0175000251076396</v>
      </c>
      <c r="P363">
        <v>1.05452536275908</v>
      </c>
    </row>
    <row r="364" spans="1:16" x14ac:dyDescent="0.2">
      <c r="A364" t="s">
        <v>56</v>
      </c>
      <c r="B364" t="s">
        <v>51</v>
      </c>
      <c r="C364">
        <v>180</v>
      </c>
      <c r="D364">
        <v>1</v>
      </c>
      <c r="E364">
        <v>11</v>
      </c>
      <c r="F364" t="s">
        <v>12</v>
      </c>
      <c r="G364" t="s">
        <v>15</v>
      </c>
      <c r="H364" t="s">
        <v>15</v>
      </c>
      <c r="I364">
        <v>264</v>
      </c>
      <c r="J364">
        <v>3</v>
      </c>
      <c r="K364">
        <v>180</v>
      </c>
      <c r="L364" t="s">
        <v>37</v>
      </c>
      <c r="M364">
        <v>1.7733860280342899</v>
      </c>
      <c r="N364">
        <v>0.39021526475963503</v>
      </c>
      <c r="O364">
        <v>6.2581844588745801</v>
      </c>
      <c r="P364">
        <v>1.0180896552899099</v>
      </c>
    </row>
    <row r="365" spans="1:16" x14ac:dyDescent="0.2">
      <c r="A365" t="s">
        <v>56</v>
      </c>
      <c r="B365" t="s">
        <v>51</v>
      </c>
      <c r="C365">
        <v>240</v>
      </c>
      <c r="D365">
        <v>1</v>
      </c>
      <c r="E365">
        <v>3</v>
      </c>
      <c r="F365" t="s">
        <v>12</v>
      </c>
      <c r="G365" t="s">
        <v>15</v>
      </c>
      <c r="H365" t="s">
        <v>15</v>
      </c>
      <c r="I365">
        <v>264</v>
      </c>
      <c r="J365">
        <v>4</v>
      </c>
      <c r="K365">
        <v>240</v>
      </c>
      <c r="L365" t="s">
        <v>37</v>
      </c>
      <c r="M365">
        <v>1.8305010213492801</v>
      </c>
      <c r="N365">
        <v>0.38953398349393298</v>
      </c>
      <c r="O365">
        <v>6.5106391445673797</v>
      </c>
      <c r="P365">
        <v>0.98392627145538003</v>
      </c>
    </row>
    <row r="366" spans="1:16" x14ac:dyDescent="0.2">
      <c r="A366" t="s">
        <v>56</v>
      </c>
      <c r="B366" t="s">
        <v>51</v>
      </c>
      <c r="C366">
        <v>300</v>
      </c>
      <c r="D366">
        <v>0</v>
      </c>
      <c r="E366">
        <v>0</v>
      </c>
      <c r="F366" t="s">
        <v>12</v>
      </c>
      <c r="G366" t="s">
        <v>15</v>
      </c>
      <c r="H366" t="s">
        <v>15</v>
      </c>
      <c r="I366">
        <v>264</v>
      </c>
      <c r="J366">
        <v>5</v>
      </c>
      <c r="K366">
        <v>300</v>
      </c>
      <c r="L366" t="s">
        <v>37</v>
      </c>
      <c r="M366">
        <v>1.8894555027450901</v>
      </c>
      <c r="N366">
        <v>0.38843247769851103</v>
      </c>
      <c r="O366">
        <v>6.7770256809929101</v>
      </c>
      <c r="P366">
        <v>0.95323160814948904</v>
      </c>
    </row>
    <row r="367" spans="1:16" x14ac:dyDescent="0.2">
      <c r="A367" t="s">
        <v>56</v>
      </c>
      <c r="B367" t="s">
        <v>51</v>
      </c>
      <c r="C367">
        <v>360</v>
      </c>
      <c r="D367">
        <v>1</v>
      </c>
      <c r="E367">
        <v>1</v>
      </c>
      <c r="F367" t="s">
        <v>12</v>
      </c>
      <c r="G367" t="s">
        <v>15</v>
      </c>
      <c r="H367" t="s">
        <v>15</v>
      </c>
      <c r="I367">
        <v>264</v>
      </c>
      <c r="J367">
        <v>6</v>
      </c>
      <c r="K367">
        <v>360</v>
      </c>
      <c r="L367" t="s">
        <v>37</v>
      </c>
      <c r="M367">
        <v>1.9503087161469901</v>
      </c>
      <c r="N367">
        <v>0.38688850548485598</v>
      </c>
      <c r="O367">
        <v>7.0597432839752203</v>
      </c>
      <c r="P367">
        <v>0.92671251403891597</v>
      </c>
    </row>
    <row r="368" spans="1:16" x14ac:dyDescent="0.2">
      <c r="A368" t="s">
        <v>56</v>
      </c>
      <c r="B368" t="s">
        <v>51</v>
      </c>
      <c r="C368">
        <v>420</v>
      </c>
      <c r="D368">
        <v>0</v>
      </c>
      <c r="E368">
        <v>4</v>
      </c>
      <c r="F368" t="s">
        <v>12</v>
      </c>
      <c r="G368" t="s">
        <v>15</v>
      </c>
      <c r="H368" t="s">
        <v>15</v>
      </c>
      <c r="I368">
        <v>264</v>
      </c>
      <c r="J368">
        <v>7</v>
      </c>
      <c r="K368">
        <v>420</v>
      </c>
      <c r="L368" t="s">
        <v>37</v>
      </c>
      <c r="M368">
        <v>2.0131218135342701</v>
      </c>
      <c r="N368">
        <v>0.38487955446314398</v>
      </c>
      <c r="O368">
        <v>7.3612275455403102</v>
      </c>
      <c r="P368">
        <v>0.90469606246550305</v>
      </c>
    </row>
    <row r="369" spans="1:16" x14ac:dyDescent="0.2">
      <c r="A369" t="s">
        <v>56</v>
      </c>
      <c r="B369" t="s">
        <v>51</v>
      </c>
      <c r="C369">
        <v>480</v>
      </c>
      <c r="D369">
        <v>0</v>
      </c>
      <c r="E369">
        <v>3</v>
      </c>
      <c r="F369" t="s">
        <v>12</v>
      </c>
      <c r="G369" t="s">
        <v>15</v>
      </c>
      <c r="H369" t="s">
        <v>15</v>
      </c>
      <c r="I369">
        <v>264</v>
      </c>
      <c r="J369">
        <v>8</v>
      </c>
      <c r="K369">
        <v>480</v>
      </c>
      <c r="L369" t="s">
        <v>37</v>
      </c>
      <c r="M369">
        <v>2.07795791639241</v>
      </c>
      <c r="N369">
        <v>0.38238300102660699</v>
      </c>
      <c r="O369">
        <v>7.6837667779757899</v>
      </c>
      <c r="P369">
        <v>0.88740338374077898</v>
      </c>
    </row>
    <row r="370" spans="1:16" x14ac:dyDescent="0.2">
      <c r="A370" t="s">
        <v>56</v>
      </c>
      <c r="B370" t="s">
        <v>51</v>
      </c>
      <c r="C370">
        <v>540</v>
      </c>
      <c r="D370">
        <v>1</v>
      </c>
      <c r="E370">
        <v>5</v>
      </c>
      <c r="F370" t="s">
        <v>12</v>
      </c>
      <c r="G370" t="s">
        <v>15</v>
      </c>
      <c r="H370" t="s">
        <v>15</v>
      </c>
      <c r="I370">
        <v>264</v>
      </c>
      <c r="J370">
        <v>9</v>
      </c>
      <c r="K370">
        <v>540</v>
      </c>
      <c r="L370" t="s">
        <v>37</v>
      </c>
      <c r="M370">
        <v>2.1448821791445201</v>
      </c>
      <c r="N370">
        <v>0.37937631849738701</v>
      </c>
      <c r="O370">
        <v>8.0293505464696207</v>
      </c>
      <c r="P370">
        <v>0.87516706497851504</v>
      </c>
    </row>
    <row r="371" spans="1:16" x14ac:dyDescent="0.2">
      <c r="A371" t="s">
        <v>56</v>
      </c>
      <c r="B371" t="s">
        <v>51</v>
      </c>
      <c r="C371">
        <v>600</v>
      </c>
      <c r="D371">
        <v>0</v>
      </c>
      <c r="E371">
        <v>5</v>
      </c>
      <c r="F371" t="s">
        <v>12</v>
      </c>
      <c r="G371" t="s">
        <v>15</v>
      </c>
      <c r="H371" t="s">
        <v>15</v>
      </c>
      <c r="I371">
        <v>264</v>
      </c>
      <c r="J371">
        <v>10</v>
      </c>
      <c r="K371">
        <v>600</v>
      </c>
      <c r="L371" t="s">
        <v>37</v>
      </c>
      <c r="M371">
        <v>2.2139618546255702</v>
      </c>
      <c r="N371">
        <v>0.37583734817687797</v>
      </c>
      <c r="O371">
        <v>8.3995621370867699</v>
      </c>
      <c r="P371">
        <v>0.86842599355485495</v>
      </c>
    </row>
    <row r="372" spans="1:16" x14ac:dyDescent="0.2">
      <c r="A372" t="s">
        <v>56</v>
      </c>
      <c r="B372" t="s">
        <v>51</v>
      </c>
      <c r="C372">
        <v>660</v>
      </c>
      <c r="D372">
        <v>1</v>
      </c>
      <c r="E372">
        <v>9</v>
      </c>
      <c r="F372" t="s">
        <v>12</v>
      </c>
      <c r="G372" t="s">
        <v>15</v>
      </c>
      <c r="H372" t="s">
        <v>15</v>
      </c>
      <c r="I372">
        <v>264</v>
      </c>
      <c r="J372">
        <v>11</v>
      </c>
      <c r="K372">
        <v>660</v>
      </c>
      <c r="L372" t="s">
        <v>37</v>
      </c>
      <c r="M372">
        <v>2.28526636166547</v>
      </c>
      <c r="N372">
        <v>0.37174465182069899</v>
      </c>
      <c r="O372">
        <v>8.7955230710070396</v>
      </c>
      <c r="P372">
        <v>0.86750685568567898</v>
      </c>
    </row>
    <row r="373" spans="1:16" x14ac:dyDescent="0.2">
      <c r="A373" t="s">
        <v>56</v>
      </c>
      <c r="B373" t="s">
        <v>51</v>
      </c>
      <c r="C373">
        <v>720</v>
      </c>
      <c r="D373">
        <v>3</v>
      </c>
      <c r="E373">
        <v>11</v>
      </c>
      <c r="F373" t="s">
        <v>12</v>
      </c>
      <c r="G373" t="s">
        <v>15</v>
      </c>
      <c r="H373" t="s">
        <v>15</v>
      </c>
      <c r="I373">
        <v>264</v>
      </c>
      <c r="J373">
        <v>12</v>
      </c>
      <c r="K373">
        <v>720</v>
      </c>
      <c r="L373" t="s">
        <v>37</v>
      </c>
      <c r="M373">
        <v>2.3588673548486701</v>
      </c>
      <c r="N373">
        <v>0.367077970127415</v>
      </c>
      <c r="O373">
        <v>9.2178933242690704</v>
      </c>
      <c r="P373">
        <v>0.87237476896474597</v>
      </c>
    </row>
    <row r="374" spans="1:16" x14ac:dyDescent="0.2">
      <c r="A374" t="s">
        <v>56</v>
      </c>
      <c r="B374" t="s">
        <v>51</v>
      </c>
      <c r="C374">
        <v>780</v>
      </c>
      <c r="D374">
        <v>2</v>
      </c>
      <c r="E374">
        <v>7</v>
      </c>
      <c r="F374" t="s">
        <v>12</v>
      </c>
      <c r="G374" t="s">
        <v>15</v>
      </c>
      <c r="H374" t="s">
        <v>15</v>
      </c>
      <c r="I374">
        <v>264</v>
      </c>
      <c r="J374">
        <v>13</v>
      </c>
      <c r="K374">
        <v>780</v>
      </c>
      <c r="L374" t="s">
        <v>37</v>
      </c>
      <c r="M374">
        <v>2.43483879652053</v>
      </c>
      <c r="N374">
        <v>0.36181882010672101</v>
      </c>
      <c r="O374">
        <v>9.6669254981243995</v>
      </c>
      <c r="P374">
        <v>0.88256991537266105</v>
      </c>
    </row>
    <row r="375" spans="1:16" x14ac:dyDescent="0.2">
      <c r="A375" t="s">
        <v>56</v>
      </c>
      <c r="B375" t="s">
        <v>51</v>
      </c>
      <c r="C375">
        <v>840</v>
      </c>
      <c r="D375">
        <v>2</v>
      </c>
      <c r="E375">
        <v>10</v>
      </c>
      <c r="F375" t="s">
        <v>12</v>
      </c>
      <c r="G375" t="s">
        <v>15</v>
      </c>
      <c r="H375" t="s">
        <v>15</v>
      </c>
      <c r="I375">
        <v>264</v>
      </c>
      <c r="J375">
        <v>14</v>
      </c>
      <c r="K375">
        <v>840</v>
      </c>
      <c r="L375" t="s">
        <v>37</v>
      </c>
      <c r="M375">
        <v>2.5132570311128499</v>
      </c>
      <c r="N375">
        <v>0.35595127554106298</v>
      </c>
      <c r="O375">
        <v>10.1425649020569</v>
      </c>
      <c r="P375">
        <v>0.89740059551082596</v>
      </c>
    </row>
    <row r="376" spans="1:16" x14ac:dyDescent="0.2">
      <c r="A376" t="s">
        <v>56</v>
      </c>
      <c r="B376" t="s">
        <v>51</v>
      </c>
      <c r="C376">
        <v>900</v>
      </c>
      <c r="D376">
        <v>3</v>
      </c>
      <c r="E376">
        <v>9</v>
      </c>
      <c r="F376" t="s">
        <v>12</v>
      </c>
      <c r="G376" t="s">
        <v>15</v>
      </c>
      <c r="H376" t="s">
        <v>15</v>
      </c>
      <c r="I376">
        <v>264</v>
      </c>
      <c r="J376">
        <v>15</v>
      </c>
      <c r="K376">
        <v>900</v>
      </c>
      <c r="L376" t="s">
        <v>37</v>
      </c>
      <c r="M376">
        <v>2.5942008618630799</v>
      </c>
      <c r="N376">
        <v>0.34946299038202</v>
      </c>
      <c r="O376">
        <v>10.644580946779501</v>
      </c>
      <c r="P376">
        <v>0.91625066187024495</v>
      </c>
    </row>
    <row r="377" spans="1:16" x14ac:dyDescent="0.2">
      <c r="A377" t="s">
        <v>56</v>
      </c>
      <c r="B377" t="s">
        <v>51</v>
      </c>
      <c r="C377">
        <v>960</v>
      </c>
      <c r="D377">
        <v>4</v>
      </c>
      <c r="E377">
        <v>19</v>
      </c>
      <c r="F377" t="s">
        <v>12</v>
      </c>
      <c r="G377" t="s">
        <v>15</v>
      </c>
      <c r="H377" t="s">
        <v>15</v>
      </c>
      <c r="I377">
        <v>264</v>
      </c>
      <c r="J377">
        <v>16</v>
      </c>
      <c r="K377">
        <v>960</v>
      </c>
      <c r="L377" t="s">
        <v>37</v>
      </c>
      <c r="M377">
        <v>2.6777516300044901</v>
      </c>
      <c r="N377">
        <v>0.34234654649969098</v>
      </c>
      <c r="O377">
        <v>11.1727095023848</v>
      </c>
      <c r="P377">
        <v>0.93876383833107802</v>
      </c>
    </row>
    <row r="378" spans="1:16" x14ac:dyDescent="0.2">
      <c r="A378" t="s">
        <v>56</v>
      </c>
      <c r="B378" t="s">
        <v>51</v>
      </c>
      <c r="C378">
        <v>1020</v>
      </c>
      <c r="D378">
        <v>5</v>
      </c>
      <c r="E378">
        <v>17</v>
      </c>
      <c r="F378" t="s">
        <v>12</v>
      </c>
      <c r="G378" t="s">
        <v>15</v>
      </c>
      <c r="H378" t="s">
        <v>15</v>
      </c>
      <c r="I378">
        <v>264</v>
      </c>
      <c r="J378">
        <v>17</v>
      </c>
      <c r="K378">
        <v>1020</v>
      </c>
      <c r="L378" t="s">
        <v>37</v>
      </c>
      <c r="M378">
        <v>2.76399329650673</v>
      </c>
      <c r="N378">
        <v>0.33460123699412297</v>
      </c>
      <c r="O378">
        <v>11.7267823326934</v>
      </c>
      <c r="P378">
        <v>0.96476996418970495</v>
      </c>
    </row>
    <row r="379" spans="1:16" x14ac:dyDescent="0.2">
      <c r="A379" t="s">
        <v>56</v>
      </c>
      <c r="B379" t="s">
        <v>51</v>
      </c>
      <c r="C379">
        <v>1080</v>
      </c>
      <c r="D379">
        <v>4</v>
      </c>
      <c r="E379">
        <v>10</v>
      </c>
      <c r="F379" t="s">
        <v>12</v>
      </c>
      <c r="G379" t="s">
        <v>15</v>
      </c>
      <c r="H379" t="s">
        <v>15</v>
      </c>
      <c r="I379">
        <v>264</v>
      </c>
      <c r="J379">
        <v>18</v>
      </c>
      <c r="K379">
        <v>1080</v>
      </c>
      <c r="L379" t="s">
        <v>37</v>
      </c>
      <c r="M379">
        <v>2.8530125264491</v>
      </c>
      <c r="N379">
        <v>0.32623543723459902</v>
      </c>
      <c r="O379">
        <v>12.3068195839104</v>
      </c>
      <c r="P379">
        <v>0.99403263139241904</v>
      </c>
    </row>
    <row r="380" spans="1:16" x14ac:dyDescent="0.2">
      <c r="A380" t="s">
        <v>56</v>
      </c>
      <c r="B380" t="s">
        <v>51</v>
      </c>
      <c r="C380">
        <v>1140</v>
      </c>
      <c r="D380">
        <v>5</v>
      </c>
      <c r="E380">
        <v>11</v>
      </c>
      <c r="F380" t="s">
        <v>12</v>
      </c>
      <c r="G380" t="s">
        <v>15</v>
      </c>
      <c r="H380" t="s">
        <v>15</v>
      </c>
      <c r="I380">
        <v>264</v>
      </c>
      <c r="J380">
        <v>19</v>
      </c>
      <c r="K380">
        <v>1140</v>
      </c>
      <c r="L380" t="s">
        <v>37</v>
      </c>
      <c r="M380">
        <v>2.9448987761110299</v>
      </c>
      <c r="N380">
        <v>0.31726977147451402</v>
      </c>
      <c r="O380">
        <v>12.9130651919707</v>
      </c>
      <c r="P380">
        <v>1.02604902952469</v>
      </c>
    </row>
    <row r="381" spans="1:16" x14ac:dyDescent="0.2">
      <c r="A381" t="s">
        <v>56</v>
      </c>
      <c r="B381" t="s">
        <v>51</v>
      </c>
      <c r="C381">
        <v>1200</v>
      </c>
      <c r="D381">
        <v>3</v>
      </c>
      <c r="E381">
        <v>13</v>
      </c>
      <c r="F381" t="s">
        <v>12</v>
      </c>
      <c r="G381" t="s">
        <v>15</v>
      </c>
      <c r="H381" t="s">
        <v>15</v>
      </c>
      <c r="I381">
        <v>264</v>
      </c>
      <c r="J381">
        <v>20</v>
      </c>
      <c r="K381">
        <v>1200</v>
      </c>
      <c r="L381" t="s">
        <v>37</v>
      </c>
      <c r="M381">
        <v>3.03974438286766</v>
      </c>
      <c r="N381">
        <v>0.307741356866024</v>
      </c>
      <c r="O381">
        <v>13.5459527216043</v>
      </c>
      <c r="P381">
        <v>1.0600924307446</v>
      </c>
    </row>
    <row r="382" spans="1:16" x14ac:dyDescent="0.2">
      <c r="A382" t="s">
        <v>56</v>
      </c>
      <c r="B382" t="s">
        <v>51</v>
      </c>
      <c r="C382">
        <v>1260</v>
      </c>
      <c r="D382">
        <v>4</v>
      </c>
      <c r="E382">
        <v>16</v>
      </c>
      <c r="F382" t="s">
        <v>12</v>
      </c>
      <c r="G382" t="s">
        <v>15</v>
      </c>
      <c r="H382" t="s">
        <v>15</v>
      </c>
      <c r="I382">
        <v>264</v>
      </c>
      <c r="J382">
        <v>21</v>
      </c>
      <c r="K382">
        <v>1260</v>
      </c>
      <c r="L382" t="s">
        <v>37</v>
      </c>
      <c r="M382">
        <v>3.1376446579804802</v>
      </c>
      <c r="N382">
        <v>0.29770950064027901</v>
      </c>
      <c r="O382">
        <v>14.205999473592</v>
      </c>
      <c r="P382">
        <v>1.09548294631697</v>
      </c>
    </row>
    <row r="383" spans="1:16" x14ac:dyDescent="0.2">
      <c r="A383" t="s">
        <v>56</v>
      </c>
      <c r="B383" t="s">
        <v>51</v>
      </c>
      <c r="C383">
        <v>1320</v>
      </c>
      <c r="D383">
        <v>2</v>
      </c>
      <c r="E383">
        <v>8</v>
      </c>
      <c r="F383" t="s">
        <v>12</v>
      </c>
      <c r="G383" t="s">
        <v>15</v>
      </c>
      <c r="H383" t="s">
        <v>15</v>
      </c>
      <c r="I383">
        <v>264</v>
      </c>
      <c r="J383">
        <v>22</v>
      </c>
      <c r="K383">
        <v>1320</v>
      </c>
      <c r="L383" t="s">
        <v>37</v>
      </c>
      <c r="M383">
        <v>3.2386979823765798</v>
      </c>
      <c r="N383">
        <v>0.28726333493552603</v>
      </c>
      <c r="O383">
        <v>14.8936380737346</v>
      </c>
      <c r="P383">
        <v>1.1318734625750899</v>
      </c>
    </row>
    <row r="384" spans="1:16" x14ac:dyDescent="0.2">
      <c r="A384" t="s">
        <v>56</v>
      </c>
      <c r="B384" t="s">
        <v>51</v>
      </c>
      <c r="C384">
        <v>1380</v>
      </c>
      <c r="D384">
        <v>4</v>
      </c>
      <c r="E384">
        <v>15</v>
      </c>
      <c r="F384" t="s">
        <v>12</v>
      </c>
      <c r="G384" t="s">
        <v>15</v>
      </c>
      <c r="H384" t="s">
        <v>15</v>
      </c>
      <c r="I384">
        <v>264</v>
      </c>
      <c r="J384">
        <v>23</v>
      </c>
      <c r="K384">
        <v>1380</v>
      </c>
      <c r="L384" t="s">
        <v>37</v>
      </c>
      <c r="M384">
        <v>3.3430059055125398</v>
      </c>
      <c r="N384">
        <v>0.27653197362513199</v>
      </c>
      <c r="O384">
        <v>15.609005441497899</v>
      </c>
      <c r="P384">
        <v>1.1693101954721701</v>
      </c>
    </row>
    <row r="385" spans="1:16" x14ac:dyDescent="0.2">
      <c r="A385" t="s">
        <v>56</v>
      </c>
      <c r="B385" t="s">
        <v>51</v>
      </c>
      <c r="C385">
        <v>1440</v>
      </c>
      <c r="D385">
        <v>6</v>
      </c>
      <c r="E385">
        <v>22</v>
      </c>
      <c r="F385" t="s">
        <v>12</v>
      </c>
      <c r="G385" t="s">
        <v>15</v>
      </c>
      <c r="H385" t="s">
        <v>15</v>
      </c>
      <c r="I385">
        <v>264</v>
      </c>
      <c r="J385">
        <v>24</v>
      </c>
      <c r="K385">
        <v>1440</v>
      </c>
      <c r="L385" t="s">
        <v>37</v>
      </c>
      <c r="M385">
        <v>3.4506732474224799</v>
      </c>
      <c r="N385">
        <v>0.26569779982963498</v>
      </c>
      <c r="O385">
        <v>16.351717494545099</v>
      </c>
      <c r="P385">
        <v>1.2079956594632</v>
      </c>
    </row>
    <row r="386" spans="1:16" x14ac:dyDescent="0.2">
      <c r="A386" t="s">
        <v>56</v>
      </c>
      <c r="B386" t="s">
        <v>51</v>
      </c>
      <c r="C386">
        <v>1500</v>
      </c>
      <c r="D386">
        <v>5</v>
      </c>
      <c r="E386">
        <v>17</v>
      </c>
      <c r="F386" t="s">
        <v>12</v>
      </c>
      <c r="G386" t="s">
        <v>15</v>
      </c>
      <c r="H386" t="s">
        <v>15</v>
      </c>
      <c r="I386">
        <v>264</v>
      </c>
      <c r="J386">
        <v>25</v>
      </c>
      <c r="K386">
        <v>1500</v>
      </c>
      <c r="L386" t="s">
        <v>37</v>
      </c>
      <c r="M386">
        <v>3.56180820405267</v>
      </c>
      <c r="N386">
        <v>0.25501328496294401</v>
      </c>
      <c r="O386">
        <v>17.120663013283799</v>
      </c>
      <c r="P386">
        <v>1.24792133957326</v>
      </c>
    </row>
    <row r="387" spans="1:16" x14ac:dyDescent="0.2">
      <c r="A387" t="s">
        <v>56</v>
      </c>
      <c r="B387" t="s">
        <v>51</v>
      </c>
      <c r="C387">
        <v>1560</v>
      </c>
      <c r="D387">
        <v>5</v>
      </c>
      <c r="E387">
        <v>14</v>
      </c>
      <c r="F387" t="s">
        <v>12</v>
      </c>
      <c r="G387" t="s">
        <v>15</v>
      </c>
      <c r="H387" t="s">
        <v>15</v>
      </c>
      <c r="I387">
        <v>264</v>
      </c>
      <c r="J387">
        <v>26</v>
      </c>
      <c r="K387">
        <v>1560</v>
      </c>
      <c r="L387" t="s">
        <v>37</v>
      </c>
      <c r="M387">
        <v>3.67652245598868</v>
      </c>
      <c r="N387">
        <v>0.24482098065329999</v>
      </c>
      <c r="O387">
        <v>17.913850964998002</v>
      </c>
      <c r="P387">
        <v>1.2886609937125499</v>
      </c>
    </row>
    <row r="388" spans="1:16" x14ac:dyDescent="0.2">
      <c r="A388" t="s">
        <v>56</v>
      </c>
      <c r="B388" t="s">
        <v>51</v>
      </c>
      <c r="C388">
        <v>1620</v>
      </c>
      <c r="D388">
        <v>7</v>
      </c>
      <c r="E388">
        <v>17</v>
      </c>
      <c r="F388" t="s">
        <v>12</v>
      </c>
      <c r="G388" t="s">
        <v>15</v>
      </c>
      <c r="H388" t="s">
        <v>15</v>
      </c>
      <c r="I388">
        <v>264</v>
      </c>
      <c r="J388">
        <v>27</v>
      </c>
      <c r="K388">
        <v>1620</v>
      </c>
      <c r="L388" t="s">
        <v>37</v>
      </c>
      <c r="M388">
        <v>3.7949312806842901</v>
      </c>
      <c r="N388">
        <v>0.23557446848260499</v>
      </c>
      <c r="O388">
        <v>18.728341776991801</v>
      </c>
      <c r="P388">
        <v>1.32950718631735</v>
      </c>
    </row>
    <row r="389" spans="1:16" x14ac:dyDescent="0.2">
      <c r="A389" t="s">
        <v>56</v>
      </c>
      <c r="B389" t="s">
        <v>51</v>
      </c>
      <c r="C389">
        <v>1680</v>
      </c>
      <c r="D389">
        <v>4</v>
      </c>
      <c r="E389">
        <v>21</v>
      </c>
      <c r="F389" t="s">
        <v>12</v>
      </c>
      <c r="G389" t="s">
        <v>15</v>
      </c>
      <c r="H389" t="s">
        <v>15</v>
      </c>
      <c r="I389">
        <v>264</v>
      </c>
      <c r="J389">
        <v>28</v>
      </c>
      <c r="K389">
        <v>1680</v>
      </c>
      <c r="L389" t="s">
        <v>37</v>
      </c>
      <c r="M389">
        <v>3.9171536683048598</v>
      </c>
      <c r="N389">
        <v>0.22785444691849699</v>
      </c>
      <c r="O389">
        <v>19.560284405498301</v>
      </c>
      <c r="P389">
        <v>1.3698607996613801</v>
      </c>
    </row>
    <row r="390" spans="1:16" x14ac:dyDescent="0.2">
      <c r="A390" t="s">
        <v>56</v>
      </c>
      <c r="B390" t="s">
        <v>51</v>
      </c>
      <c r="C390">
        <v>1740</v>
      </c>
      <c r="D390">
        <v>6</v>
      </c>
      <c r="E390">
        <v>24</v>
      </c>
      <c r="F390" t="s">
        <v>12</v>
      </c>
      <c r="G390" t="s">
        <v>15</v>
      </c>
      <c r="H390" t="s">
        <v>15</v>
      </c>
      <c r="I390">
        <v>264</v>
      </c>
      <c r="J390">
        <v>29</v>
      </c>
      <c r="K390">
        <v>1740</v>
      </c>
      <c r="L390" t="s">
        <v>37</v>
      </c>
      <c r="M390">
        <v>4.0433124413017296</v>
      </c>
      <c r="N390">
        <v>0.22236876414607501</v>
      </c>
      <c r="O390">
        <v>20.405067957531699</v>
      </c>
      <c r="P390">
        <v>1.4095641132900101</v>
      </c>
    </row>
    <row r="391" spans="1:16" x14ac:dyDescent="0.2">
      <c r="A391" t="s">
        <v>56</v>
      </c>
      <c r="B391" t="s">
        <v>51</v>
      </c>
      <c r="C391">
        <v>1800</v>
      </c>
      <c r="D391">
        <v>5</v>
      </c>
      <c r="E391">
        <v>20</v>
      </c>
      <c r="F391" t="s">
        <v>12</v>
      </c>
      <c r="G391" t="s">
        <v>15</v>
      </c>
      <c r="H391" t="s">
        <v>15</v>
      </c>
      <c r="I391">
        <v>264</v>
      </c>
      <c r="J391">
        <v>30</v>
      </c>
      <c r="K391">
        <v>1800</v>
      </c>
      <c r="L391" t="s">
        <v>37</v>
      </c>
      <c r="M391">
        <v>4.1735343778377203</v>
      </c>
      <c r="N391">
        <v>0.219920580209996</v>
      </c>
      <c r="O391">
        <v>21.257580269465201</v>
      </c>
      <c r="P391">
        <v>1.4488901665658001</v>
      </c>
    </row>
    <row r="392" spans="1:16" x14ac:dyDescent="0.2">
      <c r="A392" t="s">
        <v>56</v>
      </c>
      <c r="B392" t="s">
        <v>51</v>
      </c>
      <c r="C392">
        <v>1860</v>
      </c>
      <c r="D392">
        <v>6</v>
      </c>
      <c r="E392">
        <v>26</v>
      </c>
      <c r="F392" t="s">
        <v>12</v>
      </c>
      <c r="G392" t="s">
        <v>15</v>
      </c>
      <c r="H392" t="s">
        <v>15</v>
      </c>
      <c r="I392">
        <v>264</v>
      </c>
      <c r="J392">
        <v>31</v>
      </c>
      <c r="K392">
        <v>1860</v>
      </c>
      <c r="L392" t="s">
        <v>37</v>
      </c>
      <c r="M392">
        <v>4.3079503391877099</v>
      </c>
      <c r="N392">
        <v>0.22133202357680401</v>
      </c>
      <c r="O392">
        <v>22.1125483728825</v>
      </c>
      <c r="P392">
        <v>1.4881669974785301</v>
      </c>
    </row>
    <row r="393" spans="1:16" x14ac:dyDescent="0.2">
      <c r="A393" t="s">
        <v>56</v>
      </c>
      <c r="B393" t="s">
        <v>51</v>
      </c>
      <c r="C393">
        <v>1920</v>
      </c>
      <c r="D393">
        <v>7</v>
      </c>
      <c r="E393">
        <v>23</v>
      </c>
      <c r="F393" t="s">
        <v>12</v>
      </c>
      <c r="G393" t="s">
        <v>15</v>
      </c>
      <c r="H393" t="s">
        <v>15</v>
      </c>
      <c r="I393">
        <v>264</v>
      </c>
      <c r="J393">
        <v>32</v>
      </c>
      <c r="K393">
        <v>1920</v>
      </c>
      <c r="L393" t="s">
        <v>37</v>
      </c>
      <c r="M393">
        <v>4.4466954012424598</v>
      </c>
      <c r="N393">
        <v>0.227330060320454</v>
      </c>
      <c r="O393">
        <v>22.964920151671802</v>
      </c>
      <c r="P393">
        <v>1.5273314950235699</v>
      </c>
    </row>
    <row r="394" spans="1:16" x14ac:dyDescent="0.2">
      <c r="A394" t="s">
        <v>56</v>
      </c>
      <c r="B394" t="s">
        <v>51</v>
      </c>
      <c r="C394">
        <v>1980</v>
      </c>
      <c r="D394">
        <v>9</v>
      </c>
      <c r="E394">
        <v>27</v>
      </c>
      <c r="F394" t="s">
        <v>12</v>
      </c>
      <c r="G394" t="s">
        <v>15</v>
      </c>
      <c r="H394" t="s">
        <v>15</v>
      </c>
      <c r="I394">
        <v>264</v>
      </c>
      <c r="J394">
        <v>33</v>
      </c>
      <c r="K394">
        <v>1980</v>
      </c>
      <c r="L394" t="s">
        <v>37</v>
      </c>
      <c r="M394">
        <v>4.5899089902476904</v>
      </c>
      <c r="N394">
        <v>0.23843239382915499</v>
      </c>
      <c r="O394">
        <v>23.810235964967301</v>
      </c>
      <c r="P394">
        <v>1.56580695240718</v>
      </c>
    </row>
    <row r="395" spans="1:16" x14ac:dyDescent="0.2">
      <c r="A395" t="s">
        <v>56</v>
      </c>
      <c r="B395" t="s">
        <v>51</v>
      </c>
      <c r="C395">
        <v>2040</v>
      </c>
      <c r="D395">
        <v>9</v>
      </c>
      <c r="E395">
        <v>38</v>
      </c>
      <c r="F395" t="s">
        <v>12</v>
      </c>
      <c r="G395" t="s">
        <v>15</v>
      </c>
      <c r="H395" t="s">
        <v>15</v>
      </c>
      <c r="I395">
        <v>264</v>
      </c>
      <c r="J395">
        <v>34</v>
      </c>
      <c r="K395">
        <v>2040</v>
      </c>
      <c r="L395" t="s">
        <v>37</v>
      </c>
      <c r="M395">
        <v>4.7377350229148902</v>
      </c>
      <c r="N395">
        <v>0.25488646750278998</v>
      </c>
      <c r="O395">
        <v>24.644936268787699</v>
      </c>
      <c r="P395">
        <v>1.6028572237247101</v>
      </c>
    </row>
    <row r="396" spans="1:16" x14ac:dyDescent="0.2">
      <c r="A396" t="s">
        <v>56</v>
      </c>
      <c r="B396" t="s">
        <v>51</v>
      </c>
      <c r="C396">
        <v>2100</v>
      </c>
      <c r="D396">
        <v>6</v>
      </c>
      <c r="E396">
        <v>25</v>
      </c>
      <c r="F396" t="s">
        <v>12</v>
      </c>
      <c r="G396" t="s">
        <v>15</v>
      </c>
      <c r="H396" t="s">
        <v>15</v>
      </c>
      <c r="I396">
        <v>264</v>
      </c>
      <c r="J396">
        <v>35</v>
      </c>
      <c r="K396">
        <v>2100</v>
      </c>
      <c r="L396" t="s">
        <v>37</v>
      </c>
      <c r="M396">
        <v>4.8903220510446399</v>
      </c>
      <c r="N396">
        <v>0.276688940864667</v>
      </c>
      <c r="O396">
        <v>25.466557580170399</v>
      </c>
      <c r="P396">
        <v>1.6381625937212301</v>
      </c>
    </row>
    <row r="397" spans="1:16" x14ac:dyDescent="0.2">
      <c r="A397" t="s">
        <v>56</v>
      </c>
      <c r="B397" t="s">
        <v>51</v>
      </c>
      <c r="C397">
        <v>2160</v>
      </c>
      <c r="D397">
        <v>6</v>
      </c>
      <c r="E397">
        <v>23</v>
      </c>
      <c r="F397" t="s">
        <v>12</v>
      </c>
      <c r="G397" t="s">
        <v>15</v>
      </c>
      <c r="H397" t="s">
        <v>15</v>
      </c>
      <c r="I397">
        <v>264</v>
      </c>
      <c r="J397">
        <v>36</v>
      </c>
      <c r="K397">
        <v>2160</v>
      </c>
      <c r="L397" t="s">
        <v>37</v>
      </c>
      <c r="M397">
        <v>5.0478234108077302</v>
      </c>
      <c r="N397">
        <v>0.30366502870842199</v>
      </c>
      <c r="O397">
        <v>26.2737838070842</v>
      </c>
      <c r="P397">
        <v>1.6721366189220801</v>
      </c>
    </row>
    <row r="398" spans="1:16" x14ac:dyDescent="0.2">
      <c r="A398" t="s">
        <v>56</v>
      </c>
      <c r="B398" t="s">
        <v>51</v>
      </c>
      <c r="C398">
        <v>2220</v>
      </c>
      <c r="D398">
        <v>6</v>
      </c>
      <c r="E398">
        <v>26</v>
      </c>
      <c r="F398" t="s">
        <v>12</v>
      </c>
      <c r="G398" t="s">
        <v>15</v>
      </c>
      <c r="H398" t="s">
        <v>15</v>
      </c>
      <c r="I398">
        <v>264</v>
      </c>
      <c r="J398">
        <v>37</v>
      </c>
      <c r="K398">
        <v>2220</v>
      </c>
      <c r="L398" t="s">
        <v>37</v>
      </c>
      <c r="M398">
        <v>5.2103973768341802</v>
      </c>
      <c r="N398">
        <v>0.33556190903866301</v>
      </c>
      <c r="O398">
        <v>27.0663404574324</v>
      </c>
      <c r="P398">
        <v>1.7056706887147599</v>
      </c>
    </row>
    <row r="399" spans="1:16" x14ac:dyDescent="0.2">
      <c r="A399" t="s">
        <v>56</v>
      </c>
      <c r="B399" t="s">
        <v>51</v>
      </c>
      <c r="C399">
        <v>2280</v>
      </c>
      <c r="D399">
        <v>6</v>
      </c>
      <c r="E399">
        <v>26</v>
      </c>
      <c r="F399" t="s">
        <v>12</v>
      </c>
      <c r="G399" t="s">
        <v>15</v>
      </c>
      <c r="H399" t="s">
        <v>15</v>
      </c>
      <c r="I399">
        <v>264</v>
      </c>
      <c r="J399">
        <v>38</v>
      </c>
      <c r="K399">
        <v>2280</v>
      </c>
      <c r="L399" t="s">
        <v>37</v>
      </c>
      <c r="M399">
        <v>5.3782073212649104</v>
      </c>
      <c r="N399">
        <v>0.37212167206526697</v>
      </c>
      <c r="O399">
        <v>27.8447417936916</v>
      </c>
      <c r="P399">
        <v>1.7394485847333601</v>
      </c>
    </row>
    <row r="400" spans="1:16" x14ac:dyDescent="0.2">
      <c r="A400" t="s">
        <v>56</v>
      </c>
      <c r="B400" t="s">
        <v>51</v>
      </c>
      <c r="C400">
        <v>2340</v>
      </c>
      <c r="D400">
        <v>9</v>
      </c>
      <c r="E400">
        <v>28</v>
      </c>
      <c r="F400" t="s">
        <v>12</v>
      </c>
      <c r="G400" t="s">
        <v>15</v>
      </c>
      <c r="H400" t="s">
        <v>15</v>
      </c>
      <c r="I400">
        <v>264</v>
      </c>
      <c r="J400">
        <v>39</v>
      </c>
      <c r="K400">
        <v>2340</v>
      </c>
      <c r="L400" t="s">
        <v>37</v>
      </c>
      <c r="M400">
        <v>5.5514218779259403</v>
      </c>
      <c r="N400">
        <v>0.41312368881888301</v>
      </c>
      <c r="O400">
        <v>28.609921712401501</v>
      </c>
      <c r="P400">
        <v>1.77336343729834</v>
      </c>
    </row>
    <row r="401" spans="1:16" x14ac:dyDescent="0.2">
      <c r="A401" t="s">
        <v>56</v>
      </c>
      <c r="B401" t="s">
        <v>51</v>
      </c>
      <c r="C401">
        <v>2400</v>
      </c>
      <c r="D401">
        <v>7</v>
      </c>
      <c r="E401">
        <v>37</v>
      </c>
      <c r="F401" t="s">
        <v>12</v>
      </c>
      <c r="G401" t="s">
        <v>15</v>
      </c>
      <c r="H401" t="s">
        <v>15</v>
      </c>
      <c r="I401">
        <v>264</v>
      </c>
      <c r="J401">
        <v>40</v>
      </c>
      <c r="K401">
        <v>2400</v>
      </c>
      <c r="L401" t="s">
        <v>37</v>
      </c>
      <c r="M401">
        <v>5.7302151117901197</v>
      </c>
      <c r="N401">
        <v>0.45840212390481999</v>
      </c>
      <c r="O401">
        <v>29.362794914196201</v>
      </c>
      <c r="P401">
        <v>1.8065416992781</v>
      </c>
    </row>
    <row r="402" spans="1:16" x14ac:dyDescent="0.2">
      <c r="A402" t="s">
        <v>56</v>
      </c>
      <c r="B402" t="s">
        <v>51</v>
      </c>
      <c r="C402">
        <v>2460</v>
      </c>
      <c r="D402">
        <v>6</v>
      </c>
      <c r="E402">
        <v>26</v>
      </c>
      <c r="F402" t="s">
        <v>12</v>
      </c>
      <c r="G402" t="s">
        <v>15</v>
      </c>
      <c r="H402" t="s">
        <v>15</v>
      </c>
      <c r="I402">
        <v>264</v>
      </c>
      <c r="J402">
        <v>41</v>
      </c>
      <c r="K402">
        <v>2460</v>
      </c>
      <c r="L402" t="s">
        <v>37</v>
      </c>
      <c r="M402">
        <v>5.9147666938966896</v>
      </c>
      <c r="N402">
        <v>0.50784840609052195</v>
      </c>
      <c r="O402">
        <v>30.1038040854197</v>
      </c>
      <c r="P402">
        <v>1.8380015688333899</v>
      </c>
    </row>
    <row r="403" spans="1:16" x14ac:dyDescent="0.2">
      <c r="A403" t="s">
        <v>56</v>
      </c>
      <c r="B403" t="s">
        <v>51</v>
      </c>
      <c r="C403">
        <v>2520</v>
      </c>
      <c r="D403">
        <v>5</v>
      </c>
      <c r="E403">
        <v>25</v>
      </c>
      <c r="F403" t="s">
        <v>12</v>
      </c>
      <c r="G403" t="s">
        <v>15</v>
      </c>
      <c r="H403" t="s">
        <v>15</v>
      </c>
      <c r="I403">
        <v>264</v>
      </c>
      <c r="J403">
        <v>42</v>
      </c>
      <c r="K403">
        <v>2520</v>
      </c>
      <c r="L403" t="s">
        <v>37</v>
      </c>
      <c r="M403">
        <v>6.1052620819043701</v>
      </c>
      <c r="N403">
        <v>0.56140652794447199</v>
      </c>
      <c r="O403">
        <v>30.832511022034101</v>
      </c>
      <c r="P403">
        <v>1.86742936236867</v>
      </c>
    </row>
    <row r="404" spans="1:16" x14ac:dyDescent="0.2">
      <c r="A404" t="s">
        <v>56</v>
      </c>
      <c r="B404" t="s">
        <v>51</v>
      </c>
      <c r="C404">
        <v>2580</v>
      </c>
      <c r="D404">
        <v>8</v>
      </c>
      <c r="E404">
        <v>29</v>
      </c>
      <c r="F404" t="s">
        <v>12</v>
      </c>
      <c r="G404" t="s">
        <v>15</v>
      </c>
      <c r="H404" t="s">
        <v>15</v>
      </c>
      <c r="I404">
        <v>264</v>
      </c>
      <c r="J404">
        <v>43</v>
      </c>
      <c r="K404">
        <v>2580</v>
      </c>
      <c r="L404" t="s">
        <v>37</v>
      </c>
      <c r="M404">
        <v>6.3018927064595696</v>
      </c>
      <c r="N404">
        <v>0.61906592203242095</v>
      </c>
      <c r="O404">
        <v>31.547285536195901</v>
      </c>
      <c r="P404">
        <v>1.8954141457448499</v>
      </c>
    </row>
    <row r="405" spans="1:16" x14ac:dyDescent="0.2">
      <c r="A405" t="s">
        <v>56</v>
      </c>
      <c r="B405" t="s">
        <v>51</v>
      </c>
      <c r="C405">
        <v>2640</v>
      </c>
      <c r="D405">
        <v>6</v>
      </c>
      <c r="E405">
        <v>29</v>
      </c>
      <c r="F405" t="s">
        <v>12</v>
      </c>
      <c r="G405" t="s">
        <v>15</v>
      </c>
      <c r="H405" t="s">
        <v>15</v>
      </c>
      <c r="I405">
        <v>264</v>
      </c>
      <c r="J405">
        <v>44</v>
      </c>
      <c r="K405">
        <v>2640</v>
      </c>
      <c r="L405" t="s">
        <v>37</v>
      </c>
      <c r="M405">
        <v>6.5048561635668598</v>
      </c>
      <c r="N405">
        <v>0.68085427900685702</v>
      </c>
      <c r="O405">
        <v>32.245136613259398</v>
      </c>
      <c r="P405">
        <v>1.9228833311129501</v>
      </c>
    </row>
    <row r="406" spans="1:16" x14ac:dyDescent="0.2">
      <c r="A406" t="s">
        <v>56</v>
      </c>
      <c r="B406" t="s">
        <v>51</v>
      </c>
      <c r="C406">
        <v>2700</v>
      </c>
      <c r="D406">
        <v>6</v>
      </c>
      <c r="E406">
        <v>28</v>
      </c>
      <c r="F406" t="s">
        <v>12</v>
      </c>
      <c r="G406" t="s">
        <v>15</v>
      </c>
      <c r="H406" t="s">
        <v>15</v>
      </c>
      <c r="I406">
        <v>264</v>
      </c>
      <c r="J406">
        <v>45</v>
      </c>
      <c r="K406">
        <v>2700</v>
      </c>
      <c r="L406" t="s">
        <v>37</v>
      </c>
      <c r="M406">
        <v>6.7143564131551203</v>
      </c>
      <c r="N406">
        <v>0.74683126856561699</v>
      </c>
      <c r="O406">
        <v>32.921716577567899</v>
      </c>
      <c r="P406">
        <v>1.95015737635325</v>
      </c>
    </row>
    <row r="407" spans="1:16" x14ac:dyDescent="0.2">
      <c r="A407" t="s">
        <v>56</v>
      </c>
      <c r="B407" t="s">
        <v>51</v>
      </c>
      <c r="C407">
        <v>2760</v>
      </c>
      <c r="D407">
        <v>7</v>
      </c>
      <c r="E407">
        <v>33</v>
      </c>
      <c r="F407" t="s">
        <v>12</v>
      </c>
      <c r="G407" t="s">
        <v>15</v>
      </c>
      <c r="H407" t="s">
        <v>15</v>
      </c>
      <c r="I407">
        <v>264</v>
      </c>
      <c r="J407">
        <v>46</v>
      </c>
      <c r="K407">
        <v>2760</v>
      </c>
      <c r="L407" t="s">
        <v>37</v>
      </c>
      <c r="M407">
        <v>6.9306039840388802</v>
      </c>
      <c r="N407">
        <v>0.81708341687928498</v>
      </c>
      <c r="O407">
        <v>33.571511741913604</v>
      </c>
      <c r="P407">
        <v>1.97646834048348</v>
      </c>
    </row>
    <row r="408" spans="1:16" x14ac:dyDescent="0.2">
      <c r="A408" t="s">
        <v>56</v>
      </c>
      <c r="B408" t="s">
        <v>51</v>
      </c>
      <c r="C408">
        <v>2820</v>
      </c>
      <c r="D408">
        <v>8</v>
      </c>
      <c r="E408">
        <v>36</v>
      </c>
      <c r="F408" t="s">
        <v>12</v>
      </c>
      <c r="G408" t="s">
        <v>15</v>
      </c>
      <c r="H408" t="s">
        <v>15</v>
      </c>
      <c r="I408">
        <v>264</v>
      </c>
      <c r="J408">
        <v>47</v>
      </c>
      <c r="K408">
        <v>2820</v>
      </c>
      <c r="L408" t="s">
        <v>37</v>
      </c>
      <c r="M408">
        <v>7.1538161854807898</v>
      </c>
      <c r="N408">
        <v>0.89172008565235805</v>
      </c>
      <c r="O408">
        <v>34.188212969979098</v>
      </c>
      <c r="P408">
        <v>2.0005411823128099</v>
      </c>
    </row>
    <row r="409" spans="1:16" x14ac:dyDescent="0.2">
      <c r="A409" t="s">
        <v>56</v>
      </c>
      <c r="B409" t="s">
        <v>51</v>
      </c>
      <c r="C409">
        <v>2880</v>
      </c>
      <c r="D409">
        <v>6</v>
      </c>
      <c r="E409">
        <v>31</v>
      </c>
      <c r="F409" t="s">
        <v>12</v>
      </c>
      <c r="G409" t="s">
        <v>15</v>
      </c>
      <c r="H409" t="s">
        <v>15</v>
      </c>
      <c r="I409">
        <v>264</v>
      </c>
      <c r="J409">
        <v>48</v>
      </c>
      <c r="K409">
        <v>2880</v>
      </c>
      <c r="L409" t="s">
        <v>37</v>
      </c>
      <c r="M409">
        <v>7.3842173255677803</v>
      </c>
      <c r="N409">
        <v>0.97087039024268396</v>
      </c>
      <c r="O409">
        <v>34.765238049596</v>
      </c>
      <c r="P409">
        <v>2.0220190373279299</v>
      </c>
    </row>
    <row r="410" spans="1:16" x14ac:dyDescent="0.2">
      <c r="A410" t="s">
        <v>56</v>
      </c>
      <c r="B410" t="s">
        <v>51</v>
      </c>
      <c r="C410">
        <v>2940</v>
      </c>
      <c r="D410">
        <v>8</v>
      </c>
      <c r="E410">
        <v>38</v>
      </c>
      <c r="F410" t="s">
        <v>12</v>
      </c>
      <c r="G410" t="s">
        <v>15</v>
      </c>
      <c r="H410" t="s">
        <v>15</v>
      </c>
      <c r="I410">
        <v>264</v>
      </c>
      <c r="J410">
        <v>49</v>
      </c>
      <c r="K410">
        <v>2940</v>
      </c>
      <c r="L410" t="s">
        <v>37</v>
      </c>
      <c r="M410">
        <v>7.6220389366205197</v>
      </c>
      <c r="N410">
        <v>1.0546808770809999</v>
      </c>
      <c r="O410">
        <v>35.296356835393901</v>
      </c>
      <c r="P410">
        <v>2.0427681760763798</v>
      </c>
    </row>
    <row r="411" spans="1:16" x14ac:dyDescent="0.2">
      <c r="A411" t="s">
        <v>56</v>
      </c>
      <c r="B411" t="s">
        <v>51</v>
      </c>
      <c r="C411">
        <v>3000</v>
      </c>
      <c r="D411">
        <v>10</v>
      </c>
      <c r="E411">
        <v>47</v>
      </c>
      <c r="F411" t="s">
        <v>12</v>
      </c>
      <c r="G411" t="s">
        <v>15</v>
      </c>
      <c r="H411" t="s">
        <v>15</v>
      </c>
      <c r="I411">
        <v>264</v>
      </c>
      <c r="J411">
        <v>50</v>
      </c>
      <c r="K411">
        <v>3000</v>
      </c>
      <c r="L411" t="s">
        <v>37</v>
      </c>
      <c r="M411">
        <v>7.8675200078624004</v>
      </c>
      <c r="N411">
        <v>1.14331379892692</v>
      </c>
      <c r="O411">
        <v>35.776352660983001</v>
      </c>
      <c r="P411">
        <v>2.06705667749232</v>
      </c>
    </row>
    <row r="412" spans="1:16" x14ac:dyDescent="0.2">
      <c r="A412" t="s">
        <v>56</v>
      </c>
      <c r="B412" t="s">
        <v>51</v>
      </c>
      <c r="C412">
        <v>3060</v>
      </c>
      <c r="D412">
        <v>8</v>
      </c>
      <c r="E412">
        <v>49</v>
      </c>
      <c r="F412" t="s">
        <v>12</v>
      </c>
      <c r="G412" t="s">
        <v>15</v>
      </c>
      <c r="H412" t="s">
        <v>15</v>
      </c>
      <c r="I412">
        <v>264</v>
      </c>
      <c r="J412">
        <v>51</v>
      </c>
      <c r="K412">
        <v>3060</v>
      </c>
      <c r="L412" t="s">
        <v>37</v>
      </c>
      <c r="M412">
        <v>8.1209072255822097</v>
      </c>
      <c r="N412">
        <v>1.23694585495339</v>
      </c>
      <c r="O412">
        <v>36.201642787451497</v>
      </c>
      <c r="P412">
        <v>2.1003931647655798</v>
      </c>
    </row>
    <row r="413" spans="1:16" x14ac:dyDescent="0.2">
      <c r="A413" t="s">
        <v>56</v>
      </c>
      <c r="B413" t="s">
        <v>51</v>
      </c>
      <c r="C413">
        <v>3120</v>
      </c>
      <c r="D413">
        <v>9</v>
      </c>
      <c r="E413">
        <v>44</v>
      </c>
      <c r="F413" t="s">
        <v>12</v>
      </c>
      <c r="G413" t="s">
        <v>15</v>
      </c>
      <c r="H413" t="s">
        <v>15</v>
      </c>
      <c r="I413">
        <v>264</v>
      </c>
      <c r="J413">
        <v>52</v>
      </c>
      <c r="K413">
        <v>3120</v>
      </c>
      <c r="L413" t="s">
        <v>37</v>
      </c>
      <c r="M413">
        <v>8.3824552210314103</v>
      </c>
      <c r="N413">
        <v>1.3357672907317599</v>
      </c>
      <c r="O413">
        <v>36.570779392366198</v>
      </c>
      <c r="P413">
        <v>2.1479735550615402</v>
      </c>
    </row>
    <row r="414" spans="1:16" x14ac:dyDescent="0.2">
      <c r="A414" t="s">
        <v>56</v>
      </c>
      <c r="B414" t="s">
        <v>51</v>
      </c>
      <c r="C414">
        <v>3180</v>
      </c>
      <c r="D414">
        <v>9</v>
      </c>
      <c r="E414">
        <v>39</v>
      </c>
      <c r="F414" t="s">
        <v>12</v>
      </c>
      <c r="G414" t="s">
        <v>15</v>
      </c>
      <c r="H414" t="s">
        <v>15</v>
      </c>
      <c r="I414">
        <v>264</v>
      </c>
      <c r="J414">
        <v>53</v>
      </c>
      <c r="K414">
        <v>3180</v>
      </c>
      <c r="L414" t="s">
        <v>37</v>
      </c>
      <c r="M414">
        <v>8.6524268263055699</v>
      </c>
      <c r="N414">
        <v>1.43998127722231</v>
      </c>
      <c r="O414">
        <v>36.8847620759393</v>
      </c>
      <c r="P414">
        <v>2.2142520485418902</v>
      </c>
    </row>
    <row r="415" spans="1:16" x14ac:dyDescent="0.2">
      <c r="A415" t="s">
        <v>56</v>
      </c>
      <c r="B415" t="s">
        <v>51</v>
      </c>
      <c r="C415">
        <v>3240</v>
      </c>
      <c r="D415">
        <v>7</v>
      </c>
      <c r="E415">
        <v>36</v>
      </c>
      <c r="F415" t="s">
        <v>12</v>
      </c>
      <c r="G415" t="s">
        <v>15</v>
      </c>
      <c r="H415" t="s">
        <v>15</v>
      </c>
      <c r="I415">
        <v>264</v>
      </c>
      <c r="J415">
        <v>54</v>
      </c>
      <c r="K415">
        <v>3240</v>
      </c>
      <c r="L415" t="s">
        <v>37</v>
      </c>
      <c r="M415">
        <v>8.9310933384667397</v>
      </c>
      <c r="N415">
        <v>1.54980350715399</v>
      </c>
      <c r="O415">
        <v>37.147112131332896</v>
      </c>
      <c r="P415">
        <v>2.3042940355955701</v>
      </c>
    </row>
    <row r="416" spans="1:16" x14ac:dyDescent="0.2">
      <c r="A416" t="s">
        <v>56</v>
      </c>
      <c r="B416" t="s">
        <v>51</v>
      </c>
      <c r="C416">
        <v>3300</v>
      </c>
      <c r="D416">
        <v>7</v>
      </c>
      <c r="E416">
        <v>36</v>
      </c>
      <c r="F416" t="s">
        <v>12</v>
      </c>
      <c r="G416" t="s">
        <v>15</v>
      </c>
      <c r="H416" t="s">
        <v>15</v>
      </c>
      <c r="I416">
        <v>264</v>
      </c>
      <c r="J416">
        <v>55</v>
      </c>
      <c r="K416">
        <v>3300</v>
      </c>
      <c r="L416" t="s">
        <v>37</v>
      </c>
      <c r="M416">
        <v>9.21873479217248</v>
      </c>
      <c r="N416">
        <v>1.66546196213353</v>
      </c>
      <c r="O416">
        <v>37.363684647976399</v>
      </c>
      <c r="P416">
        <v>2.4257073026534699</v>
      </c>
    </row>
    <row r="417" spans="1:16" x14ac:dyDescent="0.2">
      <c r="A417" t="s">
        <v>56</v>
      </c>
      <c r="B417" t="s">
        <v>51</v>
      </c>
      <c r="C417">
        <v>3360</v>
      </c>
      <c r="D417">
        <v>7</v>
      </c>
      <c r="E417">
        <v>37</v>
      </c>
      <c r="F417" t="s">
        <v>12</v>
      </c>
      <c r="G417" t="s">
        <v>15</v>
      </c>
      <c r="H417" t="s">
        <v>15</v>
      </c>
      <c r="I417">
        <v>264</v>
      </c>
      <c r="J417">
        <v>56</v>
      </c>
      <c r="K417">
        <v>3360</v>
      </c>
      <c r="L417" t="s">
        <v>37</v>
      </c>
      <c r="M417">
        <v>9.5156402410852294</v>
      </c>
      <c r="N417">
        <v>1.78719681522417</v>
      </c>
      <c r="O417">
        <v>37.5422219794524</v>
      </c>
      <c r="P417">
        <v>2.5888024124514302</v>
      </c>
    </row>
    <row r="418" spans="1:16" x14ac:dyDescent="0.2">
      <c r="A418" t="s">
        <v>56</v>
      </c>
      <c r="B418" t="s">
        <v>51</v>
      </c>
      <c r="C418">
        <v>3420</v>
      </c>
      <c r="D418">
        <v>8</v>
      </c>
      <c r="E418">
        <v>41</v>
      </c>
      <c r="F418" t="s">
        <v>12</v>
      </c>
      <c r="G418" t="s">
        <v>15</v>
      </c>
      <c r="H418" t="s">
        <v>15</v>
      </c>
      <c r="I418">
        <v>264</v>
      </c>
      <c r="J418">
        <v>57</v>
      </c>
      <c r="K418">
        <v>3420</v>
      </c>
      <c r="L418" t="s">
        <v>37</v>
      </c>
      <c r="M418">
        <v>9.8221080483451004</v>
      </c>
      <c r="N418">
        <v>1.91526044234635</v>
      </c>
      <c r="O418">
        <v>37.691675871953699</v>
      </c>
      <c r="P418">
        <v>2.80365104335876</v>
      </c>
    </row>
    <row r="419" spans="1:16" x14ac:dyDescent="0.2">
      <c r="A419" t="s">
        <v>56</v>
      </c>
      <c r="B419" t="s">
        <v>51</v>
      </c>
      <c r="C419">
        <v>3480</v>
      </c>
      <c r="D419">
        <v>5</v>
      </c>
      <c r="E419">
        <v>24</v>
      </c>
      <c r="F419" t="s">
        <v>12</v>
      </c>
      <c r="G419" t="s">
        <v>15</v>
      </c>
      <c r="H419" t="s">
        <v>15</v>
      </c>
      <c r="I419">
        <v>264</v>
      </c>
      <c r="J419">
        <v>58</v>
      </c>
      <c r="K419">
        <v>3480</v>
      </c>
      <c r="L419" t="s">
        <v>37</v>
      </c>
      <c r="M419">
        <v>10.1384461863979</v>
      </c>
      <c r="N419">
        <v>2.0499175223356798</v>
      </c>
      <c r="O419">
        <v>37.821341269755102</v>
      </c>
      <c r="P419">
        <v>3.07549494592394</v>
      </c>
    </row>
    <row r="420" spans="1:16" x14ac:dyDescent="0.2">
      <c r="A420" t="s">
        <v>56</v>
      </c>
      <c r="B420" t="s">
        <v>51</v>
      </c>
      <c r="C420">
        <v>3540</v>
      </c>
      <c r="D420">
        <v>8</v>
      </c>
      <c r="E420">
        <v>32</v>
      </c>
      <c r="F420" t="s">
        <v>12</v>
      </c>
      <c r="G420" t="s">
        <v>15</v>
      </c>
      <c r="H420" t="s">
        <v>15</v>
      </c>
      <c r="I420">
        <v>264</v>
      </c>
      <c r="J420">
        <v>59</v>
      </c>
      <c r="K420">
        <v>3540</v>
      </c>
      <c r="L420" t="s">
        <v>37</v>
      </c>
      <c r="M420">
        <v>10.4649725464794</v>
      </c>
      <c r="N420">
        <v>2.1914452103733</v>
      </c>
      <c r="O420">
        <v>37.939850265972098</v>
      </c>
      <c r="P420">
        <v>3.4019269347357901</v>
      </c>
    </row>
    <row r="421" spans="1:16" x14ac:dyDescent="0.2">
      <c r="A421" t="s">
        <v>56</v>
      </c>
      <c r="B421" t="s">
        <v>51</v>
      </c>
      <c r="C421">
        <v>3600</v>
      </c>
      <c r="D421">
        <v>11</v>
      </c>
      <c r="E421">
        <v>37</v>
      </c>
      <c r="F421" t="s">
        <v>12</v>
      </c>
      <c r="G421" t="s">
        <v>15</v>
      </c>
      <c r="H421" t="s">
        <v>15</v>
      </c>
      <c r="I421">
        <v>264</v>
      </c>
      <c r="J421">
        <v>60</v>
      </c>
      <c r="K421">
        <v>3600</v>
      </c>
      <c r="L421" t="s">
        <v>37</v>
      </c>
      <c r="M421">
        <v>10.802015258067801</v>
      </c>
      <c r="N421">
        <v>2.3401333731840701</v>
      </c>
      <c r="O421">
        <v>38.0540702414214</v>
      </c>
      <c r="P421">
        <v>3.7740822274105601</v>
      </c>
    </row>
    <row r="422" spans="1:16" x14ac:dyDescent="0.2">
      <c r="A422" t="s">
        <v>56</v>
      </c>
      <c r="B422" t="s">
        <v>52</v>
      </c>
      <c r="C422">
        <v>60</v>
      </c>
      <c r="D422">
        <v>2</v>
      </c>
      <c r="E422">
        <v>8</v>
      </c>
      <c r="F422" t="s">
        <v>12</v>
      </c>
      <c r="G422" t="s">
        <v>15</v>
      </c>
      <c r="H422" t="s">
        <v>15</v>
      </c>
      <c r="I422">
        <v>264</v>
      </c>
      <c r="J422">
        <v>1</v>
      </c>
      <c r="K422">
        <v>60</v>
      </c>
      <c r="L422" t="s">
        <v>38</v>
      </c>
      <c r="M422">
        <v>2.5965687673342699</v>
      </c>
      <c r="N422">
        <v>1.32124802081018</v>
      </c>
      <c r="O422">
        <v>5.5786502941366498</v>
      </c>
      <c r="P422">
        <v>1.3536506853139201</v>
      </c>
    </row>
    <row r="423" spans="1:16" x14ac:dyDescent="0.2">
      <c r="A423" t="s">
        <v>56</v>
      </c>
      <c r="B423" t="s">
        <v>52</v>
      </c>
      <c r="C423">
        <v>120</v>
      </c>
      <c r="D423">
        <v>3</v>
      </c>
      <c r="E423">
        <v>5</v>
      </c>
      <c r="F423" t="s">
        <v>12</v>
      </c>
      <c r="G423" t="s">
        <v>15</v>
      </c>
      <c r="H423" t="s">
        <v>15</v>
      </c>
      <c r="I423">
        <v>264</v>
      </c>
      <c r="J423">
        <v>2</v>
      </c>
      <c r="K423">
        <v>120</v>
      </c>
      <c r="L423" t="s">
        <v>38</v>
      </c>
      <c r="M423">
        <v>2.7194796158607302</v>
      </c>
      <c r="N423">
        <v>1.31219154591939</v>
      </c>
      <c r="O423">
        <v>6.0640931758092798</v>
      </c>
      <c r="P423">
        <v>1.3087621222005801</v>
      </c>
    </row>
    <row r="424" spans="1:16" x14ac:dyDescent="0.2">
      <c r="A424" t="s">
        <v>56</v>
      </c>
      <c r="B424" t="s">
        <v>52</v>
      </c>
      <c r="C424">
        <v>180</v>
      </c>
      <c r="D424">
        <v>2</v>
      </c>
      <c r="E424">
        <v>8</v>
      </c>
      <c r="F424" t="s">
        <v>12</v>
      </c>
      <c r="G424" t="s">
        <v>15</v>
      </c>
      <c r="H424" t="s">
        <v>15</v>
      </c>
      <c r="I424">
        <v>264</v>
      </c>
      <c r="J424">
        <v>3</v>
      </c>
      <c r="K424">
        <v>180</v>
      </c>
      <c r="L424" t="s">
        <v>38</v>
      </c>
      <c r="M424">
        <v>2.8482304476146898</v>
      </c>
      <c r="N424">
        <v>1.30247507659359</v>
      </c>
      <c r="O424">
        <v>6.5948609260415703</v>
      </c>
      <c r="P424">
        <v>1.2646389766916999</v>
      </c>
    </row>
    <row r="425" spans="1:16" x14ac:dyDescent="0.2">
      <c r="A425" t="s">
        <v>56</v>
      </c>
      <c r="B425" t="s">
        <v>52</v>
      </c>
      <c r="C425">
        <v>240</v>
      </c>
      <c r="D425">
        <v>1</v>
      </c>
      <c r="E425">
        <v>5</v>
      </c>
      <c r="F425" t="s">
        <v>12</v>
      </c>
      <c r="G425" t="s">
        <v>15</v>
      </c>
      <c r="H425" t="s">
        <v>15</v>
      </c>
      <c r="I425">
        <v>264</v>
      </c>
      <c r="J425">
        <v>4</v>
      </c>
      <c r="K425">
        <v>240</v>
      </c>
      <c r="L425" t="s">
        <v>38</v>
      </c>
      <c r="M425">
        <v>2.9831095406096302</v>
      </c>
      <c r="N425">
        <v>1.2926428073484</v>
      </c>
      <c r="O425">
        <v>7.17980131455211</v>
      </c>
      <c r="P425">
        <v>1.2294546389016101</v>
      </c>
    </row>
    <row r="426" spans="1:16" x14ac:dyDescent="0.2">
      <c r="A426" t="s">
        <v>56</v>
      </c>
      <c r="B426" t="s">
        <v>52</v>
      </c>
      <c r="C426">
        <v>300</v>
      </c>
      <c r="D426">
        <v>3</v>
      </c>
      <c r="E426">
        <v>11</v>
      </c>
      <c r="F426" t="s">
        <v>12</v>
      </c>
      <c r="G426" t="s">
        <v>15</v>
      </c>
      <c r="H426" t="s">
        <v>15</v>
      </c>
      <c r="I426">
        <v>264</v>
      </c>
      <c r="J426">
        <v>5</v>
      </c>
      <c r="K426">
        <v>300</v>
      </c>
      <c r="L426" t="s">
        <v>38</v>
      </c>
      <c r="M426">
        <v>3.1243777637201902</v>
      </c>
      <c r="N426">
        <v>1.2830990800323001</v>
      </c>
      <c r="O426">
        <v>7.82987700325915</v>
      </c>
      <c r="P426">
        <v>1.21015206749848</v>
      </c>
    </row>
    <row r="427" spans="1:16" x14ac:dyDescent="0.2">
      <c r="A427" t="s">
        <v>56</v>
      </c>
      <c r="B427" t="s">
        <v>52</v>
      </c>
      <c r="C427">
        <v>360</v>
      </c>
      <c r="D427">
        <v>1</v>
      </c>
      <c r="E427">
        <v>2</v>
      </c>
      <c r="F427" t="s">
        <v>12</v>
      </c>
      <c r="G427" t="s">
        <v>15</v>
      </c>
      <c r="H427" t="s">
        <v>15</v>
      </c>
      <c r="I427">
        <v>264</v>
      </c>
      <c r="J427">
        <v>6</v>
      </c>
      <c r="K427">
        <v>360</v>
      </c>
      <c r="L427" t="s">
        <v>38</v>
      </c>
      <c r="M427">
        <v>3.27222930027833</v>
      </c>
      <c r="N427">
        <v>1.2740571050064</v>
      </c>
      <c r="O427">
        <v>8.5572472028978499</v>
      </c>
      <c r="P427">
        <v>1.2099825020400099</v>
      </c>
    </row>
    <row r="428" spans="1:16" x14ac:dyDescent="0.2">
      <c r="A428" t="s">
        <v>56</v>
      </c>
      <c r="B428" t="s">
        <v>52</v>
      </c>
      <c r="C428">
        <v>420</v>
      </c>
      <c r="D428">
        <v>1</v>
      </c>
      <c r="E428">
        <v>1</v>
      </c>
      <c r="F428" t="s">
        <v>12</v>
      </c>
      <c r="G428" t="s">
        <v>15</v>
      </c>
      <c r="H428" t="s">
        <v>15</v>
      </c>
      <c r="I428">
        <v>264</v>
      </c>
      <c r="J428">
        <v>7</v>
      </c>
      <c r="K428">
        <v>420</v>
      </c>
      <c r="L428" t="s">
        <v>38</v>
      </c>
      <c r="M428">
        <v>3.4267498422346101</v>
      </c>
      <c r="N428">
        <v>1.26559946766362</v>
      </c>
      <c r="O428">
        <v>9.3741327149157101</v>
      </c>
      <c r="P428">
        <v>1.2282198043100101</v>
      </c>
    </row>
    <row r="429" spans="1:16" x14ac:dyDescent="0.2">
      <c r="A429" t="s">
        <v>56</v>
      </c>
      <c r="B429" t="s">
        <v>52</v>
      </c>
      <c r="C429">
        <v>480</v>
      </c>
      <c r="D429">
        <v>3</v>
      </c>
      <c r="E429">
        <v>12</v>
      </c>
      <c r="F429" t="s">
        <v>12</v>
      </c>
      <c r="G429" t="s">
        <v>15</v>
      </c>
      <c r="H429" t="s">
        <v>15</v>
      </c>
      <c r="I429">
        <v>264</v>
      </c>
      <c r="J429">
        <v>8</v>
      </c>
      <c r="K429">
        <v>480</v>
      </c>
      <c r="L429" t="s">
        <v>38</v>
      </c>
      <c r="M429">
        <v>3.5878753760789701</v>
      </c>
      <c r="N429">
        <v>1.2577943080801699</v>
      </c>
      <c r="O429">
        <v>10.291545288862</v>
      </c>
      <c r="P429">
        <v>1.26225881788507</v>
      </c>
    </row>
    <row r="430" spans="1:16" x14ac:dyDescent="0.2">
      <c r="A430" t="s">
        <v>56</v>
      </c>
      <c r="B430" t="s">
        <v>52</v>
      </c>
      <c r="C430">
        <v>540</v>
      </c>
      <c r="D430">
        <v>3</v>
      </c>
      <c r="E430">
        <v>17</v>
      </c>
      <c r="F430" t="s">
        <v>12</v>
      </c>
      <c r="G430" t="s">
        <v>15</v>
      </c>
      <c r="H430" t="s">
        <v>15</v>
      </c>
      <c r="I430">
        <v>264</v>
      </c>
      <c r="J430">
        <v>9</v>
      </c>
      <c r="K430">
        <v>540</v>
      </c>
      <c r="L430" t="s">
        <v>38</v>
      </c>
      <c r="M430">
        <v>3.7553548758034299</v>
      </c>
      <c r="N430">
        <v>1.25078152935471</v>
      </c>
      <c r="O430">
        <v>11.3179877941726</v>
      </c>
      <c r="P430">
        <v>1.31030208653376</v>
      </c>
    </row>
    <row r="431" spans="1:16" x14ac:dyDescent="0.2">
      <c r="A431" t="s">
        <v>56</v>
      </c>
      <c r="B431" t="s">
        <v>52</v>
      </c>
      <c r="C431">
        <v>600</v>
      </c>
      <c r="D431">
        <v>4</v>
      </c>
      <c r="E431">
        <v>17</v>
      </c>
      <c r="F431" t="s">
        <v>12</v>
      </c>
      <c r="G431" t="s">
        <v>15</v>
      </c>
      <c r="H431" t="s">
        <v>15</v>
      </c>
      <c r="I431">
        <v>264</v>
      </c>
      <c r="J431">
        <v>10</v>
      </c>
      <c r="K431">
        <v>600</v>
      </c>
      <c r="L431" t="s">
        <v>38</v>
      </c>
      <c r="M431">
        <v>3.9287200056049199</v>
      </c>
      <c r="N431">
        <v>1.2447697942751399</v>
      </c>
      <c r="O431">
        <v>12.4582704950289</v>
      </c>
      <c r="P431">
        <v>1.3723914317656201</v>
      </c>
    </row>
    <row r="432" spans="1:16" x14ac:dyDescent="0.2">
      <c r="A432" t="s">
        <v>56</v>
      </c>
      <c r="B432" t="s">
        <v>52</v>
      </c>
      <c r="C432">
        <v>660</v>
      </c>
      <c r="D432">
        <v>1</v>
      </c>
      <c r="E432">
        <v>7</v>
      </c>
      <c r="F432" t="s">
        <v>12</v>
      </c>
      <c r="G432" t="s">
        <v>15</v>
      </c>
      <c r="H432" t="s">
        <v>15</v>
      </c>
      <c r="I432">
        <v>264</v>
      </c>
      <c r="J432">
        <v>11</v>
      </c>
      <c r="K432">
        <v>660</v>
      </c>
      <c r="L432" t="s">
        <v>38</v>
      </c>
      <c r="M432">
        <v>4.1072643691772699</v>
      </c>
      <c r="N432">
        <v>1.2399516970815601</v>
      </c>
      <c r="O432">
        <v>13.7126266194118</v>
      </c>
      <c r="P432">
        <v>1.44898770288692</v>
      </c>
    </row>
    <row r="433" spans="1:16" x14ac:dyDescent="0.2">
      <c r="A433" t="s">
        <v>56</v>
      </c>
      <c r="B433" t="s">
        <v>52</v>
      </c>
      <c r="C433">
        <v>720</v>
      </c>
      <c r="D433">
        <v>2</v>
      </c>
      <c r="E433">
        <v>11</v>
      </c>
      <c r="F433" t="s">
        <v>12</v>
      </c>
      <c r="G433" t="s">
        <v>15</v>
      </c>
      <c r="H433" t="s">
        <v>15</v>
      </c>
      <c r="I433">
        <v>264</v>
      </c>
      <c r="J433">
        <v>12</v>
      </c>
      <c r="K433">
        <v>720</v>
      </c>
      <c r="L433" t="s">
        <v>38</v>
      </c>
      <c r="M433">
        <v>4.2900340240622503</v>
      </c>
      <c r="N433">
        <v>1.23640572512669</v>
      </c>
      <c r="O433">
        <v>15.0763166919337</v>
      </c>
      <c r="P433">
        <v>1.53840794510045</v>
      </c>
    </row>
    <row r="434" spans="1:16" x14ac:dyDescent="0.2">
      <c r="A434" t="s">
        <v>56</v>
      </c>
      <c r="B434" t="s">
        <v>52</v>
      </c>
      <c r="C434">
        <v>780</v>
      </c>
      <c r="D434">
        <v>4</v>
      </c>
      <c r="E434">
        <v>15</v>
      </c>
      <c r="F434" t="s">
        <v>12</v>
      </c>
      <c r="G434" t="s">
        <v>15</v>
      </c>
      <c r="H434" t="s">
        <v>15</v>
      </c>
      <c r="I434">
        <v>264</v>
      </c>
      <c r="J434">
        <v>13</v>
      </c>
      <c r="K434">
        <v>780</v>
      </c>
      <c r="L434" t="s">
        <v>38</v>
      </c>
      <c r="M434">
        <v>4.4758300506844204</v>
      </c>
      <c r="N434">
        <v>1.23406375045175</v>
      </c>
      <c r="O434">
        <v>16.5398534405712</v>
      </c>
      <c r="P434">
        <v>1.6356069969234599</v>
      </c>
    </row>
    <row r="435" spans="1:16" x14ac:dyDescent="0.2">
      <c r="A435" t="s">
        <v>56</v>
      </c>
      <c r="B435" t="s">
        <v>52</v>
      </c>
      <c r="C435">
        <v>840</v>
      </c>
      <c r="D435">
        <v>6</v>
      </c>
      <c r="E435">
        <v>19</v>
      </c>
      <c r="F435" t="s">
        <v>12</v>
      </c>
      <c r="G435" t="s">
        <v>15</v>
      </c>
      <c r="H435" t="s">
        <v>15</v>
      </c>
      <c r="I435">
        <v>264</v>
      </c>
      <c r="J435">
        <v>14</v>
      </c>
      <c r="K435">
        <v>840</v>
      </c>
      <c r="L435" t="s">
        <v>38</v>
      </c>
      <c r="M435">
        <v>4.6632230913543102</v>
      </c>
      <c r="N435">
        <v>1.23277070703397</v>
      </c>
      <c r="O435">
        <v>18.089845829027201</v>
      </c>
      <c r="P435">
        <v>1.7337964084530499</v>
      </c>
    </row>
    <row r="436" spans="1:16" x14ac:dyDescent="0.2">
      <c r="A436" t="s">
        <v>56</v>
      </c>
      <c r="B436" t="s">
        <v>52</v>
      </c>
      <c r="C436">
        <v>900</v>
      </c>
      <c r="D436">
        <v>6</v>
      </c>
      <c r="E436">
        <v>19</v>
      </c>
      <c r="F436" t="s">
        <v>12</v>
      </c>
      <c r="G436" t="s">
        <v>15</v>
      </c>
      <c r="H436" t="s">
        <v>15</v>
      </c>
      <c r="I436">
        <v>264</v>
      </c>
      <c r="J436">
        <v>15</v>
      </c>
      <c r="K436">
        <v>900</v>
      </c>
      <c r="L436" t="s">
        <v>38</v>
      </c>
      <c r="M436">
        <v>4.8505791079823402</v>
      </c>
      <c r="N436">
        <v>1.23238687812779</v>
      </c>
      <c r="O436">
        <v>19.710278518311402</v>
      </c>
      <c r="P436">
        <v>1.8279142159198001</v>
      </c>
    </row>
    <row r="437" spans="1:16" x14ac:dyDescent="0.2">
      <c r="A437" t="s">
        <v>56</v>
      </c>
      <c r="B437" t="s">
        <v>52</v>
      </c>
      <c r="C437">
        <v>960</v>
      </c>
      <c r="D437">
        <v>6</v>
      </c>
      <c r="E437">
        <v>25</v>
      </c>
      <c r="F437" t="s">
        <v>12</v>
      </c>
      <c r="G437" t="s">
        <v>15</v>
      </c>
      <c r="H437" t="s">
        <v>15</v>
      </c>
      <c r="I437">
        <v>264</v>
      </c>
      <c r="J437">
        <v>16</v>
      </c>
      <c r="K437">
        <v>960</v>
      </c>
      <c r="L437" t="s">
        <v>38</v>
      </c>
      <c r="M437">
        <v>5.0360952443711504</v>
      </c>
      <c r="N437">
        <v>1.2328448858788501</v>
      </c>
      <c r="O437">
        <v>21.383875595494899</v>
      </c>
      <c r="P437">
        <v>1.9172608733837799</v>
      </c>
    </row>
    <row r="438" spans="1:16" x14ac:dyDescent="0.2">
      <c r="A438" t="s">
        <v>56</v>
      </c>
      <c r="B438" t="s">
        <v>52</v>
      </c>
      <c r="C438">
        <v>1020</v>
      </c>
      <c r="D438">
        <v>8</v>
      </c>
      <c r="E438">
        <v>26</v>
      </c>
      <c r="F438" t="s">
        <v>12</v>
      </c>
      <c r="G438" t="s">
        <v>15</v>
      </c>
      <c r="H438" t="s">
        <v>15</v>
      </c>
      <c r="I438">
        <v>264</v>
      </c>
      <c r="J438">
        <v>17</v>
      </c>
      <c r="K438">
        <v>1020</v>
      </c>
      <c r="L438" t="s">
        <v>38</v>
      </c>
      <c r="M438">
        <v>5.2178446163829202</v>
      </c>
      <c r="N438">
        <v>1.2341083362741001</v>
      </c>
      <c r="O438">
        <v>23.093120366315102</v>
      </c>
      <c r="P438">
        <v>2.0050191325394802</v>
      </c>
    </row>
    <row r="439" spans="1:16" x14ac:dyDescent="0.2">
      <c r="A439" t="s">
        <v>56</v>
      </c>
      <c r="B439" t="s">
        <v>52</v>
      </c>
      <c r="C439">
        <v>1080</v>
      </c>
      <c r="D439">
        <v>8</v>
      </c>
      <c r="E439">
        <v>29</v>
      </c>
      <c r="F439" t="s">
        <v>12</v>
      </c>
      <c r="G439" t="s">
        <v>15</v>
      </c>
      <c r="H439" t="s">
        <v>15</v>
      </c>
      <c r="I439">
        <v>264</v>
      </c>
      <c r="J439">
        <v>18</v>
      </c>
      <c r="K439">
        <v>1080</v>
      </c>
      <c r="L439" t="s">
        <v>38</v>
      </c>
      <c r="M439">
        <v>5.3938289710541198</v>
      </c>
      <c r="N439">
        <v>1.23606273340819</v>
      </c>
      <c r="O439">
        <v>24.820565987822899</v>
      </c>
      <c r="P439">
        <v>2.0946404230201301</v>
      </c>
    </row>
    <row r="440" spans="1:16" x14ac:dyDescent="0.2">
      <c r="A440" t="s">
        <v>56</v>
      </c>
      <c r="B440" t="s">
        <v>52</v>
      </c>
      <c r="C440">
        <v>1140</v>
      </c>
      <c r="D440">
        <v>7</v>
      </c>
      <c r="E440">
        <v>26</v>
      </c>
      <c r="F440" t="s">
        <v>12</v>
      </c>
      <c r="G440" t="s">
        <v>15</v>
      </c>
      <c r="H440" t="s">
        <v>15</v>
      </c>
      <c r="I440">
        <v>264</v>
      </c>
      <c r="J440">
        <v>19</v>
      </c>
      <c r="K440">
        <v>1140</v>
      </c>
      <c r="L440" t="s">
        <v>38</v>
      </c>
      <c r="M440">
        <v>5.5620382407411197</v>
      </c>
      <c r="N440">
        <v>1.23843287850724</v>
      </c>
      <c r="O440">
        <v>26.548271080117299</v>
      </c>
      <c r="P440">
        <v>2.1858724410367198</v>
      </c>
    </row>
    <row r="441" spans="1:16" x14ac:dyDescent="0.2">
      <c r="A441" t="s">
        <v>56</v>
      </c>
      <c r="B441" t="s">
        <v>52</v>
      </c>
      <c r="C441">
        <v>1200</v>
      </c>
      <c r="D441">
        <v>10</v>
      </c>
      <c r="E441">
        <v>27</v>
      </c>
      <c r="F441" t="s">
        <v>12</v>
      </c>
      <c r="G441" t="s">
        <v>15</v>
      </c>
      <c r="H441" t="s">
        <v>15</v>
      </c>
      <c r="I441">
        <v>264</v>
      </c>
      <c r="J441">
        <v>20</v>
      </c>
      <c r="K441">
        <v>1200</v>
      </c>
      <c r="L441" t="s">
        <v>38</v>
      </c>
      <c r="M441">
        <v>5.72051583153198</v>
      </c>
      <c r="N441">
        <v>1.24080645176378</v>
      </c>
      <c r="O441">
        <v>28.256474167051501</v>
      </c>
      <c r="P441">
        <v>2.2740102260023298</v>
      </c>
    </row>
    <row r="442" spans="1:16" x14ac:dyDescent="0.2">
      <c r="A442" t="s">
        <v>56</v>
      </c>
      <c r="B442" t="s">
        <v>52</v>
      </c>
      <c r="C442">
        <v>1260</v>
      </c>
      <c r="D442">
        <v>9</v>
      </c>
      <c r="E442">
        <v>37</v>
      </c>
      <c r="F442" t="s">
        <v>12</v>
      </c>
      <c r="G442" t="s">
        <v>15</v>
      </c>
      <c r="H442" t="s">
        <v>15</v>
      </c>
      <c r="I442">
        <v>264</v>
      </c>
      <c r="J442">
        <v>21</v>
      </c>
      <c r="K442">
        <v>1260</v>
      </c>
      <c r="L442" t="s">
        <v>38</v>
      </c>
      <c r="M442">
        <v>5.8674278563233697</v>
      </c>
      <c r="N442">
        <v>1.24275727054089</v>
      </c>
      <c r="O442">
        <v>29.9218980529817</v>
      </c>
      <c r="P442">
        <v>2.3532813170717901</v>
      </c>
    </row>
    <row r="443" spans="1:16" x14ac:dyDescent="0.2">
      <c r="A443" t="s">
        <v>56</v>
      </c>
      <c r="B443" t="s">
        <v>52</v>
      </c>
      <c r="C443">
        <v>1320</v>
      </c>
      <c r="D443">
        <v>7</v>
      </c>
      <c r="E443">
        <v>31</v>
      </c>
      <c r="F443" t="s">
        <v>12</v>
      </c>
      <c r="G443" t="s">
        <v>15</v>
      </c>
      <c r="H443" t="s">
        <v>15</v>
      </c>
      <c r="I443">
        <v>264</v>
      </c>
      <c r="J443">
        <v>22</v>
      </c>
      <c r="K443">
        <v>1320</v>
      </c>
      <c r="L443" t="s">
        <v>38</v>
      </c>
      <c r="M443">
        <v>6.0011334420625904</v>
      </c>
      <c r="N443">
        <v>1.2439759343818899</v>
      </c>
      <c r="O443">
        <v>31.5162711137088</v>
      </c>
      <c r="P443">
        <v>2.4214688452924999</v>
      </c>
    </row>
    <row r="444" spans="1:16" x14ac:dyDescent="0.2">
      <c r="A444" t="s">
        <v>56</v>
      </c>
      <c r="B444" t="s">
        <v>52</v>
      </c>
      <c r="C444">
        <v>1380</v>
      </c>
      <c r="D444">
        <v>8</v>
      </c>
      <c r="E444">
        <v>25</v>
      </c>
      <c r="F444" t="s">
        <v>12</v>
      </c>
      <c r="G444" t="s">
        <v>15</v>
      </c>
      <c r="H444" t="s">
        <v>15</v>
      </c>
      <c r="I444">
        <v>264</v>
      </c>
      <c r="J444">
        <v>23</v>
      </c>
      <c r="K444">
        <v>1380</v>
      </c>
      <c r="L444" t="s">
        <v>38</v>
      </c>
      <c r="M444">
        <v>6.12025190712483</v>
      </c>
      <c r="N444">
        <v>1.24430633770817</v>
      </c>
      <c r="O444">
        <v>33.005709835137999</v>
      </c>
      <c r="P444">
        <v>2.48161588761903</v>
      </c>
    </row>
    <row r="445" spans="1:16" x14ac:dyDescent="0.2">
      <c r="A445" t="s">
        <v>56</v>
      </c>
      <c r="B445" t="s">
        <v>52</v>
      </c>
      <c r="C445">
        <v>1440</v>
      </c>
      <c r="D445">
        <v>10</v>
      </c>
      <c r="E445">
        <v>37</v>
      </c>
      <c r="F445" t="s">
        <v>12</v>
      </c>
      <c r="G445" t="s">
        <v>15</v>
      </c>
      <c r="H445" t="s">
        <v>15</v>
      </c>
      <c r="I445">
        <v>264</v>
      </c>
      <c r="J445">
        <v>24</v>
      </c>
      <c r="K445">
        <v>1440</v>
      </c>
      <c r="L445" t="s">
        <v>38</v>
      </c>
      <c r="M445">
        <v>6.2237214064381403</v>
      </c>
      <c r="N445">
        <v>1.2436649056035101</v>
      </c>
      <c r="O445">
        <v>34.351494747828603</v>
      </c>
      <c r="P445">
        <v>2.53889350983013</v>
      </c>
    </row>
    <row r="446" spans="1:16" x14ac:dyDescent="0.2">
      <c r="A446" t="s">
        <v>56</v>
      </c>
      <c r="B446" t="s">
        <v>52</v>
      </c>
      <c r="C446">
        <v>1500</v>
      </c>
      <c r="D446">
        <v>10</v>
      </c>
      <c r="E446">
        <v>32</v>
      </c>
      <c r="F446" t="s">
        <v>12</v>
      </c>
      <c r="G446" t="s">
        <v>15</v>
      </c>
      <c r="H446" t="s">
        <v>15</v>
      </c>
      <c r="I446">
        <v>264</v>
      </c>
      <c r="J446">
        <v>25</v>
      </c>
      <c r="K446">
        <v>1500</v>
      </c>
      <c r="L446" t="s">
        <v>38</v>
      </c>
      <c r="M446">
        <v>6.3108430562824704</v>
      </c>
      <c r="N446">
        <v>1.2419199004659101</v>
      </c>
      <c r="O446">
        <v>35.512488640111798</v>
      </c>
      <c r="P446">
        <v>2.5949024813625501</v>
      </c>
    </row>
    <row r="447" spans="1:16" x14ac:dyDescent="0.2">
      <c r="A447" t="s">
        <v>56</v>
      </c>
      <c r="B447" t="s">
        <v>52</v>
      </c>
      <c r="C447">
        <v>1560</v>
      </c>
      <c r="D447">
        <v>8</v>
      </c>
      <c r="E447">
        <v>38</v>
      </c>
      <c r="F447" t="s">
        <v>12</v>
      </c>
      <c r="G447" t="s">
        <v>15</v>
      </c>
      <c r="H447" t="s">
        <v>15</v>
      </c>
      <c r="I447">
        <v>264</v>
      </c>
      <c r="J447">
        <v>26</v>
      </c>
      <c r="K447">
        <v>1560</v>
      </c>
      <c r="L447" t="s">
        <v>38</v>
      </c>
      <c r="M447">
        <v>6.3813049917479896</v>
      </c>
      <c r="N447">
        <v>1.23884361812688</v>
      </c>
      <c r="O447">
        <v>36.449031637399898</v>
      </c>
      <c r="P447">
        <v>2.6446093419202299</v>
      </c>
    </row>
    <row r="448" spans="1:16" x14ac:dyDescent="0.2">
      <c r="A448" t="s">
        <v>56</v>
      </c>
      <c r="B448" t="s">
        <v>52</v>
      </c>
      <c r="C448">
        <v>1620</v>
      </c>
      <c r="D448">
        <v>6</v>
      </c>
      <c r="E448">
        <v>31</v>
      </c>
      <c r="F448" t="s">
        <v>12</v>
      </c>
      <c r="G448" t="s">
        <v>15</v>
      </c>
      <c r="H448" t="s">
        <v>15</v>
      </c>
      <c r="I448">
        <v>264</v>
      </c>
      <c r="J448">
        <v>27</v>
      </c>
      <c r="K448">
        <v>1620</v>
      </c>
      <c r="L448" t="s">
        <v>38</v>
      </c>
      <c r="M448">
        <v>6.4351824698689004</v>
      </c>
      <c r="N448">
        <v>1.23418738984464</v>
      </c>
      <c r="O448">
        <v>37.127697299354303</v>
      </c>
      <c r="P448">
        <v>2.6792597311676798</v>
      </c>
    </row>
    <row r="449" spans="1:16" x14ac:dyDescent="0.2">
      <c r="A449" t="s">
        <v>56</v>
      </c>
      <c r="B449" t="s">
        <v>52</v>
      </c>
      <c r="C449">
        <v>1680</v>
      </c>
      <c r="D449">
        <v>8</v>
      </c>
      <c r="E449">
        <v>43</v>
      </c>
      <c r="F449" t="s">
        <v>12</v>
      </c>
      <c r="G449" t="s">
        <v>15</v>
      </c>
      <c r="H449" t="s">
        <v>15</v>
      </c>
      <c r="I449">
        <v>264</v>
      </c>
      <c r="J449">
        <v>28</v>
      </c>
      <c r="K449">
        <v>1680</v>
      </c>
      <c r="L449" t="s">
        <v>38</v>
      </c>
      <c r="M449">
        <v>6.4729128766155704</v>
      </c>
      <c r="N449">
        <v>1.2278209905903299</v>
      </c>
      <c r="O449">
        <v>37.525949173216603</v>
      </c>
      <c r="P449">
        <v>2.6929875286865199</v>
      </c>
    </row>
    <row r="450" spans="1:16" x14ac:dyDescent="0.2">
      <c r="A450" t="s">
        <v>56</v>
      </c>
      <c r="B450" t="s">
        <v>52</v>
      </c>
      <c r="C450">
        <v>1740</v>
      </c>
      <c r="D450">
        <v>8</v>
      </c>
      <c r="E450">
        <v>43</v>
      </c>
      <c r="F450" t="s">
        <v>12</v>
      </c>
      <c r="G450" t="s">
        <v>15</v>
      </c>
      <c r="H450" t="s">
        <v>15</v>
      </c>
      <c r="I450">
        <v>264</v>
      </c>
      <c r="J450">
        <v>29</v>
      </c>
      <c r="K450">
        <v>1740</v>
      </c>
      <c r="L450" t="s">
        <v>38</v>
      </c>
      <c r="M450">
        <v>6.49524786204005</v>
      </c>
      <c r="N450">
        <v>1.2198187262137701</v>
      </c>
      <c r="O450">
        <v>37.635641469417003</v>
      </c>
      <c r="P450">
        <v>2.6873206553732598</v>
      </c>
    </row>
    <row r="451" spans="1:16" x14ac:dyDescent="0.2">
      <c r="A451" t="s">
        <v>56</v>
      </c>
      <c r="B451" t="s">
        <v>52</v>
      </c>
      <c r="C451">
        <v>1800</v>
      </c>
      <c r="D451">
        <v>8</v>
      </c>
      <c r="E451">
        <v>36</v>
      </c>
      <c r="F451" t="s">
        <v>12</v>
      </c>
      <c r="G451" t="s">
        <v>15</v>
      </c>
      <c r="H451" t="s">
        <v>15</v>
      </c>
      <c r="I451">
        <v>264</v>
      </c>
      <c r="J451">
        <v>30</v>
      </c>
      <c r="K451">
        <v>1800</v>
      </c>
      <c r="L451" t="s">
        <v>38</v>
      </c>
      <c r="M451">
        <v>6.5031881265701301</v>
      </c>
      <c r="N451">
        <v>1.2104156970199</v>
      </c>
      <c r="O451">
        <v>37.464533749571103</v>
      </c>
      <c r="P451">
        <v>2.6696663167219401</v>
      </c>
    </row>
    <row r="452" spans="1:16" x14ac:dyDescent="0.2">
      <c r="A452" t="s">
        <v>56</v>
      </c>
      <c r="B452" t="s">
        <v>52</v>
      </c>
      <c r="C452">
        <v>1860</v>
      </c>
      <c r="D452">
        <v>9</v>
      </c>
      <c r="E452">
        <v>40</v>
      </c>
      <c r="F452" t="s">
        <v>12</v>
      </c>
      <c r="G452" t="s">
        <v>15</v>
      </c>
      <c r="H452" t="s">
        <v>15</v>
      </c>
      <c r="I452">
        <v>264</v>
      </c>
      <c r="J452">
        <v>31</v>
      </c>
      <c r="K452">
        <v>1860</v>
      </c>
      <c r="L452" t="s">
        <v>38</v>
      </c>
      <c r="M452">
        <v>6.4979088843068702</v>
      </c>
      <c r="N452">
        <v>1.1998644841488999</v>
      </c>
      <c r="O452">
        <v>37.035485803046598</v>
      </c>
      <c r="P452">
        <v>2.6470615060070202</v>
      </c>
    </row>
    <row r="453" spans="1:16" x14ac:dyDescent="0.2">
      <c r="A453" t="s">
        <v>56</v>
      </c>
      <c r="B453" t="s">
        <v>52</v>
      </c>
      <c r="C453">
        <v>1920</v>
      </c>
      <c r="D453">
        <v>5</v>
      </c>
      <c r="E453">
        <v>47</v>
      </c>
      <c r="F453" t="s">
        <v>12</v>
      </c>
      <c r="G453" t="s">
        <v>15</v>
      </c>
      <c r="H453" t="s">
        <v>15</v>
      </c>
      <c r="I453">
        <v>264</v>
      </c>
      <c r="J453">
        <v>32</v>
      </c>
      <c r="K453">
        <v>1920</v>
      </c>
      <c r="L453" t="s">
        <v>38</v>
      </c>
      <c r="M453">
        <v>6.4806851667675396</v>
      </c>
      <c r="N453">
        <v>1.18830521976938</v>
      </c>
      <c r="O453">
        <v>36.383594908203698</v>
      </c>
      <c r="P453">
        <v>2.6207455590238702</v>
      </c>
    </row>
    <row r="454" spans="1:16" x14ac:dyDescent="0.2">
      <c r="A454" t="s">
        <v>56</v>
      </c>
      <c r="B454" t="s">
        <v>52</v>
      </c>
      <c r="C454">
        <v>1980</v>
      </c>
      <c r="D454">
        <v>7</v>
      </c>
      <c r="E454">
        <v>43</v>
      </c>
      <c r="F454" t="s">
        <v>12</v>
      </c>
      <c r="G454" t="s">
        <v>15</v>
      </c>
      <c r="H454" t="s">
        <v>15</v>
      </c>
      <c r="I454">
        <v>264</v>
      </c>
      <c r="J454">
        <v>33</v>
      </c>
      <c r="K454">
        <v>1980</v>
      </c>
      <c r="L454" t="s">
        <v>38</v>
      </c>
      <c r="M454">
        <v>6.4528256403201798</v>
      </c>
      <c r="N454">
        <v>1.1757512002267101</v>
      </c>
      <c r="O454">
        <v>35.552020013054602</v>
      </c>
      <c r="P454">
        <v>2.5864490564392102</v>
      </c>
    </row>
    <row r="455" spans="1:16" x14ac:dyDescent="0.2">
      <c r="A455" t="s">
        <v>56</v>
      </c>
      <c r="B455" t="s">
        <v>52</v>
      </c>
      <c r="C455">
        <v>2040</v>
      </c>
      <c r="D455">
        <v>9</v>
      </c>
      <c r="E455">
        <v>43</v>
      </c>
      <c r="F455" t="s">
        <v>12</v>
      </c>
      <c r="G455" t="s">
        <v>15</v>
      </c>
      <c r="H455" t="s">
        <v>15</v>
      </c>
      <c r="I455">
        <v>264</v>
      </c>
      <c r="J455">
        <v>34</v>
      </c>
      <c r="K455">
        <v>2040</v>
      </c>
      <c r="L455" t="s">
        <v>38</v>
      </c>
      <c r="M455">
        <v>6.4156215921790896</v>
      </c>
      <c r="N455">
        <v>1.1621963592821001</v>
      </c>
      <c r="O455">
        <v>34.587450688907502</v>
      </c>
      <c r="P455">
        <v>2.53977730033708</v>
      </c>
    </row>
    <row r="456" spans="1:16" x14ac:dyDescent="0.2">
      <c r="A456" t="s">
        <v>56</v>
      </c>
      <c r="B456" t="s">
        <v>52</v>
      </c>
      <c r="C456">
        <v>2100</v>
      </c>
      <c r="D456">
        <v>6</v>
      </c>
      <c r="E456">
        <v>29</v>
      </c>
      <c r="F456" t="s">
        <v>12</v>
      </c>
      <c r="G456" t="s">
        <v>15</v>
      </c>
      <c r="H456" t="s">
        <v>15</v>
      </c>
      <c r="I456">
        <v>264</v>
      </c>
      <c r="J456">
        <v>35</v>
      </c>
      <c r="K456">
        <v>2100</v>
      </c>
      <c r="L456" t="s">
        <v>38</v>
      </c>
      <c r="M456">
        <v>6.3703146134780901</v>
      </c>
      <c r="N456">
        <v>1.1477505147258</v>
      </c>
      <c r="O456">
        <v>33.536090512794701</v>
      </c>
      <c r="P456">
        <v>2.48148747478526</v>
      </c>
    </row>
    <row r="457" spans="1:16" x14ac:dyDescent="0.2">
      <c r="A457" t="s">
        <v>56</v>
      </c>
      <c r="B457" t="s">
        <v>52</v>
      </c>
      <c r="C457">
        <v>2160</v>
      </c>
      <c r="D457">
        <v>5</v>
      </c>
      <c r="E457">
        <v>19</v>
      </c>
      <c r="F457" t="s">
        <v>12</v>
      </c>
      <c r="G457" t="s">
        <v>15</v>
      </c>
      <c r="H457" t="s">
        <v>15</v>
      </c>
      <c r="I457">
        <v>264</v>
      </c>
      <c r="J457">
        <v>36</v>
      </c>
      <c r="K457">
        <v>2160</v>
      </c>
      <c r="L457" t="s">
        <v>38</v>
      </c>
      <c r="M457">
        <v>6.31808290375825</v>
      </c>
      <c r="N457">
        <v>1.1326869308404299</v>
      </c>
      <c r="O457">
        <v>32.440719634621402</v>
      </c>
      <c r="P457">
        <v>2.41819910648133</v>
      </c>
    </row>
    <row r="458" spans="1:16" x14ac:dyDescent="0.2">
      <c r="A458" t="s">
        <v>56</v>
      </c>
      <c r="B458" t="s">
        <v>52</v>
      </c>
      <c r="C458">
        <v>2220</v>
      </c>
      <c r="D458">
        <v>5</v>
      </c>
      <c r="E458">
        <v>16</v>
      </c>
      <c r="F458" t="s">
        <v>12</v>
      </c>
      <c r="G458" t="s">
        <v>15</v>
      </c>
      <c r="H458" t="s">
        <v>15</v>
      </c>
      <c r="I458">
        <v>264</v>
      </c>
      <c r="J458">
        <v>37</v>
      </c>
      <c r="K458">
        <v>2220</v>
      </c>
      <c r="L458" t="s">
        <v>38</v>
      </c>
      <c r="M458">
        <v>6.2600427390335396</v>
      </c>
      <c r="N458">
        <v>1.11736073673478</v>
      </c>
      <c r="O458">
        <v>31.339021564858299</v>
      </c>
      <c r="P458">
        <v>2.35826946486688</v>
      </c>
    </row>
    <row r="459" spans="1:16" x14ac:dyDescent="0.2">
      <c r="A459" t="s">
        <v>56</v>
      </c>
      <c r="B459" t="s">
        <v>52</v>
      </c>
      <c r="C459">
        <v>2280</v>
      </c>
      <c r="D459">
        <v>4</v>
      </c>
      <c r="E459">
        <v>27</v>
      </c>
      <c r="F459" t="s">
        <v>12</v>
      </c>
      <c r="G459" t="s">
        <v>15</v>
      </c>
      <c r="H459" t="s">
        <v>15</v>
      </c>
      <c r="I459">
        <v>264</v>
      </c>
      <c r="J459">
        <v>38</v>
      </c>
      <c r="K459">
        <v>2280</v>
      </c>
      <c r="L459" t="s">
        <v>38</v>
      </c>
      <c r="M459">
        <v>6.1972591184978496</v>
      </c>
      <c r="N459">
        <v>1.1020649661131701</v>
      </c>
      <c r="O459">
        <v>30.263033539267401</v>
      </c>
      <c r="P459">
        <v>2.3063678268686401</v>
      </c>
    </row>
    <row r="460" spans="1:16" x14ac:dyDescent="0.2">
      <c r="A460" t="s">
        <v>56</v>
      </c>
      <c r="B460" t="s">
        <v>52</v>
      </c>
      <c r="C460">
        <v>2340</v>
      </c>
      <c r="D460">
        <v>4</v>
      </c>
      <c r="E460">
        <v>33</v>
      </c>
      <c r="F460" t="s">
        <v>12</v>
      </c>
      <c r="G460" t="s">
        <v>15</v>
      </c>
      <c r="H460" t="s">
        <v>15</v>
      </c>
      <c r="I460">
        <v>264</v>
      </c>
      <c r="J460">
        <v>39</v>
      </c>
      <c r="K460">
        <v>2340</v>
      </c>
      <c r="L460" t="s">
        <v>38</v>
      </c>
      <c r="M460">
        <v>6.1307583864537802</v>
      </c>
      <c r="N460">
        <v>1.08694550700535</v>
      </c>
      <c r="O460">
        <v>29.239381464535398</v>
      </c>
      <c r="P460">
        <v>2.26120502691067</v>
      </c>
    </row>
    <row r="461" spans="1:16" x14ac:dyDescent="0.2">
      <c r="A461" t="s">
        <v>56</v>
      </c>
      <c r="B461" t="s">
        <v>52</v>
      </c>
      <c r="C461">
        <v>2400</v>
      </c>
      <c r="D461">
        <v>6</v>
      </c>
      <c r="E461">
        <v>35</v>
      </c>
      <c r="F461" t="s">
        <v>12</v>
      </c>
      <c r="G461" t="s">
        <v>15</v>
      </c>
      <c r="H461" t="s">
        <v>15</v>
      </c>
      <c r="I461">
        <v>264</v>
      </c>
      <c r="J461">
        <v>40</v>
      </c>
      <c r="K461">
        <v>2400</v>
      </c>
      <c r="L461" t="s">
        <v>38</v>
      </c>
      <c r="M461">
        <v>6.0615359118679404</v>
      </c>
      <c r="N461">
        <v>1.07205122845012</v>
      </c>
      <c r="O461">
        <v>28.289901600049198</v>
      </c>
      <c r="P461">
        <v>2.2181018887378698</v>
      </c>
    </row>
    <row r="462" spans="1:16" x14ac:dyDescent="0.2">
      <c r="A462" t="s">
        <v>56</v>
      </c>
      <c r="B462" t="s">
        <v>52</v>
      </c>
      <c r="C462">
        <v>2460</v>
      </c>
      <c r="D462">
        <v>7</v>
      </c>
      <c r="E462">
        <v>33</v>
      </c>
      <c r="F462" t="s">
        <v>12</v>
      </c>
      <c r="G462" t="s">
        <v>15</v>
      </c>
      <c r="H462" t="s">
        <v>15</v>
      </c>
      <c r="I462">
        <v>264</v>
      </c>
      <c r="J462">
        <v>41</v>
      </c>
      <c r="K462">
        <v>2460</v>
      </c>
      <c r="L462" t="s">
        <v>38</v>
      </c>
      <c r="M462">
        <v>5.9905536012625902</v>
      </c>
      <c r="N462">
        <v>1.05748581106557</v>
      </c>
      <c r="O462">
        <v>27.4323014297693</v>
      </c>
      <c r="P462">
        <v>2.1739417736424</v>
      </c>
    </row>
    <row r="463" spans="1:16" x14ac:dyDescent="0.2">
      <c r="A463" t="s">
        <v>56</v>
      </c>
      <c r="B463" t="s">
        <v>52</v>
      </c>
      <c r="C463">
        <v>2520</v>
      </c>
      <c r="D463">
        <v>5</v>
      </c>
      <c r="E463">
        <v>27</v>
      </c>
      <c r="F463" t="s">
        <v>12</v>
      </c>
      <c r="G463" t="s">
        <v>15</v>
      </c>
      <c r="H463" t="s">
        <v>15</v>
      </c>
      <c r="I463">
        <v>264</v>
      </c>
      <c r="J463">
        <v>42</v>
      </c>
      <c r="K463">
        <v>2520</v>
      </c>
      <c r="L463" t="s">
        <v>38</v>
      </c>
      <c r="M463">
        <v>5.9187247512383996</v>
      </c>
      <c r="N463">
        <v>1.0435430153263501</v>
      </c>
      <c r="O463">
        <v>26.6806234031264</v>
      </c>
      <c r="P463">
        <v>2.1304568480143402</v>
      </c>
    </row>
    <row r="464" spans="1:16" x14ac:dyDescent="0.2">
      <c r="A464" t="s">
        <v>56</v>
      </c>
      <c r="B464" t="s">
        <v>52</v>
      </c>
      <c r="C464">
        <v>2580</v>
      </c>
      <c r="D464">
        <v>4</v>
      </c>
      <c r="E464">
        <v>23</v>
      </c>
      <c r="F464" t="s">
        <v>12</v>
      </c>
      <c r="G464" t="s">
        <v>15</v>
      </c>
      <c r="H464" t="s">
        <v>15</v>
      </c>
      <c r="I464">
        <v>264</v>
      </c>
      <c r="J464">
        <v>43</v>
      </c>
      <c r="K464">
        <v>2580</v>
      </c>
      <c r="L464" t="s">
        <v>38</v>
      </c>
      <c r="M464">
        <v>5.8468869481144301</v>
      </c>
      <c r="N464">
        <v>1.0307171346253801</v>
      </c>
      <c r="O464">
        <v>26.045400952818099</v>
      </c>
      <c r="P464">
        <v>2.0935398441447202</v>
      </c>
    </row>
    <row r="465" spans="1:16" x14ac:dyDescent="0.2">
      <c r="A465" t="s">
        <v>56</v>
      </c>
      <c r="B465" t="s">
        <v>52</v>
      </c>
      <c r="C465">
        <v>2640</v>
      </c>
      <c r="D465">
        <v>6</v>
      </c>
      <c r="E465">
        <v>23</v>
      </c>
      <c r="F465" t="s">
        <v>12</v>
      </c>
      <c r="G465" t="s">
        <v>15</v>
      </c>
      <c r="H465" t="s">
        <v>15</v>
      </c>
      <c r="I465">
        <v>264</v>
      </c>
      <c r="J465">
        <v>44</v>
      </c>
      <c r="K465">
        <v>2640</v>
      </c>
      <c r="L465" t="s">
        <v>38</v>
      </c>
      <c r="M465">
        <v>5.7757667536913004</v>
      </c>
      <c r="N465">
        <v>1.0195783425209699</v>
      </c>
      <c r="O465">
        <v>25.533503603451301</v>
      </c>
      <c r="P465">
        <v>2.0692187854612301</v>
      </c>
    </row>
    <row r="466" spans="1:16" x14ac:dyDescent="0.2">
      <c r="A466" t="s">
        <v>56</v>
      </c>
      <c r="B466" t="s">
        <v>52</v>
      </c>
      <c r="C466">
        <v>2700</v>
      </c>
      <c r="D466">
        <v>7</v>
      </c>
      <c r="E466">
        <v>30</v>
      </c>
      <c r="F466" t="s">
        <v>12</v>
      </c>
      <c r="G466" t="s">
        <v>15</v>
      </c>
      <c r="H466" t="s">
        <v>15</v>
      </c>
      <c r="I466">
        <v>264</v>
      </c>
      <c r="J466">
        <v>45</v>
      </c>
      <c r="K466">
        <v>2700</v>
      </c>
      <c r="L466" t="s">
        <v>38</v>
      </c>
      <c r="M466">
        <v>5.7059422018892096</v>
      </c>
      <c r="N466">
        <v>1.010612269818</v>
      </c>
      <c r="O466">
        <v>25.1477426269369</v>
      </c>
      <c r="P466">
        <v>2.05925896553225</v>
      </c>
    </row>
    <row r="467" spans="1:16" x14ac:dyDescent="0.2">
      <c r="A467" t="s">
        <v>56</v>
      </c>
      <c r="B467" t="s">
        <v>52</v>
      </c>
      <c r="C467">
        <v>2760</v>
      </c>
      <c r="D467">
        <v>4</v>
      </c>
      <c r="E467">
        <v>21</v>
      </c>
      <c r="F467" t="s">
        <v>12</v>
      </c>
      <c r="G467" t="s">
        <v>15</v>
      </c>
      <c r="H467" t="s">
        <v>15</v>
      </c>
      <c r="I467">
        <v>264</v>
      </c>
      <c r="J467">
        <v>46</v>
      </c>
      <c r="K467">
        <v>2760</v>
      </c>
      <c r="L467" t="s">
        <v>38</v>
      </c>
      <c r="M467">
        <v>5.6378102715509399</v>
      </c>
      <c r="N467">
        <v>1.0041563612479101</v>
      </c>
      <c r="O467">
        <v>24.886353244532199</v>
      </c>
      <c r="P467">
        <v>2.0597724237481501</v>
      </c>
    </row>
    <row r="468" spans="1:16" x14ac:dyDescent="0.2">
      <c r="A468" t="s">
        <v>56</v>
      </c>
      <c r="B468" t="s">
        <v>52</v>
      </c>
      <c r="C468">
        <v>2820</v>
      </c>
      <c r="D468">
        <v>3</v>
      </c>
      <c r="E468">
        <v>18</v>
      </c>
      <c r="F468" t="s">
        <v>12</v>
      </c>
      <c r="G468" t="s">
        <v>15</v>
      </c>
      <c r="H468" t="s">
        <v>15</v>
      </c>
      <c r="I468">
        <v>264</v>
      </c>
      <c r="J468">
        <v>47</v>
      </c>
      <c r="K468">
        <v>2820</v>
      </c>
      <c r="L468" t="s">
        <v>38</v>
      </c>
      <c r="M468">
        <v>5.5715663289812403</v>
      </c>
      <c r="N468">
        <v>1.0004900030433801</v>
      </c>
      <c r="O468">
        <v>24.742496859434102</v>
      </c>
      <c r="P468">
        <v>2.0639681507634</v>
      </c>
    </row>
    <row r="469" spans="1:16" x14ac:dyDescent="0.2">
      <c r="A469" t="s">
        <v>56</v>
      </c>
      <c r="B469" t="s">
        <v>52</v>
      </c>
      <c r="C469">
        <v>2880</v>
      </c>
      <c r="D469">
        <v>3</v>
      </c>
      <c r="E469">
        <v>18</v>
      </c>
      <c r="F469" t="s">
        <v>12</v>
      </c>
      <c r="G469" t="s">
        <v>15</v>
      </c>
      <c r="H469" t="s">
        <v>15</v>
      </c>
      <c r="I469">
        <v>264</v>
      </c>
      <c r="J469">
        <v>48</v>
      </c>
      <c r="K469">
        <v>2880</v>
      </c>
      <c r="L469" t="s">
        <v>38</v>
      </c>
      <c r="M469">
        <v>5.50720110803673</v>
      </c>
      <c r="N469">
        <v>1.0000066088258699</v>
      </c>
      <c r="O469">
        <v>24.703950154479202</v>
      </c>
      <c r="P469">
        <v>2.0669307846238798</v>
      </c>
    </row>
    <row r="470" spans="1:16" x14ac:dyDescent="0.2">
      <c r="A470" t="s">
        <v>56</v>
      </c>
      <c r="B470" t="s">
        <v>52</v>
      </c>
      <c r="C470">
        <v>2940</v>
      </c>
      <c r="D470">
        <v>3</v>
      </c>
      <c r="E470">
        <v>20</v>
      </c>
      <c r="F470" t="s">
        <v>12</v>
      </c>
      <c r="G470" t="s">
        <v>15</v>
      </c>
      <c r="H470" t="s">
        <v>15</v>
      </c>
      <c r="I470">
        <v>264</v>
      </c>
      <c r="J470">
        <v>49</v>
      </c>
      <c r="K470">
        <v>2940</v>
      </c>
      <c r="L470" t="s">
        <v>38</v>
      </c>
      <c r="M470">
        <v>5.4445183499816396</v>
      </c>
      <c r="N470">
        <v>1.00331869621751</v>
      </c>
      <c r="O470">
        <v>24.753169213825</v>
      </c>
      <c r="P470">
        <v>2.0689176255719901</v>
      </c>
    </row>
    <row r="471" spans="1:16" x14ac:dyDescent="0.2">
      <c r="A471" t="s">
        <v>56</v>
      </c>
      <c r="B471" t="s">
        <v>52</v>
      </c>
      <c r="C471">
        <v>3000</v>
      </c>
      <c r="D471">
        <v>4</v>
      </c>
      <c r="E471">
        <v>23</v>
      </c>
      <c r="F471" t="s">
        <v>12</v>
      </c>
      <c r="G471" t="s">
        <v>15</v>
      </c>
      <c r="H471" t="s">
        <v>15</v>
      </c>
      <c r="I471">
        <v>264</v>
      </c>
      <c r="J471">
        <v>50</v>
      </c>
      <c r="K471">
        <v>3000</v>
      </c>
      <c r="L471" t="s">
        <v>38</v>
      </c>
      <c r="M471">
        <v>5.3831731125812299</v>
      </c>
      <c r="N471">
        <v>1.0111901588012799</v>
      </c>
      <c r="O471">
        <v>24.867921287237898</v>
      </c>
      <c r="P471">
        <v>2.0747128222902198</v>
      </c>
    </row>
    <row r="472" spans="1:16" x14ac:dyDescent="0.2">
      <c r="A472" t="s">
        <v>56</v>
      </c>
      <c r="B472" t="s">
        <v>52</v>
      </c>
      <c r="C472">
        <v>3060</v>
      </c>
      <c r="D472">
        <v>6</v>
      </c>
      <c r="E472">
        <v>31</v>
      </c>
      <c r="F472" t="s">
        <v>12</v>
      </c>
      <c r="G472" t="s">
        <v>15</v>
      </c>
      <c r="H472" t="s">
        <v>15</v>
      </c>
      <c r="I472">
        <v>264</v>
      </c>
      <c r="J472">
        <v>51</v>
      </c>
      <c r="K472">
        <v>3060</v>
      </c>
      <c r="L472" t="s">
        <v>38</v>
      </c>
      <c r="M472">
        <v>5.3227274086304801</v>
      </c>
      <c r="N472">
        <v>1.0243280180190799</v>
      </c>
      <c r="O472">
        <v>25.022635721814499</v>
      </c>
      <c r="P472">
        <v>2.0891280162907901</v>
      </c>
    </row>
    <row r="473" spans="1:16" x14ac:dyDescent="0.2">
      <c r="A473" t="s">
        <v>56</v>
      </c>
      <c r="B473" t="s">
        <v>52</v>
      </c>
      <c r="C473">
        <v>3120</v>
      </c>
      <c r="D473">
        <v>6</v>
      </c>
      <c r="E473">
        <v>24</v>
      </c>
      <c r="F473" t="s">
        <v>12</v>
      </c>
      <c r="G473" t="s">
        <v>15</v>
      </c>
      <c r="H473" t="s">
        <v>15</v>
      </c>
      <c r="I473">
        <v>264</v>
      </c>
      <c r="J473">
        <v>52</v>
      </c>
      <c r="K473">
        <v>3120</v>
      </c>
      <c r="L473" t="s">
        <v>38</v>
      </c>
      <c r="M473">
        <v>5.2627167336847496</v>
      </c>
      <c r="N473">
        <v>1.0431924569242801</v>
      </c>
      <c r="O473">
        <v>25.190511010376198</v>
      </c>
      <c r="P473">
        <v>2.1120438150343102</v>
      </c>
    </row>
    <row r="474" spans="1:16" x14ac:dyDescent="0.2">
      <c r="A474" t="s">
        <v>56</v>
      </c>
      <c r="B474" t="s">
        <v>52</v>
      </c>
      <c r="C474">
        <v>3180</v>
      </c>
      <c r="D474">
        <v>6</v>
      </c>
      <c r="E474">
        <v>31</v>
      </c>
      <c r="F474" t="s">
        <v>12</v>
      </c>
      <c r="G474" t="s">
        <v>15</v>
      </c>
      <c r="H474" t="s">
        <v>15</v>
      </c>
      <c r="I474">
        <v>264</v>
      </c>
      <c r="J474">
        <v>53</v>
      </c>
      <c r="K474">
        <v>3180</v>
      </c>
      <c r="L474" t="s">
        <v>38</v>
      </c>
      <c r="M474">
        <v>5.2027187023077897</v>
      </c>
      <c r="N474">
        <v>1.0679863129956899</v>
      </c>
      <c r="O474">
        <v>25.346222558291</v>
      </c>
      <c r="P474">
        <v>2.1382431220082001</v>
      </c>
    </row>
    <row r="475" spans="1:16" x14ac:dyDescent="0.2">
      <c r="A475" t="s">
        <v>56</v>
      </c>
      <c r="B475" t="s">
        <v>52</v>
      </c>
      <c r="C475">
        <v>3240</v>
      </c>
      <c r="D475">
        <v>6</v>
      </c>
      <c r="E475">
        <v>29</v>
      </c>
      <c r="F475" t="s">
        <v>12</v>
      </c>
      <c r="G475" t="s">
        <v>15</v>
      </c>
      <c r="H475" t="s">
        <v>15</v>
      </c>
      <c r="I475">
        <v>264</v>
      </c>
      <c r="J475">
        <v>54</v>
      </c>
      <c r="K475">
        <v>3240</v>
      </c>
      <c r="L475" t="s">
        <v>38</v>
      </c>
      <c r="M475">
        <v>5.1424139047105601</v>
      </c>
      <c r="N475">
        <v>1.09884316360194</v>
      </c>
      <c r="O475">
        <v>25.4688447248102</v>
      </c>
      <c r="P475">
        <v>2.1646282004912298</v>
      </c>
    </row>
    <row r="476" spans="1:16" x14ac:dyDescent="0.2">
      <c r="A476" t="s">
        <v>56</v>
      </c>
      <c r="B476" t="s">
        <v>52</v>
      </c>
      <c r="C476">
        <v>3300</v>
      </c>
      <c r="D476">
        <v>7</v>
      </c>
      <c r="E476">
        <v>27</v>
      </c>
      <c r="F476" t="s">
        <v>12</v>
      </c>
      <c r="G476" t="s">
        <v>15</v>
      </c>
      <c r="H476" t="s">
        <v>15</v>
      </c>
      <c r="I476">
        <v>264</v>
      </c>
      <c r="J476">
        <v>55</v>
      </c>
      <c r="K476">
        <v>3300</v>
      </c>
      <c r="L476" t="s">
        <v>38</v>
      </c>
      <c r="M476">
        <v>5.0816295481540399</v>
      </c>
      <c r="N476">
        <v>1.1360562086261701</v>
      </c>
      <c r="O476">
        <v>25.544413026370599</v>
      </c>
      <c r="P476">
        <v>2.2013795324852299</v>
      </c>
    </row>
    <row r="477" spans="1:16" x14ac:dyDescent="0.2">
      <c r="A477" t="s">
        <v>56</v>
      </c>
      <c r="B477" t="s">
        <v>52</v>
      </c>
      <c r="C477">
        <v>3360</v>
      </c>
      <c r="D477">
        <v>7</v>
      </c>
      <c r="E477">
        <v>30</v>
      </c>
      <c r="F477" t="s">
        <v>12</v>
      </c>
      <c r="G477" t="s">
        <v>15</v>
      </c>
      <c r="H477" t="s">
        <v>15</v>
      </c>
      <c r="I477">
        <v>264</v>
      </c>
      <c r="J477">
        <v>56</v>
      </c>
      <c r="K477">
        <v>3360</v>
      </c>
      <c r="L477" t="s">
        <v>38</v>
      </c>
      <c r="M477">
        <v>5.0203585155320702</v>
      </c>
      <c r="N477">
        <v>1.1801306844344901</v>
      </c>
      <c r="O477">
        <v>25.5675016846657</v>
      </c>
      <c r="P477">
        <v>2.2784410474199501</v>
      </c>
    </row>
    <row r="478" spans="1:16" x14ac:dyDescent="0.2">
      <c r="A478" t="s">
        <v>56</v>
      </c>
      <c r="B478" t="s">
        <v>52</v>
      </c>
      <c r="C478">
        <v>3420</v>
      </c>
      <c r="D478">
        <v>6</v>
      </c>
      <c r="E478">
        <v>26</v>
      </c>
      <c r="F478" t="s">
        <v>12</v>
      </c>
      <c r="G478" t="s">
        <v>15</v>
      </c>
      <c r="H478" t="s">
        <v>15</v>
      </c>
      <c r="I478">
        <v>264</v>
      </c>
      <c r="J478">
        <v>57</v>
      </c>
      <c r="K478">
        <v>3420</v>
      </c>
      <c r="L478" t="s">
        <v>38</v>
      </c>
      <c r="M478">
        <v>4.95874985598756</v>
      </c>
      <c r="N478">
        <v>1.23156080505691</v>
      </c>
      <c r="O478">
        <v>25.5413299803791</v>
      </c>
      <c r="P478">
        <v>2.4373321047221501</v>
      </c>
    </row>
    <row r="479" spans="1:16" x14ac:dyDescent="0.2">
      <c r="A479" t="s">
        <v>56</v>
      </c>
      <c r="B479" t="s">
        <v>52</v>
      </c>
      <c r="C479">
        <v>3480</v>
      </c>
      <c r="D479">
        <v>6</v>
      </c>
      <c r="E479">
        <v>27</v>
      </c>
      <c r="F479" t="s">
        <v>12</v>
      </c>
      <c r="G479" t="s">
        <v>15</v>
      </c>
      <c r="H479" t="s">
        <v>15</v>
      </c>
      <c r="I479">
        <v>264</v>
      </c>
      <c r="J479">
        <v>58</v>
      </c>
      <c r="K479">
        <v>3480</v>
      </c>
      <c r="L479" t="s">
        <v>38</v>
      </c>
      <c r="M479">
        <v>4.8970707735028904</v>
      </c>
      <c r="N479">
        <v>1.29044563620516</v>
      </c>
      <c r="O479">
        <v>25.476206429457399</v>
      </c>
      <c r="P479">
        <v>2.7077924621316498</v>
      </c>
    </row>
    <row r="480" spans="1:16" x14ac:dyDescent="0.2">
      <c r="A480" t="s">
        <v>56</v>
      </c>
      <c r="B480" t="s">
        <v>52</v>
      </c>
      <c r="C480">
        <v>3540</v>
      </c>
      <c r="D480">
        <v>5</v>
      </c>
      <c r="E480">
        <v>29</v>
      </c>
      <c r="F480" t="s">
        <v>12</v>
      </c>
      <c r="G480" t="s">
        <v>15</v>
      </c>
      <c r="H480" t="s">
        <v>15</v>
      </c>
      <c r="I480">
        <v>264</v>
      </c>
      <c r="J480">
        <v>59</v>
      </c>
      <c r="K480">
        <v>3540</v>
      </c>
      <c r="L480" t="s">
        <v>38</v>
      </c>
      <c r="M480">
        <v>4.8356440395429496</v>
      </c>
      <c r="N480">
        <v>1.35620358893071</v>
      </c>
      <c r="O480">
        <v>25.386460806737698</v>
      </c>
      <c r="P480">
        <v>3.0892587981817101</v>
      </c>
    </row>
    <row r="481" spans="1:16" x14ac:dyDescent="0.2">
      <c r="A481" t="s">
        <v>56</v>
      </c>
      <c r="B481" t="s">
        <v>52</v>
      </c>
      <c r="C481">
        <v>3600</v>
      </c>
      <c r="D481">
        <v>4</v>
      </c>
      <c r="E481">
        <v>20</v>
      </c>
      <c r="F481" t="s">
        <v>12</v>
      </c>
      <c r="G481" t="s">
        <v>15</v>
      </c>
      <c r="H481" t="s">
        <v>15</v>
      </c>
      <c r="I481">
        <v>264</v>
      </c>
      <c r="J481">
        <v>60</v>
      </c>
      <c r="K481">
        <v>3600</v>
      </c>
      <c r="L481" t="s">
        <v>38</v>
      </c>
      <c r="M481">
        <v>4.7747675643832697</v>
      </c>
      <c r="N481">
        <v>1.42760526372932</v>
      </c>
      <c r="O481">
        <v>25.2862639622074</v>
      </c>
      <c r="P481">
        <v>3.5561274508217502</v>
      </c>
    </row>
    <row r="482" spans="1:16" x14ac:dyDescent="0.2">
      <c r="A482" t="s">
        <v>56</v>
      </c>
      <c r="B482" t="s">
        <v>53</v>
      </c>
      <c r="C482">
        <v>60</v>
      </c>
      <c r="D482">
        <v>0</v>
      </c>
      <c r="E482">
        <v>0</v>
      </c>
      <c r="F482" t="s">
        <v>12</v>
      </c>
      <c r="G482" t="s">
        <v>15</v>
      </c>
      <c r="H482" t="s">
        <v>15</v>
      </c>
      <c r="I482">
        <v>264</v>
      </c>
      <c r="J482">
        <v>1</v>
      </c>
      <c r="K482">
        <v>60</v>
      </c>
      <c r="L482" t="s">
        <v>39</v>
      </c>
      <c r="M482">
        <v>0.71832394657577603</v>
      </c>
      <c r="N482">
        <v>0.33357511243340898</v>
      </c>
      <c r="O482">
        <v>0.64370766537816804</v>
      </c>
      <c r="P482">
        <v>0.351194340269328</v>
      </c>
    </row>
    <row r="483" spans="1:16" x14ac:dyDescent="0.2">
      <c r="A483" t="s">
        <v>56</v>
      </c>
      <c r="B483" t="s">
        <v>53</v>
      </c>
      <c r="C483">
        <v>120</v>
      </c>
      <c r="D483">
        <v>0</v>
      </c>
      <c r="E483">
        <v>0</v>
      </c>
      <c r="F483" t="s">
        <v>12</v>
      </c>
      <c r="G483" t="s">
        <v>15</v>
      </c>
      <c r="H483" t="s">
        <v>15</v>
      </c>
      <c r="I483">
        <v>264</v>
      </c>
      <c r="J483">
        <v>2</v>
      </c>
      <c r="K483">
        <v>120</v>
      </c>
      <c r="L483" t="s">
        <v>39</v>
      </c>
      <c r="M483">
        <v>0.77400226165060804</v>
      </c>
      <c r="N483">
        <v>0.34138651930215302</v>
      </c>
      <c r="O483">
        <v>0.78004419994284702</v>
      </c>
      <c r="P483">
        <v>0.38220882145465601</v>
      </c>
    </row>
    <row r="484" spans="1:16" x14ac:dyDescent="0.2">
      <c r="A484" t="s">
        <v>56</v>
      </c>
      <c r="B484" t="s">
        <v>53</v>
      </c>
      <c r="C484">
        <v>180</v>
      </c>
      <c r="D484">
        <v>0</v>
      </c>
      <c r="E484">
        <v>1</v>
      </c>
      <c r="F484" t="s">
        <v>12</v>
      </c>
      <c r="G484" t="s">
        <v>15</v>
      </c>
      <c r="H484" t="s">
        <v>15</v>
      </c>
      <c r="I484">
        <v>264</v>
      </c>
      <c r="J484">
        <v>3</v>
      </c>
      <c r="K484">
        <v>180</v>
      </c>
      <c r="L484" t="s">
        <v>39</v>
      </c>
      <c r="M484">
        <v>0.83398215475922</v>
      </c>
      <c r="N484">
        <v>0.34948711821109402</v>
      </c>
      <c r="O484">
        <v>0.94487982041123397</v>
      </c>
      <c r="P484">
        <v>0.41407884872581202</v>
      </c>
    </row>
    <row r="485" spans="1:16" x14ac:dyDescent="0.2">
      <c r="A485" t="s">
        <v>56</v>
      </c>
      <c r="B485" t="s">
        <v>53</v>
      </c>
      <c r="C485">
        <v>240</v>
      </c>
      <c r="D485">
        <v>0</v>
      </c>
      <c r="E485">
        <v>0</v>
      </c>
      <c r="F485" t="s">
        <v>12</v>
      </c>
      <c r="G485" t="s">
        <v>15</v>
      </c>
      <c r="H485" t="s">
        <v>15</v>
      </c>
      <c r="I485">
        <v>264</v>
      </c>
      <c r="J485">
        <v>4</v>
      </c>
      <c r="K485">
        <v>240</v>
      </c>
      <c r="L485" t="s">
        <v>39</v>
      </c>
      <c r="M485">
        <v>0.89856992091740295</v>
      </c>
      <c r="N485">
        <v>0.35808720607166999</v>
      </c>
      <c r="O485">
        <v>1.1433764257150201</v>
      </c>
      <c r="P485">
        <v>0.44757669270015998</v>
      </c>
    </row>
    <row r="486" spans="1:16" x14ac:dyDescent="0.2">
      <c r="A486" t="s">
        <v>56</v>
      </c>
      <c r="B486" t="s">
        <v>53</v>
      </c>
      <c r="C486">
        <v>300</v>
      </c>
      <c r="D486">
        <v>0</v>
      </c>
      <c r="E486">
        <v>0</v>
      </c>
      <c r="F486" t="s">
        <v>12</v>
      </c>
      <c r="G486" t="s">
        <v>15</v>
      </c>
      <c r="H486" t="s">
        <v>15</v>
      </c>
      <c r="I486">
        <v>264</v>
      </c>
      <c r="J486">
        <v>5</v>
      </c>
      <c r="K486">
        <v>300</v>
      </c>
      <c r="L486" t="s">
        <v>39</v>
      </c>
      <c r="M486">
        <v>0.96807803788597002</v>
      </c>
      <c r="N486">
        <v>0.36737116932806901</v>
      </c>
      <c r="O486">
        <v>1.38099368338808</v>
      </c>
      <c r="P486">
        <v>0.48369206941797399</v>
      </c>
    </row>
    <row r="487" spans="1:16" x14ac:dyDescent="0.2">
      <c r="A487" t="s">
        <v>56</v>
      </c>
      <c r="B487" t="s">
        <v>53</v>
      </c>
      <c r="C487">
        <v>360</v>
      </c>
      <c r="D487">
        <v>0</v>
      </c>
      <c r="E487">
        <v>0</v>
      </c>
      <c r="F487" t="s">
        <v>12</v>
      </c>
      <c r="G487" t="s">
        <v>15</v>
      </c>
      <c r="H487" t="s">
        <v>15</v>
      </c>
      <c r="I487">
        <v>264</v>
      </c>
      <c r="J487">
        <v>6</v>
      </c>
      <c r="K487">
        <v>360</v>
      </c>
      <c r="L487" t="s">
        <v>39</v>
      </c>
      <c r="M487">
        <v>1.04282234707113</v>
      </c>
      <c r="N487">
        <v>0.37747902252242499</v>
      </c>
      <c r="O487">
        <v>1.66324953024098</v>
      </c>
      <c r="P487">
        <v>0.52317857303788495</v>
      </c>
    </row>
    <row r="488" spans="1:16" x14ac:dyDescent="0.2">
      <c r="A488" t="s">
        <v>56</v>
      </c>
      <c r="B488" t="s">
        <v>53</v>
      </c>
      <c r="C488">
        <v>420</v>
      </c>
      <c r="D488">
        <v>0</v>
      </c>
      <c r="E488">
        <v>6</v>
      </c>
      <c r="F488" t="s">
        <v>12</v>
      </c>
      <c r="G488" t="s">
        <v>15</v>
      </c>
      <c r="H488" t="s">
        <v>15</v>
      </c>
      <c r="I488">
        <v>264</v>
      </c>
      <c r="J488">
        <v>7</v>
      </c>
      <c r="K488">
        <v>420</v>
      </c>
      <c r="L488" t="s">
        <v>39</v>
      </c>
      <c r="M488">
        <v>1.12311823434572</v>
      </c>
      <c r="N488">
        <v>0.38852317593518698</v>
      </c>
      <c r="O488">
        <v>1.99542885378829</v>
      </c>
      <c r="P488">
        <v>0.56624798700227297</v>
      </c>
    </row>
    <row r="489" spans="1:16" x14ac:dyDescent="0.2">
      <c r="A489" t="s">
        <v>56</v>
      </c>
      <c r="B489" t="s">
        <v>53</v>
      </c>
      <c r="C489">
        <v>480</v>
      </c>
      <c r="D489">
        <v>0</v>
      </c>
      <c r="E489">
        <v>2</v>
      </c>
      <c r="F489" t="s">
        <v>12</v>
      </c>
      <c r="G489" t="s">
        <v>15</v>
      </c>
      <c r="H489" t="s">
        <v>15</v>
      </c>
      <c r="I489">
        <v>264</v>
      </c>
      <c r="J489">
        <v>8</v>
      </c>
      <c r="K489">
        <v>480</v>
      </c>
      <c r="L489" t="s">
        <v>39</v>
      </c>
      <c r="M489">
        <v>1.2092754229115501</v>
      </c>
      <c r="N489">
        <v>0.40062618085208501</v>
      </c>
      <c r="O489">
        <v>2.38229802647745</v>
      </c>
      <c r="P489">
        <v>0.61275448152481704</v>
      </c>
    </row>
    <row r="490" spans="1:16" x14ac:dyDescent="0.2">
      <c r="A490" t="s">
        <v>56</v>
      </c>
      <c r="B490" t="s">
        <v>53</v>
      </c>
      <c r="C490">
        <v>540</v>
      </c>
      <c r="D490">
        <v>0</v>
      </c>
      <c r="E490">
        <v>0</v>
      </c>
      <c r="F490" t="s">
        <v>12</v>
      </c>
      <c r="G490" t="s">
        <v>15</v>
      </c>
      <c r="H490" t="s">
        <v>15</v>
      </c>
      <c r="I490">
        <v>264</v>
      </c>
      <c r="J490">
        <v>9</v>
      </c>
      <c r="K490">
        <v>540</v>
      </c>
      <c r="L490" t="s">
        <v>39</v>
      </c>
      <c r="M490">
        <v>1.3015909984682701</v>
      </c>
      <c r="N490">
        <v>0.41395088753459802</v>
      </c>
      <c r="O490">
        <v>2.8279134121499898</v>
      </c>
      <c r="P490">
        <v>0.662843467537785</v>
      </c>
    </row>
    <row r="491" spans="1:16" x14ac:dyDescent="0.2">
      <c r="A491" t="s">
        <v>56</v>
      </c>
      <c r="B491" t="s">
        <v>53</v>
      </c>
      <c r="C491">
        <v>600</v>
      </c>
      <c r="D491">
        <v>0</v>
      </c>
      <c r="E491">
        <v>6</v>
      </c>
      <c r="F491" t="s">
        <v>12</v>
      </c>
      <c r="G491" t="s">
        <v>15</v>
      </c>
      <c r="H491" t="s">
        <v>15</v>
      </c>
      <c r="I491">
        <v>264</v>
      </c>
      <c r="J491">
        <v>10</v>
      </c>
      <c r="K491">
        <v>600</v>
      </c>
      <c r="L491" t="s">
        <v>39</v>
      </c>
      <c r="M491">
        <v>1.4003403752383801</v>
      </c>
      <c r="N491">
        <v>0.42869943857147202</v>
      </c>
      <c r="O491">
        <v>3.3356239933876402</v>
      </c>
      <c r="P491">
        <v>0.71751585363566495</v>
      </c>
    </row>
    <row r="492" spans="1:16" x14ac:dyDescent="0.2">
      <c r="A492" t="s">
        <v>56</v>
      </c>
      <c r="B492" t="s">
        <v>53</v>
      </c>
      <c r="C492">
        <v>660</v>
      </c>
      <c r="D492">
        <v>0</v>
      </c>
      <c r="E492">
        <v>4</v>
      </c>
      <c r="F492" t="s">
        <v>12</v>
      </c>
      <c r="G492" t="s">
        <v>15</v>
      </c>
      <c r="H492" t="s">
        <v>15</v>
      </c>
      <c r="I492">
        <v>264</v>
      </c>
      <c r="J492">
        <v>11</v>
      </c>
      <c r="K492">
        <v>660</v>
      </c>
      <c r="L492" t="s">
        <v>39</v>
      </c>
      <c r="M492">
        <v>1.50576608315242</v>
      </c>
      <c r="N492">
        <v>0.445079881671128</v>
      </c>
      <c r="O492">
        <v>3.90834557032785</v>
      </c>
      <c r="P492">
        <v>0.778400097087803</v>
      </c>
    </row>
    <row r="493" spans="1:16" x14ac:dyDescent="0.2">
      <c r="A493" t="s">
        <v>56</v>
      </c>
      <c r="B493" t="s">
        <v>53</v>
      </c>
      <c r="C493">
        <v>720</v>
      </c>
      <c r="D493">
        <v>2</v>
      </c>
      <c r="E493">
        <v>11</v>
      </c>
      <c r="F493" t="s">
        <v>12</v>
      </c>
      <c r="G493" t="s">
        <v>15</v>
      </c>
      <c r="H493" t="s">
        <v>15</v>
      </c>
      <c r="I493">
        <v>264</v>
      </c>
      <c r="J493">
        <v>12</v>
      </c>
      <c r="K493">
        <v>720</v>
      </c>
      <c r="L493" t="s">
        <v>39</v>
      </c>
      <c r="M493">
        <v>1.6180645002793701</v>
      </c>
      <c r="N493">
        <v>0.46326345054903001</v>
      </c>
      <c r="O493">
        <v>4.5491192460896004</v>
      </c>
      <c r="P493">
        <v>0.84661467662339296</v>
      </c>
    </row>
    <row r="494" spans="1:16" x14ac:dyDescent="0.2">
      <c r="A494" t="s">
        <v>56</v>
      </c>
      <c r="B494" t="s">
        <v>53</v>
      </c>
      <c r="C494">
        <v>780</v>
      </c>
      <c r="D494">
        <v>1</v>
      </c>
      <c r="E494">
        <v>3</v>
      </c>
      <c r="F494" t="s">
        <v>12</v>
      </c>
      <c r="G494" t="s">
        <v>15</v>
      </c>
      <c r="H494" t="s">
        <v>15</v>
      </c>
      <c r="I494">
        <v>264</v>
      </c>
      <c r="J494">
        <v>13</v>
      </c>
      <c r="K494">
        <v>780</v>
      </c>
      <c r="L494" t="s">
        <v>39</v>
      </c>
      <c r="M494">
        <v>1.73737094427254</v>
      </c>
      <c r="N494">
        <v>0.48336286282358099</v>
      </c>
      <c r="O494">
        <v>5.2618696977071302</v>
      </c>
      <c r="P494">
        <v>0.92162926171985404</v>
      </c>
    </row>
    <row r="495" spans="1:16" x14ac:dyDescent="0.2">
      <c r="A495" t="s">
        <v>56</v>
      </c>
      <c r="B495" t="s">
        <v>53</v>
      </c>
      <c r="C495">
        <v>840</v>
      </c>
      <c r="D495">
        <v>1</v>
      </c>
      <c r="E495">
        <v>9</v>
      </c>
      <c r="F495" t="s">
        <v>12</v>
      </c>
      <c r="G495" t="s">
        <v>15</v>
      </c>
      <c r="H495" t="s">
        <v>15</v>
      </c>
      <c r="I495">
        <v>264</v>
      </c>
      <c r="J495">
        <v>14</v>
      </c>
      <c r="K495">
        <v>840</v>
      </c>
      <c r="L495" t="s">
        <v>39</v>
      </c>
      <c r="M495">
        <v>1.8637438345430399</v>
      </c>
      <c r="N495">
        <v>0.50544493492763598</v>
      </c>
      <c r="O495">
        <v>6.0521749318814804</v>
      </c>
      <c r="P495">
        <v>1.0013792736198199</v>
      </c>
    </row>
    <row r="496" spans="1:16" x14ac:dyDescent="0.2">
      <c r="A496" t="s">
        <v>56</v>
      </c>
      <c r="B496" t="s">
        <v>53</v>
      </c>
      <c r="C496">
        <v>900</v>
      </c>
      <c r="D496">
        <v>1</v>
      </c>
      <c r="E496">
        <v>5</v>
      </c>
      <c r="F496" t="s">
        <v>12</v>
      </c>
      <c r="G496" t="s">
        <v>15</v>
      </c>
      <c r="H496" t="s">
        <v>15</v>
      </c>
      <c r="I496">
        <v>264</v>
      </c>
      <c r="J496">
        <v>15</v>
      </c>
      <c r="K496">
        <v>900</v>
      </c>
      <c r="L496" t="s">
        <v>39</v>
      </c>
      <c r="M496">
        <v>1.9971488998649001</v>
      </c>
      <c r="N496">
        <v>0.52956182330440105</v>
      </c>
      <c r="O496">
        <v>6.9277798118163796</v>
      </c>
      <c r="P496">
        <v>1.08388695738846</v>
      </c>
    </row>
    <row r="497" spans="1:16" x14ac:dyDescent="0.2">
      <c r="A497" t="s">
        <v>56</v>
      </c>
      <c r="B497" t="s">
        <v>53</v>
      </c>
      <c r="C497">
        <v>960</v>
      </c>
      <c r="D497">
        <v>2</v>
      </c>
      <c r="E497">
        <v>4</v>
      </c>
      <c r="F497" t="s">
        <v>12</v>
      </c>
      <c r="G497" t="s">
        <v>15</v>
      </c>
      <c r="H497" t="s">
        <v>15</v>
      </c>
      <c r="I497">
        <v>264</v>
      </c>
      <c r="J497">
        <v>16</v>
      </c>
      <c r="K497">
        <v>960</v>
      </c>
      <c r="L497" t="s">
        <v>39</v>
      </c>
      <c r="M497">
        <v>2.1374445933581101</v>
      </c>
      <c r="N497">
        <v>0.55576824843166805</v>
      </c>
      <c r="O497">
        <v>7.8985513364801196</v>
      </c>
      <c r="P497">
        <v>1.1691990719901599</v>
      </c>
    </row>
    <row r="498" spans="1:16" x14ac:dyDescent="0.2">
      <c r="A498" t="s">
        <v>56</v>
      </c>
      <c r="B498" t="s">
        <v>53</v>
      </c>
      <c r="C498">
        <v>1020</v>
      </c>
      <c r="D498">
        <v>2</v>
      </c>
      <c r="E498">
        <v>8</v>
      </c>
      <c r="F498" t="s">
        <v>12</v>
      </c>
      <c r="G498" t="s">
        <v>15</v>
      </c>
      <c r="H498" t="s">
        <v>15</v>
      </c>
      <c r="I498">
        <v>264</v>
      </c>
      <c r="J498">
        <v>17</v>
      </c>
      <c r="K498">
        <v>1020</v>
      </c>
      <c r="L498" t="s">
        <v>39</v>
      </c>
      <c r="M498">
        <v>2.2843699584303998</v>
      </c>
      <c r="N498">
        <v>0.58410270681520104</v>
      </c>
      <c r="O498">
        <v>8.9755879897016602</v>
      </c>
      <c r="P498">
        <v>1.25992201896807</v>
      </c>
    </row>
    <row r="499" spans="1:16" x14ac:dyDescent="0.2">
      <c r="A499" t="s">
        <v>56</v>
      </c>
      <c r="B499" t="s">
        <v>53</v>
      </c>
      <c r="C499">
        <v>1080</v>
      </c>
      <c r="D499">
        <v>2</v>
      </c>
      <c r="E499">
        <v>6</v>
      </c>
      <c r="F499" t="s">
        <v>12</v>
      </c>
      <c r="G499" t="s">
        <v>15</v>
      </c>
      <c r="H499" t="s">
        <v>15</v>
      </c>
      <c r="I499">
        <v>264</v>
      </c>
      <c r="J499">
        <v>18</v>
      </c>
      <c r="K499">
        <v>1080</v>
      </c>
      <c r="L499" t="s">
        <v>39</v>
      </c>
      <c r="M499">
        <v>2.4375361534390501</v>
      </c>
      <c r="N499">
        <v>0.61454181961005305</v>
      </c>
      <c r="O499">
        <v>10.169254155116899</v>
      </c>
      <c r="P499">
        <v>1.3594649559912</v>
      </c>
    </row>
    <row r="500" spans="1:16" x14ac:dyDescent="0.2">
      <c r="A500" t="s">
        <v>56</v>
      </c>
      <c r="B500" t="s">
        <v>53</v>
      </c>
      <c r="C500">
        <v>1140</v>
      </c>
      <c r="D500">
        <v>4</v>
      </c>
      <c r="E500">
        <v>9</v>
      </c>
      <c r="F500" t="s">
        <v>12</v>
      </c>
      <c r="G500" t="s">
        <v>15</v>
      </c>
      <c r="H500" t="s">
        <v>15</v>
      </c>
      <c r="I500">
        <v>264</v>
      </c>
      <c r="J500">
        <v>19</v>
      </c>
      <c r="K500">
        <v>1140</v>
      </c>
      <c r="L500" t="s">
        <v>39</v>
      </c>
      <c r="M500">
        <v>2.5964226989585</v>
      </c>
      <c r="N500">
        <v>0.64696303716691494</v>
      </c>
      <c r="O500">
        <v>11.486022052409901</v>
      </c>
      <c r="P500">
        <v>1.46892874129707</v>
      </c>
    </row>
    <row r="501" spans="1:16" x14ac:dyDescent="0.2">
      <c r="A501" t="s">
        <v>56</v>
      </c>
      <c r="B501" t="s">
        <v>53</v>
      </c>
      <c r="C501">
        <v>1200</v>
      </c>
      <c r="D501">
        <v>4</v>
      </c>
      <c r="E501">
        <v>15</v>
      </c>
      <c r="F501" t="s">
        <v>12</v>
      </c>
      <c r="G501" t="s">
        <v>15</v>
      </c>
      <c r="H501" t="s">
        <v>15</v>
      </c>
      <c r="I501">
        <v>264</v>
      </c>
      <c r="J501">
        <v>20</v>
      </c>
      <c r="K501">
        <v>1200</v>
      </c>
      <c r="L501" t="s">
        <v>39</v>
      </c>
      <c r="M501">
        <v>2.7603792876432598</v>
      </c>
      <c r="N501">
        <v>0.68114834289159498</v>
      </c>
      <c r="O501">
        <v>12.924203658579099</v>
      </c>
      <c r="P501">
        <v>1.5851467867832001</v>
      </c>
    </row>
    <row r="502" spans="1:16" x14ac:dyDescent="0.2">
      <c r="A502" t="s">
        <v>56</v>
      </c>
      <c r="B502" t="s">
        <v>53</v>
      </c>
      <c r="C502">
        <v>1260</v>
      </c>
      <c r="D502">
        <v>5</v>
      </c>
      <c r="E502">
        <v>14</v>
      </c>
      <c r="F502" t="s">
        <v>12</v>
      </c>
      <c r="G502" t="s">
        <v>15</v>
      </c>
      <c r="H502" t="s">
        <v>15</v>
      </c>
      <c r="I502">
        <v>264</v>
      </c>
      <c r="J502">
        <v>21</v>
      </c>
      <c r="K502">
        <v>1260</v>
      </c>
      <c r="L502" t="s">
        <v>39</v>
      </c>
      <c r="M502">
        <v>2.9286337303338299</v>
      </c>
      <c r="N502">
        <v>0.71683004000639094</v>
      </c>
      <c r="O502">
        <v>14.4689950542473</v>
      </c>
      <c r="P502">
        <v>1.70190508185687</v>
      </c>
    </row>
    <row r="503" spans="1:16" x14ac:dyDescent="0.2">
      <c r="A503" t="s">
        <v>56</v>
      </c>
      <c r="B503" t="s">
        <v>53</v>
      </c>
      <c r="C503">
        <v>1320</v>
      </c>
      <c r="D503">
        <v>2</v>
      </c>
      <c r="E503">
        <v>13</v>
      </c>
      <c r="F503" t="s">
        <v>12</v>
      </c>
      <c r="G503" t="s">
        <v>15</v>
      </c>
      <c r="H503" t="s">
        <v>15</v>
      </c>
      <c r="I503">
        <v>264</v>
      </c>
      <c r="J503">
        <v>22</v>
      </c>
      <c r="K503">
        <v>1320</v>
      </c>
      <c r="L503" t="s">
        <v>39</v>
      </c>
      <c r="M503">
        <v>3.1003063364965699</v>
      </c>
      <c r="N503">
        <v>0.75374469099118002</v>
      </c>
      <c r="O503">
        <v>16.087752760934599</v>
      </c>
      <c r="P503">
        <v>1.8137520807899099</v>
      </c>
    </row>
    <row r="504" spans="1:16" x14ac:dyDescent="0.2">
      <c r="A504" t="s">
        <v>56</v>
      </c>
      <c r="B504" t="s">
        <v>53</v>
      </c>
      <c r="C504">
        <v>1380</v>
      </c>
      <c r="D504">
        <v>5</v>
      </c>
      <c r="E504">
        <v>17</v>
      </c>
      <c r="F504" t="s">
        <v>12</v>
      </c>
      <c r="G504" t="s">
        <v>15</v>
      </c>
      <c r="H504" t="s">
        <v>15</v>
      </c>
      <c r="I504">
        <v>264</v>
      </c>
      <c r="J504">
        <v>23</v>
      </c>
      <c r="K504">
        <v>1380</v>
      </c>
      <c r="L504" t="s">
        <v>39</v>
      </c>
      <c r="M504">
        <v>3.27443075683358</v>
      </c>
      <c r="N504">
        <v>0.79165324437526896</v>
      </c>
      <c r="O504">
        <v>17.7269803900044</v>
      </c>
      <c r="P504">
        <v>1.9192369111591701</v>
      </c>
    </row>
    <row r="505" spans="1:16" x14ac:dyDescent="0.2">
      <c r="A505" t="s">
        <v>56</v>
      </c>
      <c r="B505" t="s">
        <v>53</v>
      </c>
      <c r="C505">
        <v>1440</v>
      </c>
      <c r="D505">
        <v>6</v>
      </c>
      <c r="E505">
        <v>25</v>
      </c>
      <c r="F505" t="s">
        <v>12</v>
      </c>
      <c r="G505" t="s">
        <v>15</v>
      </c>
      <c r="H505" t="s">
        <v>15</v>
      </c>
      <c r="I505">
        <v>264</v>
      </c>
      <c r="J505">
        <v>24</v>
      </c>
      <c r="K505">
        <v>1440</v>
      </c>
      <c r="L505" t="s">
        <v>39</v>
      </c>
      <c r="M505">
        <v>3.44998103790248</v>
      </c>
      <c r="N505">
        <v>0.83031316142894396</v>
      </c>
      <c r="O505">
        <v>19.312855661089301</v>
      </c>
      <c r="P505">
        <v>2.0200914570695798</v>
      </c>
    </row>
    <row r="506" spans="1:16" x14ac:dyDescent="0.2">
      <c r="A506" t="s">
        <v>56</v>
      </c>
      <c r="B506" t="s">
        <v>53</v>
      </c>
      <c r="C506">
        <v>1500</v>
      </c>
      <c r="D506">
        <v>5</v>
      </c>
      <c r="E506">
        <v>20</v>
      </c>
      <c r="F506" t="s">
        <v>12</v>
      </c>
      <c r="G506" t="s">
        <v>15</v>
      </c>
      <c r="H506" t="s">
        <v>15</v>
      </c>
      <c r="I506">
        <v>264</v>
      </c>
      <c r="J506">
        <v>25</v>
      </c>
      <c r="K506">
        <v>1500</v>
      </c>
      <c r="L506" t="s">
        <v>39</v>
      </c>
      <c r="M506">
        <v>3.6259043145094001</v>
      </c>
      <c r="N506">
        <v>0.869430444127821</v>
      </c>
      <c r="O506">
        <v>20.756872972999201</v>
      </c>
      <c r="P506">
        <v>2.11597988122042</v>
      </c>
    </row>
    <row r="507" spans="1:16" x14ac:dyDescent="0.2">
      <c r="A507" t="s">
        <v>56</v>
      </c>
      <c r="B507" t="s">
        <v>53</v>
      </c>
      <c r="C507">
        <v>1560</v>
      </c>
      <c r="D507">
        <v>8</v>
      </c>
      <c r="E507">
        <v>26</v>
      </c>
      <c r="F507" t="s">
        <v>12</v>
      </c>
      <c r="G507" t="s">
        <v>15</v>
      </c>
      <c r="H507" t="s">
        <v>15</v>
      </c>
      <c r="I507">
        <v>264</v>
      </c>
      <c r="J507">
        <v>26</v>
      </c>
      <c r="K507">
        <v>1560</v>
      </c>
      <c r="L507" t="s">
        <v>39</v>
      </c>
      <c r="M507">
        <v>3.8011581476692702</v>
      </c>
      <c r="N507">
        <v>0.90864036621962996</v>
      </c>
      <c r="O507">
        <v>21.967001524030199</v>
      </c>
      <c r="P507">
        <v>2.1996554984357699</v>
      </c>
    </row>
    <row r="508" spans="1:16" x14ac:dyDescent="0.2">
      <c r="A508" t="s">
        <v>56</v>
      </c>
      <c r="B508" t="s">
        <v>53</v>
      </c>
      <c r="C508">
        <v>1620</v>
      </c>
      <c r="D508">
        <v>5</v>
      </c>
      <c r="E508">
        <v>23</v>
      </c>
      <c r="F508" t="s">
        <v>12</v>
      </c>
      <c r="G508" t="s">
        <v>15</v>
      </c>
      <c r="H508" t="s">
        <v>15</v>
      </c>
      <c r="I508">
        <v>264</v>
      </c>
      <c r="J508">
        <v>27</v>
      </c>
      <c r="K508">
        <v>1620</v>
      </c>
      <c r="L508" t="s">
        <v>39</v>
      </c>
      <c r="M508">
        <v>3.9747509733627302</v>
      </c>
      <c r="N508">
        <v>0.94754543303695804</v>
      </c>
      <c r="O508">
        <v>22.862775562337202</v>
      </c>
      <c r="P508">
        <v>2.25873691817791</v>
      </c>
    </row>
    <row r="509" spans="1:16" x14ac:dyDescent="0.2">
      <c r="A509" t="s">
        <v>56</v>
      </c>
      <c r="B509" t="s">
        <v>53</v>
      </c>
      <c r="C509">
        <v>1680</v>
      </c>
      <c r="D509">
        <v>6</v>
      </c>
      <c r="E509">
        <v>28</v>
      </c>
      <c r="F509" t="s">
        <v>12</v>
      </c>
      <c r="G509" t="s">
        <v>15</v>
      </c>
      <c r="H509" t="s">
        <v>15</v>
      </c>
      <c r="I509">
        <v>264</v>
      </c>
      <c r="J509">
        <v>28</v>
      </c>
      <c r="K509">
        <v>1680</v>
      </c>
      <c r="L509" t="s">
        <v>39</v>
      </c>
      <c r="M509">
        <v>4.1457834755569598</v>
      </c>
      <c r="N509">
        <v>0.98579221214753499</v>
      </c>
      <c r="O509">
        <v>23.390690637031099</v>
      </c>
      <c r="P509">
        <v>2.28395139669859</v>
      </c>
    </row>
    <row r="510" spans="1:16" x14ac:dyDescent="0.2">
      <c r="A510" t="s">
        <v>56</v>
      </c>
      <c r="B510" t="s">
        <v>53</v>
      </c>
      <c r="C510">
        <v>1740</v>
      </c>
      <c r="D510">
        <v>5</v>
      </c>
      <c r="E510">
        <v>23</v>
      </c>
      <c r="F510" t="s">
        <v>12</v>
      </c>
      <c r="G510" t="s">
        <v>15</v>
      </c>
      <c r="H510" t="s">
        <v>15</v>
      </c>
      <c r="I510">
        <v>264</v>
      </c>
      <c r="J510">
        <v>29</v>
      </c>
      <c r="K510">
        <v>1740</v>
      </c>
      <c r="L510" t="s">
        <v>39</v>
      </c>
      <c r="M510">
        <v>4.3134880170841399</v>
      </c>
      <c r="N510">
        <v>1.0231341285375599</v>
      </c>
      <c r="O510">
        <v>23.535325306466301</v>
      </c>
      <c r="P510">
        <v>2.2763346626529199</v>
      </c>
    </row>
    <row r="511" spans="1:16" x14ac:dyDescent="0.2">
      <c r="A511" t="s">
        <v>56</v>
      </c>
      <c r="B511" t="s">
        <v>53</v>
      </c>
      <c r="C511">
        <v>1800</v>
      </c>
      <c r="D511">
        <v>7</v>
      </c>
      <c r="E511">
        <v>29</v>
      </c>
      <c r="F511" t="s">
        <v>12</v>
      </c>
      <c r="G511" t="s">
        <v>15</v>
      </c>
      <c r="H511" t="s">
        <v>15</v>
      </c>
      <c r="I511">
        <v>264</v>
      </c>
      <c r="J511">
        <v>30</v>
      </c>
      <c r="K511">
        <v>1800</v>
      </c>
      <c r="L511" t="s">
        <v>39</v>
      </c>
      <c r="M511">
        <v>4.4772626998264</v>
      </c>
      <c r="N511">
        <v>1.0594356093518</v>
      </c>
      <c r="O511">
        <v>23.322567988222399</v>
      </c>
      <c r="P511">
        <v>2.24633998653912</v>
      </c>
    </row>
    <row r="512" spans="1:16" x14ac:dyDescent="0.2">
      <c r="A512" t="s">
        <v>56</v>
      </c>
      <c r="B512" t="s">
        <v>53</v>
      </c>
      <c r="C512">
        <v>1860</v>
      </c>
      <c r="D512">
        <v>6</v>
      </c>
      <c r="E512">
        <v>24</v>
      </c>
      <c r="F512" t="s">
        <v>12</v>
      </c>
      <c r="G512" t="s">
        <v>15</v>
      </c>
      <c r="H512" t="s">
        <v>15</v>
      </c>
      <c r="I512">
        <v>264</v>
      </c>
      <c r="J512">
        <v>31</v>
      </c>
      <c r="K512">
        <v>1860</v>
      </c>
      <c r="L512" t="s">
        <v>39</v>
      </c>
      <c r="M512">
        <v>4.63669636508014</v>
      </c>
      <c r="N512">
        <v>1.0946195127606599</v>
      </c>
      <c r="O512">
        <v>22.813992926520701</v>
      </c>
      <c r="P512">
        <v>2.2055397929682798</v>
      </c>
    </row>
    <row r="513" spans="1:16" x14ac:dyDescent="0.2">
      <c r="A513" t="s">
        <v>56</v>
      </c>
      <c r="B513" t="s">
        <v>53</v>
      </c>
      <c r="C513">
        <v>1920</v>
      </c>
      <c r="D513">
        <v>6</v>
      </c>
      <c r="E513">
        <v>25</v>
      </c>
      <c r="F513" t="s">
        <v>12</v>
      </c>
      <c r="G513" t="s">
        <v>15</v>
      </c>
      <c r="H513" t="s">
        <v>15</v>
      </c>
      <c r="I513">
        <v>264</v>
      </c>
      <c r="J513">
        <v>32</v>
      </c>
      <c r="K513">
        <v>1920</v>
      </c>
      <c r="L513" t="s">
        <v>39</v>
      </c>
      <c r="M513">
        <v>4.7915810593095598</v>
      </c>
      <c r="N513">
        <v>1.12860717656681</v>
      </c>
      <c r="O513">
        <v>22.0945170146991</v>
      </c>
      <c r="P513">
        <v>2.1589479113249799</v>
      </c>
    </row>
    <row r="514" spans="1:16" x14ac:dyDescent="0.2">
      <c r="A514" t="s">
        <v>56</v>
      </c>
      <c r="B514" t="s">
        <v>53</v>
      </c>
      <c r="C514">
        <v>1980</v>
      </c>
      <c r="D514">
        <v>6</v>
      </c>
      <c r="E514">
        <v>17</v>
      </c>
      <c r="F514" t="s">
        <v>12</v>
      </c>
      <c r="G514" t="s">
        <v>15</v>
      </c>
      <c r="H514" t="s">
        <v>15</v>
      </c>
      <c r="I514">
        <v>264</v>
      </c>
      <c r="J514">
        <v>33</v>
      </c>
      <c r="K514">
        <v>1980</v>
      </c>
      <c r="L514" t="s">
        <v>39</v>
      </c>
      <c r="M514">
        <v>4.9419092861655596</v>
      </c>
      <c r="N514">
        <v>1.16130806017007</v>
      </c>
      <c r="O514">
        <v>21.257439073538801</v>
      </c>
      <c r="P514">
        <v>2.10509076967318</v>
      </c>
    </row>
    <row r="515" spans="1:16" x14ac:dyDescent="0.2">
      <c r="A515" t="s">
        <v>56</v>
      </c>
      <c r="B515" t="s">
        <v>53</v>
      </c>
      <c r="C515">
        <v>2040</v>
      </c>
      <c r="D515">
        <v>4</v>
      </c>
      <c r="E515">
        <v>22</v>
      </c>
      <c r="F515" t="s">
        <v>12</v>
      </c>
      <c r="G515" t="s">
        <v>15</v>
      </c>
      <c r="H515" t="s">
        <v>15</v>
      </c>
      <c r="I515">
        <v>264</v>
      </c>
      <c r="J515">
        <v>34</v>
      </c>
      <c r="K515">
        <v>2040</v>
      </c>
      <c r="L515" t="s">
        <v>39</v>
      </c>
      <c r="M515">
        <v>5.0878547370177296</v>
      </c>
      <c r="N515">
        <v>1.1926745920311499</v>
      </c>
      <c r="O515">
        <v>20.3910276104106</v>
      </c>
      <c r="P515">
        <v>2.0424146033478001</v>
      </c>
    </row>
    <row r="516" spans="1:16" x14ac:dyDescent="0.2">
      <c r="A516" t="s">
        <v>56</v>
      </c>
      <c r="B516" t="s">
        <v>53</v>
      </c>
      <c r="C516">
        <v>2100</v>
      </c>
      <c r="D516">
        <v>2</v>
      </c>
      <c r="E516">
        <v>13</v>
      </c>
      <c r="F516" t="s">
        <v>12</v>
      </c>
      <c r="G516" t="s">
        <v>15</v>
      </c>
      <c r="H516" t="s">
        <v>15</v>
      </c>
      <c r="I516">
        <v>264</v>
      </c>
      <c r="J516">
        <v>35</v>
      </c>
      <c r="K516">
        <v>2100</v>
      </c>
      <c r="L516" t="s">
        <v>39</v>
      </c>
      <c r="M516">
        <v>5.2297370051590004</v>
      </c>
      <c r="N516">
        <v>1.22278009296125</v>
      </c>
      <c r="O516">
        <v>19.569334749925801</v>
      </c>
      <c r="P516">
        <v>1.9748693775880499</v>
      </c>
    </row>
    <row r="517" spans="1:16" x14ac:dyDescent="0.2">
      <c r="A517" t="s">
        <v>56</v>
      </c>
      <c r="B517" t="s">
        <v>53</v>
      </c>
      <c r="C517">
        <v>2160</v>
      </c>
      <c r="D517">
        <v>5</v>
      </c>
      <c r="E517">
        <v>16</v>
      </c>
      <c r="F517" t="s">
        <v>12</v>
      </c>
      <c r="G517" t="s">
        <v>15</v>
      </c>
      <c r="H517" t="s">
        <v>15</v>
      </c>
      <c r="I517">
        <v>264</v>
      </c>
      <c r="J517">
        <v>36</v>
      </c>
      <c r="K517">
        <v>2160</v>
      </c>
      <c r="L517" t="s">
        <v>39</v>
      </c>
      <c r="M517">
        <v>5.3679728000954299</v>
      </c>
      <c r="N517">
        <v>1.2518522684323601</v>
      </c>
      <c r="O517">
        <v>18.847915454730199</v>
      </c>
      <c r="P517">
        <v>1.91198030480382</v>
      </c>
    </row>
    <row r="518" spans="1:16" x14ac:dyDescent="0.2">
      <c r="A518" t="s">
        <v>56</v>
      </c>
      <c r="B518" t="s">
        <v>53</v>
      </c>
      <c r="C518">
        <v>2220</v>
      </c>
      <c r="D518">
        <v>3</v>
      </c>
      <c r="E518">
        <v>15</v>
      </c>
      <c r="F518" t="s">
        <v>12</v>
      </c>
      <c r="G518" t="s">
        <v>15</v>
      </c>
      <c r="H518" t="s">
        <v>15</v>
      </c>
      <c r="I518">
        <v>264</v>
      </c>
      <c r="J518">
        <v>37</v>
      </c>
      <c r="K518">
        <v>2220</v>
      </c>
      <c r="L518" t="s">
        <v>39</v>
      </c>
      <c r="M518">
        <v>5.5030180849665804</v>
      </c>
      <c r="N518">
        <v>1.2802256344318901</v>
      </c>
      <c r="O518">
        <v>18.263584188518099</v>
      </c>
      <c r="P518">
        <v>1.86407444784526</v>
      </c>
    </row>
    <row r="519" spans="1:16" x14ac:dyDescent="0.2">
      <c r="A519" t="s">
        <v>56</v>
      </c>
      <c r="B519" t="s">
        <v>53</v>
      </c>
      <c r="C519">
        <v>2280</v>
      </c>
      <c r="D519">
        <v>6</v>
      </c>
      <c r="E519">
        <v>17</v>
      </c>
      <c r="F519" t="s">
        <v>12</v>
      </c>
      <c r="G519" t="s">
        <v>15</v>
      </c>
      <c r="H519" t="s">
        <v>15</v>
      </c>
      <c r="I519">
        <v>264</v>
      </c>
      <c r="J519">
        <v>38</v>
      </c>
      <c r="K519">
        <v>2280</v>
      </c>
      <c r="L519" t="s">
        <v>39</v>
      </c>
      <c r="M519">
        <v>5.6353070610526297</v>
      </c>
      <c r="N519">
        <v>1.30824149380138</v>
      </c>
      <c r="O519">
        <v>17.836658652734101</v>
      </c>
      <c r="P519">
        <v>1.8365305427505301</v>
      </c>
    </row>
    <row r="520" spans="1:16" x14ac:dyDescent="0.2">
      <c r="A520" t="s">
        <v>56</v>
      </c>
      <c r="B520" t="s">
        <v>53</v>
      </c>
      <c r="C520">
        <v>2340</v>
      </c>
      <c r="D520">
        <v>5</v>
      </c>
      <c r="E520">
        <v>20</v>
      </c>
      <c r="F520" t="s">
        <v>12</v>
      </c>
      <c r="G520" t="s">
        <v>15</v>
      </c>
      <c r="H520" t="s">
        <v>15</v>
      </c>
      <c r="I520">
        <v>264</v>
      </c>
      <c r="J520">
        <v>39</v>
      </c>
      <c r="K520">
        <v>2340</v>
      </c>
      <c r="L520" t="s">
        <v>39</v>
      </c>
      <c r="M520">
        <v>5.7651947729064199</v>
      </c>
      <c r="N520">
        <v>1.3361717030806599</v>
      </c>
      <c r="O520">
        <v>17.574207558830999</v>
      </c>
      <c r="P520">
        <v>1.82723537322824</v>
      </c>
    </row>
    <row r="521" spans="1:16" x14ac:dyDescent="0.2">
      <c r="A521" t="s">
        <v>56</v>
      </c>
      <c r="B521" t="s">
        <v>53</v>
      </c>
      <c r="C521">
        <v>2400</v>
      </c>
      <c r="D521">
        <v>5</v>
      </c>
      <c r="E521">
        <v>19</v>
      </c>
      <c r="F521" t="s">
        <v>12</v>
      </c>
      <c r="G521" t="s">
        <v>15</v>
      </c>
      <c r="H521" t="s">
        <v>15</v>
      </c>
      <c r="I521">
        <v>264</v>
      </c>
      <c r="J521">
        <v>40</v>
      </c>
      <c r="K521">
        <v>2400</v>
      </c>
      <c r="L521" t="s">
        <v>39</v>
      </c>
      <c r="M521">
        <v>5.89291014790345</v>
      </c>
      <c r="N521">
        <v>1.3642307094169199</v>
      </c>
      <c r="O521">
        <v>17.473282915073298</v>
      </c>
      <c r="P521">
        <v>1.8289778190455299</v>
      </c>
    </row>
    <row r="522" spans="1:16" x14ac:dyDescent="0.2">
      <c r="A522" t="s">
        <v>56</v>
      </c>
      <c r="B522" t="s">
        <v>53</v>
      </c>
      <c r="C522">
        <v>2460</v>
      </c>
      <c r="D522">
        <v>2</v>
      </c>
      <c r="E522">
        <v>9</v>
      </c>
      <c r="F522" t="s">
        <v>12</v>
      </c>
      <c r="G522" t="s">
        <v>15</v>
      </c>
      <c r="H522" t="s">
        <v>15</v>
      </c>
      <c r="I522">
        <v>264</v>
      </c>
      <c r="J522">
        <v>41</v>
      </c>
      <c r="K522">
        <v>2460</v>
      </c>
      <c r="L522" t="s">
        <v>39</v>
      </c>
      <c r="M522">
        <v>6.0185254543286399</v>
      </c>
      <c r="N522">
        <v>1.3926735382355999</v>
      </c>
      <c r="O522">
        <v>17.523648838390699</v>
      </c>
      <c r="P522">
        <v>1.8348482669870201</v>
      </c>
    </row>
    <row r="523" spans="1:16" x14ac:dyDescent="0.2">
      <c r="A523" t="s">
        <v>56</v>
      </c>
      <c r="B523" t="s">
        <v>53</v>
      </c>
      <c r="C523">
        <v>2520</v>
      </c>
      <c r="D523">
        <v>8</v>
      </c>
      <c r="E523">
        <v>18</v>
      </c>
      <c r="F523" t="s">
        <v>12</v>
      </c>
      <c r="G523" t="s">
        <v>15</v>
      </c>
      <c r="H523" t="s">
        <v>15</v>
      </c>
      <c r="I523">
        <v>264</v>
      </c>
      <c r="J523">
        <v>42</v>
      </c>
      <c r="K523">
        <v>2520</v>
      </c>
      <c r="L523" t="s">
        <v>39</v>
      </c>
      <c r="M523">
        <v>6.1419464970878304</v>
      </c>
      <c r="N523">
        <v>1.4219068751650099</v>
      </c>
      <c r="O523">
        <v>17.709928771083899</v>
      </c>
      <c r="P523">
        <v>1.8429284909867301</v>
      </c>
    </row>
    <row r="524" spans="1:16" x14ac:dyDescent="0.2">
      <c r="A524" t="s">
        <v>56</v>
      </c>
      <c r="B524" t="s">
        <v>53</v>
      </c>
      <c r="C524">
        <v>2580</v>
      </c>
      <c r="D524">
        <v>5</v>
      </c>
      <c r="E524">
        <v>22</v>
      </c>
      <c r="F524" t="s">
        <v>12</v>
      </c>
      <c r="G524" t="s">
        <v>15</v>
      </c>
      <c r="H524" t="s">
        <v>15</v>
      </c>
      <c r="I524">
        <v>264</v>
      </c>
      <c r="J524">
        <v>43</v>
      </c>
      <c r="K524">
        <v>2580</v>
      </c>
      <c r="L524" t="s">
        <v>39</v>
      </c>
      <c r="M524">
        <v>6.26292549868419</v>
      </c>
      <c r="N524">
        <v>1.45252494735292</v>
      </c>
      <c r="O524">
        <v>18.013320745119199</v>
      </c>
      <c r="P524">
        <v>1.85733434129982</v>
      </c>
    </row>
    <row r="525" spans="1:16" x14ac:dyDescent="0.2">
      <c r="A525" t="s">
        <v>56</v>
      </c>
      <c r="B525" t="s">
        <v>53</v>
      </c>
      <c r="C525">
        <v>2640</v>
      </c>
      <c r="D525">
        <v>5</v>
      </c>
      <c r="E525">
        <v>17</v>
      </c>
      <c r="F525" t="s">
        <v>12</v>
      </c>
      <c r="G525" t="s">
        <v>15</v>
      </c>
      <c r="H525" t="s">
        <v>15</v>
      </c>
      <c r="I525">
        <v>264</v>
      </c>
      <c r="J525">
        <v>44</v>
      </c>
      <c r="K525">
        <v>2640</v>
      </c>
      <c r="L525" t="s">
        <v>39</v>
      </c>
      <c r="M525">
        <v>6.3810957651881299</v>
      </c>
      <c r="N525">
        <v>1.4852394969887801</v>
      </c>
      <c r="O525">
        <v>18.413091949135399</v>
      </c>
      <c r="P525">
        <v>1.88460052237492</v>
      </c>
    </row>
    <row r="526" spans="1:16" x14ac:dyDescent="0.2">
      <c r="A526" t="s">
        <v>56</v>
      </c>
      <c r="B526" t="s">
        <v>53</v>
      </c>
      <c r="C526">
        <v>2700</v>
      </c>
      <c r="D526">
        <v>3</v>
      </c>
      <c r="E526">
        <v>13</v>
      </c>
      <c r="F526" t="s">
        <v>12</v>
      </c>
      <c r="G526" t="s">
        <v>15</v>
      </c>
      <c r="H526" t="s">
        <v>15</v>
      </c>
      <c r="I526">
        <v>264</v>
      </c>
      <c r="J526">
        <v>45</v>
      </c>
      <c r="K526">
        <v>2700</v>
      </c>
      <c r="L526" t="s">
        <v>39</v>
      </c>
      <c r="M526">
        <v>6.49602425015956</v>
      </c>
      <c r="N526">
        <v>1.5207626138102499</v>
      </c>
      <c r="O526">
        <v>18.888007808453501</v>
      </c>
      <c r="P526">
        <v>1.9272799838768699</v>
      </c>
    </row>
    <row r="527" spans="1:16" x14ac:dyDescent="0.2">
      <c r="A527" t="s">
        <v>56</v>
      </c>
      <c r="B527" t="s">
        <v>53</v>
      </c>
      <c r="C527">
        <v>2760</v>
      </c>
      <c r="D527">
        <v>7</v>
      </c>
      <c r="E527">
        <v>20</v>
      </c>
      <c r="F527" t="s">
        <v>12</v>
      </c>
      <c r="G527" t="s">
        <v>15</v>
      </c>
      <c r="H527" t="s">
        <v>15</v>
      </c>
      <c r="I527">
        <v>264</v>
      </c>
      <c r="J527">
        <v>46</v>
      </c>
      <c r="K527">
        <v>2760</v>
      </c>
      <c r="L527" t="s">
        <v>39</v>
      </c>
      <c r="M527">
        <v>6.6072754366656401</v>
      </c>
      <c r="N527">
        <v>1.5597492129822601</v>
      </c>
      <c r="O527">
        <v>19.4177356026658</v>
      </c>
      <c r="P527">
        <v>1.97971008127794</v>
      </c>
    </row>
    <row r="528" spans="1:16" x14ac:dyDescent="0.2">
      <c r="A528" t="s">
        <v>56</v>
      </c>
      <c r="B528" t="s">
        <v>53</v>
      </c>
      <c r="C528">
        <v>2820</v>
      </c>
      <c r="D528">
        <v>8</v>
      </c>
      <c r="E528">
        <v>22</v>
      </c>
      <c r="F528" t="s">
        <v>12</v>
      </c>
      <c r="G528" t="s">
        <v>15</v>
      </c>
      <c r="H528" t="s">
        <v>15</v>
      </c>
      <c r="I528">
        <v>264</v>
      </c>
      <c r="J528">
        <v>47</v>
      </c>
      <c r="K528">
        <v>2820</v>
      </c>
      <c r="L528" t="s">
        <v>39</v>
      </c>
      <c r="M528">
        <v>6.7144780357629701</v>
      </c>
      <c r="N528">
        <v>1.60286423451349</v>
      </c>
      <c r="O528">
        <v>19.984146000321001</v>
      </c>
      <c r="P528">
        <v>2.0303703438947101</v>
      </c>
    </row>
    <row r="529" spans="1:16" x14ac:dyDescent="0.2">
      <c r="A529" t="s">
        <v>56</v>
      </c>
      <c r="B529" t="s">
        <v>53</v>
      </c>
      <c r="C529">
        <v>2880</v>
      </c>
      <c r="D529">
        <v>9</v>
      </c>
      <c r="E529">
        <v>25</v>
      </c>
      <c r="F529" t="s">
        <v>12</v>
      </c>
      <c r="G529" t="s">
        <v>15</v>
      </c>
      <c r="H529" t="s">
        <v>15</v>
      </c>
      <c r="I529">
        <v>264</v>
      </c>
      <c r="J529">
        <v>48</v>
      </c>
      <c r="K529">
        <v>2880</v>
      </c>
      <c r="L529" t="s">
        <v>39</v>
      </c>
      <c r="M529">
        <v>6.8173852756136499</v>
      </c>
      <c r="N529">
        <v>1.6509324419746101</v>
      </c>
      <c r="O529">
        <v>20.572364400096401</v>
      </c>
      <c r="P529">
        <v>2.0698675996408902</v>
      </c>
    </row>
    <row r="530" spans="1:16" x14ac:dyDescent="0.2">
      <c r="A530" t="s">
        <v>56</v>
      </c>
      <c r="B530" t="s">
        <v>53</v>
      </c>
      <c r="C530">
        <v>2940</v>
      </c>
      <c r="D530">
        <v>10</v>
      </c>
      <c r="E530">
        <v>24</v>
      </c>
      <c r="F530" t="s">
        <v>12</v>
      </c>
      <c r="G530" t="s">
        <v>15</v>
      </c>
      <c r="H530" t="s">
        <v>15</v>
      </c>
      <c r="I530">
        <v>264</v>
      </c>
      <c r="J530">
        <v>49</v>
      </c>
      <c r="K530">
        <v>2940</v>
      </c>
      <c r="L530" t="s">
        <v>39</v>
      </c>
      <c r="M530">
        <v>6.9159202852075898</v>
      </c>
      <c r="N530">
        <v>1.7050433773747999</v>
      </c>
      <c r="O530">
        <v>21.171421700078501</v>
      </c>
      <c r="P530">
        <v>2.0986316489751</v>
      </c>
    </row>
    <row r="531" spans="1:16" x14ac:dyDescent="0.2">
      <c r="A531" t="s">
        <v>56</v>
      </c>
      <c r="B531" t="s">
        <v>53</v>
      </c>
      <c r="C531">
        <v>3000</v>
      </c>
      <c r="D531">
        <v>8</v>
      </c>
      <c r="E531">
        <v>20</v>
      </c>
      <c r="F531" t="s">
        <v>12</v>
      </c>
      <c r="G531" t="s">
        <v>15</v>
      </c>
      <c r="H531" t="s">
        <v>15</v>
      </c>
      <c r="I531">
        <v>264</v>
      </c>
      <c r="J531">
        <v>50</v>
      </c>
      <c r="K531">
        <v>3000</v>
      </c>
      <c r="L531" t="s">
        <v>39</v>
      </c>
      <c r="M531">
        <v>7.0102002435917603</v>
      </c>
      <c r="N531">
        <v>1.7665010454132799</v>
      </c>
      <c r="O531">
        <v>21.7744160885889</v>
      </c>
      <c r="P531">
        <v>2.12790492604144</v>
      </c>
    </row>
    <row r="532" spans="1:16" x14ac:dyDescent="0.2">
      <c r="A532" t="s">
        <v>56</v>
      </c>
      <c r="B532" t="s">
        <v>53</v>
      </c>
      <c r="C532">
        <v>3060</v>
      </c>
      <c r="D532">
        <v>6</v>
      </c>
      <c r="E532">
        <v>18</v>
      </c>
      <c r="F532" t="s">
        <v>12</v>
      </c>
      <c r="G532" t="s">
        <v>15</v>
      </c>
      <c r="H532" t="s">
        <v>15</v>
      </c>
      <c r="I532">
        <v>264</v>
      </c>
      <c r="J532">
        <v>51</v>
      </c>
      <c r="K532">
        <v>3060</v>
      </c>
      <c r="L532" t="s">
        <v>39</v>
      </c>
      <c r="M532">
        <v>7.10053623914719</v>
      </c>
      <c r="N532">
        <v>1.8366276105646999</v>
      </c>
      <c r="O532">
        <v>22.3781943490571</v>
      </c>
      <c r="P532">
        <v>2.1711716944432502</v>
      </c>
    </row>
    <row r="533" spans="1:16" x14ac:dyDescent="0.2">
      <c r="A533" t="s">
        <v>56</v>
      </c>
      <c r="B533" t="s">
        <v>53</v>
      </c>
      <c r="C533">
        <v>3120</v>
      </c>
      <c r="D533">
        <v>6</v>
      </c>
      <c r="E533">
        <v>24</v>
      </c>
      <c r="F533" t="s">
        <v>12</v>
      </c>
      <c r="G533" t="s">
        <v>15</v>
      </c>
      <c r="H533" t="s">
        <v>15</v>
      </c>
      <c r="I533">
        <v>264</v>
      </c>
      <c r="J533">
        <v>52</v>
      </c>
      <c r="K533">
        <v>3120</v>
      </c>
      <c r="L533" t="s">
        <v>39</v>
      </c>
      <c r="M533">
        <v>7.1874095709466204</v>
      </c>
      <c r="N533">
        <v>1.91656105461196</v>
      </c>
      <c r="O533">
        <v>22.982654443555798</v>
      </c>
      <c r="P533">
        <v>2.2308321301110001</v>
      </c>
    </row>
    <row r="534" spans="1:16" x14ac:dyDescent="0.2">
      <c r="A534" t="s">
        <v>56</v>
      </c>
      <c r="B534" t="s">
        <v>53</v>
      </c>
      <c r="C534">
        <v>3180</v>
      </c>
      <c r="D534">
        <v>9</v>
      </c>
      <c r="E534">
        <v>33</v>
      </c>
      <c r="F534" t="s">
        <v>12</v>
      </c>
      <c r="G534" t="s">
        <v>15</v>
      </c>
      <c r="H534" t="s">
        <v>15</v>
      </c>
      <c r="I534">
        <v>264</v>
      </c>
      <c r="J534">
        <v>53</v>
      </c>
      <c r="K534">
        <v>3180</v>
      </c>
      <c r="L534" t="s">
        <v>39</v>
      </c>
      <c r="M534">
        <v>7.2714288052733602</v>
      </c>
      <c r="N534">
        <v>2.0072114175146099</v>
      </c>
      <c r="O534">
        <v>23.589830336789401</v>
      </c>
      <c r="P534">
        <v>2.2924162882736598</v>
      </c>
    </row>
    <row r="535" spans="1:16" x14ac:dyDescent="0.2">
      <c r="A535" t="s">
        <v>56</v>
      </c>
      <c r="B535" t="s">
        <v>53</v>
      </c>
      <c r="C535">
        <v>3240</v>
      </c>
      <c r="D535">
        <v>7</v>
      </c>
      <c r="E535">
        <v>27</v>
      </c>
      <c r="F535" t="s">
        <v>12</v>
      </c>
      <c r="G535" t="s">
        <v>15</v>
      </c>
      <c r="H535" t="s">
        <v>15</v>
      </c>
      <c r="I535">
        <v>264</v>
      </c>
      <c r="J535">
        <v>54</v>
      </c>
      <c r="K535">
        <v>3240</v>
      </c>
      <c r="L535" t="s">
        <v>39</v>
      </c>
      <c r="M535">
        <v>7.3532746032781997</v>
      </c>
      <c r="N535">
        <v>2.10941983668629</v>
      </c>
      <c r="O535">
        <v>24.202933271553</v>
      </c>
      <c r="P535">
        <v>2.3350001943031802</v>
      </c>
    </row>
    <row r="536" spans="1:16" x14ac:dyDescent="0.2">
      <c r="A536" t="s">
        <v>56</v>
      </c>
      <c r="B536" t="s">
        <v>53</v>
      </c>
      <c r="C536">
        <v>3300</v>
      </c>
      <c r="D536">
        <v>5</v>
      </c>
      <c r="E536">
        <v>15</v>
      </c>
      <c r="F536" t="s">
        <v>12</v>
      </c>
      <c r="G536" t="s">
        <v>15</v>
      </c>
      <c r="H536" t="s">
        <v>15</v>
      </c>
      <c r="I536">
        <v>264</v>
      </c>
      <c r="J536">
        <v>55</v>
      </c>
      <c r="K536">
        <v>3300</v>
      </c>
      <c r="L536" t="s">
        <v>39</v>
      </c>
      <c r="M536">
        <v>7.43364069513167</v>
      </c>
      <c r="N536">
        <v>2.2241863621081399</v>
      </c>
      <c r="O536">
        <v>24.825497542387499</v>
      </c>
      <c r="P536">
        <v>2.3539823180709298</v>
      </c>
    </row>
    <row r="537" spans="1:16" x14ac:dyDescent="0.2">
      <c r="A537" t="s">
        <v>56</v>
      </c>
      <c r="B537" t="s">
        <v>53</v>
      </c>
      <c r="C537">
        <v>3360</v>
      </c>
      <c r="D537">
        <v>6</v>
      </c>
      <c r="E537">
        <v>23</v>
      </c>
      <c r="F537" t="s">
        <v>12</v>
      </c>
      <c r="G537" t="s">
        <v>15</v>
      </c>
      <c r="H537" t="s">
        <v>15</v>
      </c>
      <c r="I537">
        <v>264</v>
      </c>
      <c r="J537">
        <v>56</v>
      </c>
      <c r="K537">
        <v>3360</v>
      </c>
      <c r="L537" t="s">
        <v>39</v>
      </c>
      <c r="M537">
        <v>7.51317922439054</v>
      </c>
      <c r="N537">
        <v>2.3527440253715102</v>
      </c>
      <c r="O537">
        <v>25.4607303177464</v>
      </c>
      <c r="P537">
        <v>2.3851805586777202</v>
      </c>
    </row>
    <row r="538" spans="1:16" x14ac:dyDescent="0.2">
      <c r="A538" t="s">
        <v>56</v>
      </c>
      <c r="B538" t="s">
        <v>53</v>
      </c>
      <c r="C538">
        <v>3420</v>
      </c>
      <c r="D538">
        <v>5</v>
      </c>
      <c r="E538">
        <v>24</v>
      </c>
      <c r="F538" t="s">
        <v>12</v>
      </c>
      <c r="G538" t="s">
        <v>15</v>
      </c>
      <c r="H538" t="s">
        <v>15</v>
      </c>
      <c r="I538">
        <v>264</v>
      </c>
      <c r="J538">
        <v>57</v>
      </c>
      <c r="K538">
        <v>3420</v>
      </c>
      <c r="L538" t="s">
        <v>39</v>
      </c>
      <c r="M538">
        <v>7.5924571626119297</v>
      </c>
      <c r="N538">
        <v>2.49634184435947</v>
      </c>
      <c r="O538">
        <v>26.111112371088499</v>
      </c>
      <c r="P538">
        <v>2.5124959154126398</v>
      </c>
    </row>
    <row r="539" spans="1:16" x14ac:dyDescent="0.2">
      <c r="A539" t="s">
        <v>56</v>
      </c>
      <c r="B539" t="s">
        <v>53</v>
      </c>
      <c r="C539">
        <v>3480</v>
      </c>
      <c r="D539">
        <v>9</v>
      </c>
      <c r="E539">
        <v>32</v>
      </c>
      <c r="F539" t="s">
        <v>12</v>
      </c>
      <c r="G539" t="s">
        <v>15</v>
      </c>
      <c r="H539" t="s">
        <v>15</v>
      </c>
      <c r="I539">
        <v>264</v>
      </c>
      <c r="J539">
        <v>58</v>
      </c>
      <c r="K539">
        <v>3480</v>
      </c>
      <c r="L539" t="s">
        <v>39</v>
      </c>
      <c r="M539">
        <v>7.6719279863065699</v>
      </c>
      <c r="N539">
        <v>2.6558098090628999</v>
      </c>
      <c r="O539">
        <v>26.778252513479501</v>
      </c>
      <c r="P539">
        <v>2.8313299143745798</v>
      </c>
    </row>
    <row r="540" spans="1:16" x14ac:dyDescent="0.2">
      <c r="A540" t="s">
        <v>56</v>
      </c>
      <c r="B540" t="s">
        <v>53</v>
      </c>
      <c r="C540">
        <v>3540</v>
      </c>
      <c r="D540">
        <v>7</v>
      </c>
      <c r="E540">
        <v>25</v>
      </c>
      <c r="F540" t="s">
        <v>12</v>
      </c>
      <c r="G540" t="s">
        <v>15</v>
      </c>
      <c r="H540" t="s">
        <v>15</v>
      </c>
      <c r="I540">
        <v>264</v>
      </c>
      <c r="J540">
        <v>59</v>
      </c>
      <c r="K540">
        <v>3540</v>
      </c>
      <c r="L540" t="s">
        <v>39</v>
      </c>
      <c r="M540">
        <v>7.7519198639795599</v>
      </c>
      <c r="N540">
        <v>2.8311663654447101</v>
      </c>
      <c r="O540">
        <v>27.462968725276198</v>
      </c>
      <c r="P540">
        <v>3.3812537097273099</v>
      </c>
    </row>
    <row r="541" spans="1:16" x14ac:dyDescent="0.2">
      <c r="A541" t="s">
        <v>56</v>
      </c>
      <c r="B541" t="s">
        <v>53</v>
      </c>
      <c r="C541">
        <v>3600</v>
      </c>
      <c r="D541">
        <v>7</v>
      </c>
      <c r="E541">
        <v>29</v>
      </c>
      <c r="F541" t="s">
        <v>12</v>
      </c>
      <c r="G541" t="s">
        <v>15</v>
      </c>
      <c r="H541" t="s">
        <v>15</v>
      </c>
      <c r="I541">
        <v>264</v>
      </c>
      <c r="J541">
        <v>60</v>
      </c>
      <c r="K541">
        <v>3600</v>
      </c>
      <c r="L541" t="s">
        <v>39</v>
      </c>
      <c r="M541">
        <v>7.8326388414165704</v>
      </c>
      <c r="N541">
        <v>3.0215536584692302</v>
      </c>
      <c r="O541">
        <v>28.165553524231701</v>
      </c>
      <c r="P541">
        <v>4.1308600099893598</v>
      </c>
    </row>
    <row r="542" spans="1:16" x14ac:dyDescent="0.2">
      <c r="A542" t="s">
        <v>57</v>
      </c>
      <c r="B542" t="s">
        <v>51</v>
      </c>
      <c r="C542">
        <v>60</v>
      </c>
      <c r="D542">
        <v>1</v>
      </c>
      <c r="E542">
        <v>1</v>
      </c>
      <c r="F542" t="s">
        <v>12</v>
      </c>
      <c r="G542" t="s">
        <v>13</v>
      </c>
      <c r="H542" t="s">
        <v>13</v>
      </c>
      <c r="I542">
        <v>690</v>
      </c>
      <c r="J542">
        <v>1</v>
      </c>
      <c r="K542">
        <v>60</v>
      </c>
      <c r="L542" t="s">
        <v>42</v>
      </c>
      <c r="M542">
        <v>3.3253424837519301</v>
      </c>
      <c r="N542">
        <v>1.28583644666842</v>
      </c>
      <c r="O542">
        <v>5.4401784336947898</v>
      </c>
      <c r="P542">
        <v>1.37854740158539</v>
      </c>
    </row>
    <row r="543" spans="1:16" x14ac:dyDescent="0.2">
      <c r="A543" t="s">
        <v>57</v>
      </c>
      <c r="B543" t="s">
        <v>51</v>
      </c>
      <c r="C543">
        <v>120</v>
      </c>
      <c r="D543">
        <v>1</v>
      </c>
      <c r="E543">
        <v>6</v>
      </c>
      <c r="F543" t="s">
        <v>12</v>
      </c>
      <c r="G543" t="s">
        <v>13</v>
      </c>
      <c r="H543" t="s">
        <v>13</v>
      </c>
      <c r="I543">
        <v>690</v>
      </c>
      <c r="J543">
        <v>2</v>
      </c>
      <c r="K543">
        <v>120</v>
      </c>
      <c r="L543" t="s">
        <v>42</v>
      </c>
      <c r="M543">
        <v>3.42464638989268</v>
      </c>
      <c r="N543">
        <v>1.2449959666180801</v>
      </c>
      <c r="O543">
        <v>6.4605646883795496</v>
      </c>
      <c r="P543">
        <v>1.40456774251421</v>
      </c>
    </row>
    <row r="544" spans="1:16" x14ac:dyDescent="0.2">
      <c r="A544" t="s">
        <v>57</v>
      </c>
      <c r="B544" t="s">
        <v>51</v>
      </c>
      <c r="C544">
        <v>180</v>
      </c>
      <c r="D544">
        <v>1</v>
      </c>
      <c r="E544">
        <v>6</v>
      </c>
      <c r="F544" t="s">
        <v>12</v>
      </c>
      <c r="G544" t="s">
        <v>13</v>
      </c>
      <c r="H544" t="s">
        <v>13</v>
      </c>
      <c r="I544">
        <v>690</v>
      </c>
      <c r="J544">
        <v>3</v>
      </c>
      <c r="K544">
        <v>180</v>
      </c>
      <c r="L544" t="s">
        <v>42</v>
      </c>
      <c r="M544">
        <v>3.5266434407021698</v>
      </c>
      <c r="N544">
        <v>1.2035626384771401</v>
      </c>
      <c r="O544">
        <v>7.6609069714701503</v>
      </c>
      <c r="P544">
        <v>1.4222828134732699</v>
      </c>
    </row>
    <row r="545" spans="1:16" x14ac:dyDescent="0.2">
      <c r="A545" t="s">
        <v>57</v>
      </c>
      <c r="B545" t="s">
        <v>51</v>
      </c>
      <c r="C545">
        <v>240</v>
      </c>
      <c r="D545">
        <v>2</v>
      </c>
      <c r="E545">
        <v>7</v>
      </c>
      <c r="F545" t="s">
        <v>12</v>
      </c>
      <c r="G545" t="s">
        <v>13</v>
      </c>
      <c r="H545" t="s">
        <v>13</v>
      </c>
      <c r="I545">
        <v>690</v>
      </c>
      <c r="J545">
        <v>4</v>
      </c>
      <c r="K545">
        <v>240</v>
      </c>
      <c r="L545" t="s">
        <v>42</v>
      </c>
      <c r="M545">
        <v>3.6309850200551099</v>
      </c>
      <c r="N545">
        <v>1.1620238555159099</v>
      </c>
      <c r="O545">
        <v>9.0513947350767996</v>
      </c>
      <c r="P545">
        <v>1.44654970213002</v>
      </c>
    </row>
    <row r="546" spans="1:16" x14ac:dyDescent="0.2">
      <c r="A546" t="s">
        <v>57</v>
      </c>
      <c r="B546" t="s">
        <v>51</v>
      </c>
      <c r="C546">
        <v>300</v>
      </c>
      <c r="D546">
        <v>5</v>
      </c>
      <c r="E546">
        <v>17</v>
      </c>
      <c r="F546" t="s">
        <v>12</v>
      </c>
      <c r="G546" t="s">
        <v>13</v>
      </c>
      <c r="H546" t="s">
        <v>13</v>
      </c>
      <c r="I546">
        <v>690</v>
      </c>
      <c r="J546">
        <v>5</v>
      </c>
      <c r="K546">
        <v>300</v>
      </c>
      <c r="L546" t="s">
        <v>42</v>
      </c>
      <c r="M546">
        <v>3.7371680001287202</v>
      </c>
      <c r="N546">
        <v>1.1207132856172899</v>
      </c>
      <c r="O546">
        <v>10.6283872786298</v>
      </c>
      <c r="P546">
        <v>1.4948646249028299</v>
      </c>
    </row>
    <row r="547" spans="1:16" x14ac:dyDescent="0.2">
      <c r="A547" t="s">
        <v>57</v>
      </c>
      <c r="B547" t="s">
        <v>51</v>
      </c>
      <c r="C547">
        <v>360</v>
      </c>
      <c r="D547">
        <v>5</v>
      </c>
      <c r="E547">
        <v>17</v>
      </c>
      <c r="F547" t="s">
        <v>12</v>
      </c>
      <c r="G547" t="s">
        <v>13</v>
      </c>
      <c r="H547" t="s">
        <v>13</v>
      </c>
      <c r="I547">
        <v>690</v>
      </c>
      <c r="J547">
        <v>6</v>
      </c>
      <c r="K547">
        <v>360</v>
      </c>
      <c r="L547" t="s">
        <v>42</v>
      </c>
      <c r="M547">
        <v>3.8445799237993601</v>
      </c>
      <c r="N547">
        <v>1.0797985692232801</v>
      </c>
      <c r="O547">
        <v>12.3712943696725</v>
      </c>
      <c r="P547">
        <v>1.5761938617212701</v>
      </c>
    </row>
    <row r="548" spans="1:16" x14ac:dyDescent="0.2">
      <c r="A548" t="s">
        <v>57</v>
      </c>
      <c r="B548" t="s">
        <v>51</v>
      </c>
      <c r="C548">
        <v>420</v>
      </c>
      <c r="D548">
        <v>5</v>
      </c>
      <c r="E548">
        <v>18</v>
      </c>
      <c r="F548" t="s">
        <v>12</v>
      </c>
      <c r="G548" t="s">
        <v>13</v>
      </c>
      <c r="H548" t="s">
        <v>13</v>
      </c>
      <c r="I548">
        <v>690</v>
      </c>
      <c r="J548">
        <v>7</v>
      </c>
      <c r="K548">
        <v>420</v>
      </c>
      <c r="L548" t="s">
        <v>42</v>
      </c>
      <c r="M548">
        <v>3.9525404822848502</v>
      </c>
      <c r="N548">
        <v>1.0393766403176099</v>
      </c>
      <c r="O548">
        <v>14.2418125547235</v>
      </c>
      <c r="P548">
        <v>1.6835770395581899</v>
      </c>
    </row>
    <row r="549" spans="1:16" x14ac:dyDescent="0.2">
      <c r="A549" t="s">
        <v>57</v>
      </c>
      <c r="B549" t="s">
        <v>51</v>
      </c>
      <c r="C549">
        <v>480</v>
      </c>
      <c r="D549">
        <v>4</v>
      </c>
      <c r="E549">
        <v>19</v>
      </c>
      <c r="F549" t="s">
        <v>12</v>
      </c>
      <c r="G549" t="s">
        <v>13</v>
      </c>
      <c r="H549" t="s">
        <v>13</v>
      </c>
      <c r="I549">
        <v>690</v>
      </c>
      <c r="J549">
        <v>8</v>
      </c>
      <c r="K549">
        <v>480</v>
      </c>
      <c r="L549" t="s">
        <v>42</v>
      </c>
      <c r="M549">
        <v>4.0603353966362397</v>
      </c>
      <c r="N549">
        <v>0.99961309698380396</v>
      </c>
      <c r="O549">
        <v>16.186436029442699</v>
      </c>
      <c r="P549">
        <v>1.79990697275814</v>
      </c>
    </row>
    <row r="550" spans="1:16" x14ac:dyDescent="0.2">
      <c r="A550" t="s">
        <v>57</v>
      </c>
      <c r="B550" t="s">
        <v>51</v>
      </c>
      <c r="C550">
        <v>540</v>
      </c>
      <c r="D550">
        <v>5</v>
      </c>
      <c r="E550">
        <v>16</v>
      </c>
      <c r="F550" t="s">
        <v>12</v>
      </c>
      <c r="G550" t="s">
        <v>13</v>
      </c>
      <c r="H550" t="s">
        <v>13</v>
      </c>
      <c r="I550">
        <v>690</v>
      </c>
      <c r="J550">
        <v>9</v>
      </c>
      <c r="K550">
        <v>540</v>
      </c>
      <c r="L550" t="s">
        <v>42</v>
      </c>
      <c r="M550">
        <v>4.16723970710005</v>
      </c>
      <c r="N550">
        <v>0.96083461310455098</v>
      </c>
      <c r="O550">
        <v>18.142252990314699</v>
      </c>
      <c r="P550">
        <v>1.9116090305940301</v>
      </c>
    </row>
    <row r="551" spans="1:16" x14ac:dyDescent="0.2">
      <c r="A551" t="s">
        <v>57</v>
      </c>
      <c r="B551" t="s">
        <v>51</v>
      </c>
      <c r="C551">
        <v>600</v>
      </c>
      <c r="D551">
        <v>3</v>
      </c>
      <c r="E551">
        <v>19</v>
      </c>
      <c r="F551" t="s">
        <v>12</v>
      </c>
      <c r="G551" t="s">
        <v>13</v>
      </c>
      <c r="H551" t="s">
        <v>13</v>
      </c>
      <c r="I551">
        <v>690</v>
      </c>
      <c r="J551">
        <v>10</v>
      </c>
      <c r="K551">
        <v>600</v>
      </c>
      <c r="L551" t="s">
        <v>42</v>
      </c>
      <c r="M551">
        <v>4.2725291778282797</v>
      </c>
      <c r="N551">
        <v>0.92351515119370797</v>
      </c>
      <c r="O551">
        <v>20.044896858458898</v>
      </c>
      <c r="P551">
        <v>2.0166553924292501</v>
      </c>
    </row>
    <row r="552" spans="1:16" x14ac:dyDescent="0.2">
      <c r="A552" t="s">
        <v>57</v>
      </c>
      <c r="B552" t="s">
        <v>51</v>
      </c>
      <c r="C552">
        <v>660</v>
      </c>
      <c r="D552">
        <v>5</v>
      </c>
      <c r="E552">
        <v>26</v>
      </c>
      <c r="F552" t="s">
        <v>12</v>
      </c>
      <c r="G552" t="s">
        <v>13</v>
      </c>
      <c r="H552" t="s">
        <v>13</v>
      </c>
      <c r="I552">
        <v>690</v>
      </c>
      <c r="J552">
        <v>11</v>
      </c>
      <c r="K552">
        <v>660</v>
      </c>
      <c r="L552" t="s">
        <v>42</v>
      </c>
      <c r="M552">
        <v>4.3754807066873402</v>
      </c>
      <c r="N552">
        <v>0.88816907910607901</v>
      </c>
      <c r="O552">
        <v>21.8366764474017</v>
      </c>
      <c r="P552">
        <v>2.1201498120993598</v>
      </c>
    </row>
    <row r="553" spans="1:16" x14ac:dyDescent="0.2">
      <c r="A553" t="s">
        <v>57</v>
      </c>
      <c r="B553" t="s">
        <v>51</v>
      </c>
      <c r="C553">
        <v>720</v>
      </c>
      <c r="D553">
        <v>6</v>
      </c>
      <c r="E553">
        <v>28</v>
      </c>
      <c r="F553" t="s">
        <v>12</v>
      </c>
      <c r="G553" t="s">
        <v>13</v>
      </c>
      <c r="H553" t="s">
        <v>13</v>
      </c>
      <c r="I553">
        <v>690</v>
      </c>
      <c r="J553">
        <v>12</v>
      </c>
      <c r="K553">
        <v>720</v>
      </c>
      <c r="L553" t="s">
        <v>42</v>
      </c>
      <c r="M553">
        <v>4.4753648212319597</v>
      </c>
      <c r="N553">
        <v>0.85522818614333995</v>
      </c>
      <c r="O553">
        <v>23.4728004152831</v>
      </c>
      <c r="P553">
        <v>2.2229025881558</v>
      </c>
    </row>
    <row r="554" spans="1:16" x14ac:dyDescent="0.2">
      <c r="A554" t="s">
        <v>57</v>
      </c>
      <c r="B554" t="s">
        <v>51</v>
      </c>
      <c r="C554">
        <v>780</v>
      </c>
      <c r="D554">
        <v>7</v>
      </c>
      <c r="E554">
        <v>23</v>
      </c>
      <c r="F554" t="s">
        <v>12</v>
      </c>
      <c r="G554" t="s">
        <v>13</v>
      </c>
      <c r="H554" t="s">
        <v>13</v>
      </c>
      <c r="I554">
        <v>690</v>
      </c>
      <c r="J554">
        <v>13</v>
      </c>
      <c r="K554">
        <v>780</v>
      </c>
      <c r="L554" t="s">
        <v>42</v>
      </c>
      <c r="M554">
        <v>4.5714350407987601</v>
      </c>
      <c r="N554">
        <v>0.82498763625678895</v>
      </c>
      <c r="O554">
        <v>24.9243031935024</v>
      </c>
      <c r="P554">
        <v>2.3156593952333502</v>
      </c>
    </row>
    <row r="555" spans="1:16" x14ac:dyDescent="0.2">
      <c r="A555" t="s">
        <v>57</v>
      </c>
      <c r="B555" t="s">
        <v>51</v>
      </c>
      <c r="C555">
        <v>840</v>
      </c>
      <c r="D555">
        <v>6</v>
      </c>
      <c r="E555">
        <v>23</v>
      </c>
      <c r="F555" t="s">
        <v>12</v>
      </c>
      <c r="G555" t="s">
        <v>13</v>
      </c>
      <c r="H555" t="s">
        <v>13</v>
      </c>
      <c r="I555">
        <v>690</v>
      </c>
      <c r="J555">
        <v>14</v>
      </c>
      <c r="K555">
        <v>840</v>
      </c>
      <c r="L555" t="s">
        <v>42</v>
      </c>
      <c r="M555">
        <v>4.6629196767102199</v>
      </c>
      <c r="N555">
        <v>0.79764807372768598</v>
      </c>
      <c r="O555">
        <v>26.177422585969499</v>
      </c>
      <c r="P555">
        <v>2.3854390181592402</v>
      </c>
    </row>
    <row r="556" spans="1:16" x14ac:dyDescent="0.2">
      <c r="A556" t="s">
        <v>57</v>
      </c>
      <c r="B556" t="s">
        <v>51</v>
      </c>
      <c r="C556">
        <v>900</v>
      </c>
      <c r="D556">
        <v>4</v>
      </c>
      <c r="E556">
        <v>27</v>
      </c>
      <c r="F556" t="s">
        <v>12</v>
      </c>
      <c r="G556" t="s">
        <v>13</v>
      </c>
      <c r="H556" t="s">
        <v>13</v>
      </c>
      <c r="I556">
        <v>690</v>
      </c>
      <c r="J556">
        <v>15</v>
      </c>
      <c r="K556">
        <v>900</v>
      </c>
      <c r="L556" t="s">
        <v>42</v>
      </c>
      <c r="M556">
        <v>4.7490212959989302</v>
      </c>
      <c r="N556">
        <v>0.77339978662272302</v>
      </c>
      <c r="O556">
        <v>27.230247658525698</v>
      </c>
      <c r="P556">
        <v>2.4270968143937002</v>
      </c>
    </row>
    <row r="557" spans="1:16" x14ac:dyDescent="0.2">
      <c r="A557" t="s">
        <v>57</v>
      </c>
      <c r="B557" t="s">
        <v>51</v>
      </c>
      <c r="C557">
        <v>960</v>
      </c>
      <c r="D557">
        <v>7</v>
      </c>
      <c r="E557">
        <v>29</v>
      </c>
      <c r="F557" t="s">
        <v>12</v>
      </c>
      <c r="G557" t="s">
        <v>13</v>
      </c>
      <c r="H557" t="s">
        <v>13</v>
      </c>
      <c r="I557">
        <v>690</v>
      </c>
      <c r="J557">
        <v>16</v>
      </c>
      <c r="K557">
        <v>960</v>
      </c>
      <c r="L557" t="s">
        <v>42</v>
      </c>
      <c r="M557">
        <v>4.8289275925396398</v>
      </c>
      <c r="N557">
        <v>0.75245725534764496</v>
      </c>
      <c r="O557">
        <v>28.088058482210599</v>
      </c>
      <c r="P557">
        <v>2.4487407855848802</v>
      </c>
    </row>
    <row r="558" spans="1:16" x14ac:dyDescent="0.2">
      <c r="A558" t="s">
        <v>57</v>
      </c>
      <c r="B558" t="s">
        <v>51</v>
      </c>
      <c r="C558">
        <v>1020</v>
      </c>
      <c r="D558">
        <v>6</v>
      </c>
      <c r="E558">
        <v>32</v>
      </c>
      <c r="F558" t="s">
        <v>12</v>
      </c>
      <c r="G558" t="s">
        <v>13</v>
      </c>
      <c r="H558" t="s">
        <v>13</v>
      </c>
      <c r="I558">
        <v>690</v>
      </c>
      <c r="J558">
        <v>17</v>
      </c>
      <c r="K558">
        <v>1020</v>
      </c>
      <c r="L558" t="s">
        <v>42</v>
      </c>
      <c r="M558">
        <v>4.9018350373327397</v>
      </c>
      <c r="N558">
        <v>0.73499441590040204</v>
      </c>
      <c r="O558">
        <v>28.7588211717778</v>
      </c>
      <c r="P558">
        <v>2.4659225347899798</v>
      </c>
    </row>
    <row r="559" spans="1:16" x14ac:dyDescent="0.2">
      <c r="A559" t="s">
        <v>57</v>
      </c>
      <c r="B559" t="s">
        <v>51</v>
      </c>
      <c r="C559">
        <v>1080</v>
      </c>
      <c r="D559">
        <v>8</v>
      </c>
      <c r="E559">
        <v>33</v>
      </c>
      <c r="F559" t="s">
        <v>12</v>
      </c>
      <c r="G559" t="s">
        <v>13</v>
      </c>
      <c r="H559" t="s">
        <v>13</v>
      </c>
      <c r="I559">
        <v>690</v>
      </c>
      <c r="J559">
        <v>18</v>
      </c>
      <c r="K559">
        <v>1080</v>
      </c>
      <c r="L559" t="s">
        <v>42</v>
      </c>
      <c r="M559">
        <v>4.9669838630861696</v>
      </c>
      <c r="N559">
        <v>0.72102155755587105</v>
      </c>
      <c r="O559">
        <v>29.249931310431201</v>
      </c>
      <c r="P559">
        <v>2.4890570827400502</v>
      </c>
    </row>
    <row r="560" spans="1:16" x14ac:dyDescent="0.2">
      <c r="A560" t="s">
        <v>57</v>
      </c>
      <c r="B560" t="s">
        <v>51</v>
      </c>
      <c r="C560">
        <v>1140</v>
      </c>
      <c r="D560">
        <v>9</v>
      </c>
      <c r="E560">
        <v>26</v>
      </c>
      <c r="F560" t="s">
        <v>12</v>
      </c>
      <c r="G560" t="s">
        <v>13</v>
      </c>
      <c r="H560" t="s">
        <v>13</v>
      </c>
      <c r="I560">
        <v>690</v>
      </c>
      <c r="J560">
        <v>19</v>
      </c>
      <c r="K560">
        <v>1140</v>
      </c>
      <c r="L560" t="s">
        <v>42</v>
      </c>
      <c r="M560">
        <v>5.0237002475454</v>
      </c>
      <c r="N560">
        <v>0.71030617335500201</v>
      </c>
      <c r="O560">
        <v>29.566750955382901</v>
      </c>
      <c r="P560">
        <v>2.5151091191983701</v>
      </c>
    </row>
    <row r="561" spans="1:16" x14ac:dyDescent="0.2">
      <c r="A561" t="s">
        <v>57</v>
      </c>
      <c r="B561" t="s">
        <v>51</v>
      </c>
      <c r="C561">
        <v>1200</v>
      </c>
      <c r="D561">
        <v>8</v>
      </c>
      <c r="E561">
        <v>37</v>
      </c>
      <c r="F561" t="s">
        <v>12</v>
      </c>
      <c r="G561" t="s">
        <v>13</v>
      </c>
      <c r="H561" t="s">
        <v>13</v>
      </c>
      <c r="I561">
        <v>690</v>
      </c>
      <c r="J561">
        <v>20</v>
      </c>
      <c r="K561">
        <v>1200</v>
      </c>
      <c r="L561" t="s">
        <v>42</v>
      </c>
      <c r="M561">
        <v>5.0714395791697404</v>
      </c>
      <c r="N561">
        <v>0.70241284029492301</v>
      </c>
      <c r="O561">
        <v>29.712948922413801</v>
      </c>
      <c r="P561">
        <v>2.5313372379977999</v>
      </c>
    </row>
    <row r="562" spans="1:16" x14ac:dyDescent="0.2">
      <c r="A562" t="s">
        <v>57</v>
      </c>
      <c r="B562" t="s">
        <v>51</v>
      </c>
      <c r="C562">
        <v>1260</v>
      </c>
      <c r="D562">
        <v>8</v>
      </c>
      <c r="E562">
        <v>30</v>
      </c>
      <c r="F562" t="s">
        <v>12</v>
      </c>
      <c r="G562" t="s">
        <v>13</v>
      </c>
      <c r="H562" t="s">
        <v>13</v>
      </c>
      <c r="I562">
        <v>690</v>
      </c>
      <c r="J562">
        <v>21</v>
      </c>
      <c r="K562">
        <v>1260</v>
      </c>
      <c r="L562" t="s">
        <v>42</v>
      </c>
      <c r="M562">
        <v>5.1098238852829398</v>
      </c>
      <c r="N562">
        <v>0.69683996854236796</v>
      </c>
      <c r="O562">
        <v>29.6922342252814</v>
      </c>
      <c r="P562">
        <v>2.5270810973907301</v>
      </c>
    </row>
    <row r="563" spans="1:16" x14ac:dyDescent="0.2">
      <c r="A563" t="s">
        <v>57</v>
      </c>
      <c r="B563" t="s">
        <v>51</v>
      </c>
      <c r="C563">
        <v>1320</v>
      </c>
      <c r="D563">
        <v>7</v>
      </c>
      <c r="E563">
        <v>18</v>
      </c>
      <c r="F563" t="s">
        <v>12</v>
      </c>
      <c r="G563" t="s">
        <v>13</v>
      </c>
      <c r="H563" t="s">
        <v>13</v>
      </c>
      <c r="I563">
        <v>690</v>
      </c>
      <c r="J563">
        <v>22</v>
      </c>
      <c r="K563">
        <v>1320</v>
      </c>
      <c r="L563" t="s">
        <v>42</v>
      </c>
      <c r="M563">
        <v>5.1386671051869302</v>
      </c>
      <c r="N563">
        <v>0.693151175895242</v>
      </c>
      <c r="O563">
        <v>29.510809173540601</v>
      </c>
      <c r="P563">
        <v>2.5027305960756601</v>
      </c>
    </row>
    <row r="564" spans="1:16" x14ac:dyDescent="0.2">
      <c r="A564" t="s">
        <v>57</v>
      </c>
      <c r="B564" t="s">
        <v>51</v>
      </c>
      <c r="C564">
        <v>1380</v>
      </c>
      <c r="D564">
        <v>5</v>
      </c>
      <c r="E564">
        <v>26</v>
      </c>
      <c r="F564" t="s">
        <v>12</v>
      </c>
      <c r="G564" t="s">
        <v>13</v>
      </c>
      <c r="H564" t="s">
        <v>13</v>
      </c>
      <c r="I564">
        <v>690</v>
      </c>
      <c r="J564">
        <v>23</v>
      </c>
      <c r="K564">
        <v>1380</v>
      </c>
      <c r="L564" t="s">
        <v>42</v>
      </c>
      <c r="M564">
        <v>5.1579838107801201</v>
      </c>
      <c r="N564">
        <v>0.69100875424272801</v>
      </c>
      <c r="O564">
        <v>29.179776723719399</v>
      </c>
      <c r="P564">
        <v>2.46897101565248</v>
      </c>
    </row>
    <row r="565" spans="1:16" x14ac:dyDescent="0.2">
      <c r="A565" t="s">
        <v>57</v>
      </c>
      <c r="B565" t="s">
        <v>51</v>
      </c>
      <c r="C565">
        <v>1440</v>
      </c>
      <c r="D565">
        <v>8</v>
      </c>
      <c r="E565">
        <v>35</v>
      </c>
      <c r="F565" t="s">
        <v>12</v>
      </c>
      <c r="G565" t="s">
        <v>13</v>
      </c>
      <c r="H565" t="s">
        <v>13</v>
      </c>
      <c r="I565">
        <v>690</v>
      </c>
      <c r="J565">
        <v>24</v>
      </c>
      <c r="K565">
        <v>1440</v>
      </c>
      <c r="L565" t="s">
        <v>42</v>
      </c>
      <c r="M565">
        <v>5.1679798121242104</v>
      </c>
      <c r="N565">
        <v>0.69010472007913903</v>
      </c>
      <c r="O565">
        <v>28.716818813910201</v>
      </c>
      <c r="P565">
        <v>2.4376436567081998</v>
      </c>
    </row>
    <row r="566" spans="1:16" x14ac:dyDescent="0.2">
      <c r="A566" t="s">
        <v>57</v>
      </c>
      <c r="B566" t="s">
        <v>51</v>
      </c>
      <c r="C566">
        <v>1500</v>
      </c>
      <c r="D566">
        <v>8</v>
      </c>
      <c r="E566">
        <v>33</v>
      </c>
      <c r="F566" t="s">
        <v>12</v>
      </c>
      <c r="G566" t="s">
        <v>13</v>
      </c>
      <c r="H566" t="s">
        <v>13</v>
      </c>
      <c r="I566">
        <v>690</v>
      </c>
      <c r="J566">
        <v>25</v>
      </c>
      <c r="K566">
        <v>1500</v>
      </c>
      <c r="L566" t="s">
        <v>42</v>
      </c>
      <c r="M566">
        <v>5.1690262106490703</v>
      </c>
      <c r="N566">
        <v>0.69007132381590197</v>
      </c>
      <c r="O566">
        <v>28.146697079543301</v>
      </c>
      <c r="P566">
        <v>2.4122025203331399</v>
      </c>
    </row>
    <row r="567" spans="1:16" x14ac:dyDescent="0.2">
      <c r="A567" t="s">
        <v>57</v>
      </c>
      <c r="B567" t="s">
        <v>51</v>
      </c>
      <c r="C567">
        <v>1560</v>
      </c>
      <c r="D567">
        <v>5</v>
      </c>
      <c r="E567">
        <v>34</v>
      </c>
      <c r="F567" t="s">
        <v>12</v>
      </c>
      <c r="G567" t="s">
        <v>13</v>
      </c>
      <c r="H567" t="s">
        <v>13</v>
      </c>
      <c r="I567">
        <v>690</v>
      </c>
      <c r="J567">
        <v>26</v>
      </c>
      <c r="K567">
        <v>1560</v>
      </c>
      <c r="L567" t="s">
        <v>42</v>
      </c>
      <c r="M567">
        <v>5.1616211935489602</v>
      </c>
      <c r="N567">
        <v>0.69046388223926303</v>
      </c>
      <c r="O567">
        <v>27.500454433703101</v>
      </c>
      <c r="P567">
        <v>2.3862413228249699</v>
      </c>
    </row>
    <row r="568" spans="1:16" x14ac:dyDescent="0.2">
      <c r="A568" t="s">
        <v>57</v>
      </c>
      <c r="B568" t="s">
        <v>51</v>
      </c>
      <c r="C568">
        <v>1620</v>
      </c>
      <c r="D568">
        <v>4</v>
      </c>
      <c r="E568">
        <v>27</v>
      </c>
      <c r="F568" t="s">
        <v>12</v>
      </c>
      <c r="G568" t="s">
        <v>13</v>
      </c>
      <c r="H568" t="s">
        <v>13</v>
      </c>
      <c r="I568">
        <v>690</v>
      </c>
      <c r="J568">
        <v>27</v>
      </c>
      <c r="K568">
        <v>1620</v>
      </c>
      <c r="L568" t="s">
        <v>42</v>
      </c>
      <c r="M568">
        <v>5.1463456328974999</v>
      </c>
      <c r="N568">
        <v>0.69083943069357701</v>
      </c>
      <c r="O568">
        <v>26.8135224480822</v>
      </c>
      <c r="P568">
        <v>2.35085273195936</v>
      </c>
    </row>
    <row r="569" spans="1:16" x14ac:dyDescent="0.2">
      <c r="A569" t="s">
        <v>57</v>
      </c>
      <c r="B569" t="s">
        <v>51</v>
      </c>
      <c r="C569">
        <v>1680</v>
      </c>
      <c r="D569">
        <v>5</v>
      </c>
      <c r="E569">
        <v>20</v>
      </c>
      <c r="F569" t="s">
        <v>12</v>
      </c>
      <c r="G569" t="s">
        <v>13</v>
      </c>
      <c r="H569" t="s">
        <v>13</v>
      </c>
      <c r="I569">
        <v>690</v>
      </c>
      <c r="J569">
        <v>28</v>
      </c>
      <c r="K569">
        <v>1680</v>
      </c>
      <c r="L569" t="s">
        <v>42</v>
      </c>
      <c r="M569">
        <v>5.1238190506772501</v>
      </c>
      <c r="N569">
        <v>0.69086934213924101</v>
      </c>
      <c r="O569">
        <v>26.123169924022999</v>
      </c>
      <c r="P569">
        <v>2.30345740738673</v>
      </c>
    </row>
    <row r="570" spans="1:16" x14ac:dyDescent="0.2">
      <c r="A570" t="s">
        <v>57</v>
      </c>
      <c r="B570" t="s">
        <v>51</v>
      </c>
      <c r="C570">
        <v>1740</v>
      </c>
      <c r="D570">
        <v>7</v>
      </c>
      <c r="E570">
        <v>27</v>
      </c>
      <c r="F570" t="s">
        <v>12</v>
      </c>
      <c r="G570" t="s">
        <v>13</v>
      </c>
      <c r="H570" t="s">
        <v>13</v>
      </c>
      <c r="I570">
        <v>690</v>
      </c>
      <c r="J570">
        <v>29</v>
      </c>
      <c r="K570">
        <v>1740</v>
      </c>
      <c r="L570" t="s">
        <v>42</v>
      </c>
      <c r="M570">
        <v>5.0946617351872501</v>
      </c>
      <c r="N570">
        <v>0.69039583866467802</v>
      </c>
      <c r="O570">
        <v>25.465803588697899</v>
      </c>
      <c r="P570">
        <v>2.2508299850790001</v>
      </c>
    </row>
    <row r="571" spans="1:16" x14ac:dyDescent="0.2">
      <c r="A571" t="s">
        <v>57</v>
      </c>
      <c r="B571" t="s">
        <v>51</v>
      </c>
      <c r="C571">
        <v>1800</v>
      </c>
      <c r="D571">
        <v>3</v>
      </c>
      <c r="E571">
        <v>22</v>
      </c>
      <c r="F571" t="s">
        <v>12</v>
      </c>
      <c r="G571" t="s">
        <v>13</v>
      </c>
      <c r="H571" t="s">
        <v>13</v>
      </c>
      <c r="I571">
        <v>690</v>
      </c>
      <c r="J571">
        <v>30</v>
      </c>
      <c r="K571">
        <v>1800</v>
      </c>
      <c r="L571" t="s">
        <v>42</v>
      </c>
      <c r="M571">
        <v>5.0594670213442097</v>
      </c>
      <c r="N571">
        <v>0.68938994123578901</v>
      </c>
      <c r="O571">
        <v>24.874552551210499</v>
      </c>
      <c r="P571">
        <v>2.2047836314668698</v>
      </c>
    </row>
    <row r="572" spans="1:16" x14ac:dyDescent="0.2">
      <c r="A572" t="s">
        <v>57</v>
      </c>
      <c r="B572" t="s">
        <v>51</v>
      </c>
      <c r="C572">
        <v>1860</v>
      </c>
      <c r="D572">
        <v>5</v>
      </c>
      <c r="E572">
        <v>28</v>
      </c>
      <c r="F572" t="s">
        <v>12</v>
      </c>
      <c r="G572" t="s">
        <v>13</v>
      </c>
      <c r="H572" t="s">
        <v>13</v>
      </c>
      <c r="I572">
        <v>690</v>
      </c>
      <c r="J572">
        <v>31</v>
      </c>
      <c r="K572">
        <v>1860</v>
      </c>
      <c r="L572" t="s">
        <v>42</v>
      </c>
      <c r="M572">
        <v>5.0187854335942603</v>
      </c>
      <c r="N572">
        <v>0.68784794162346197</v>
      </c>
      <c r="O572">
        <v>24.377386404011101</v>
      </c>
      <c r="P572">
        <v>2.1742556847962402</v>
      </c>
    </row>
    <row r="573" spans="1:16" x14ac:dyDescent="0.2">
      <c r="A573" t="s">
        <v>57</v>
      </c>
      <c r="B573" t="s">
        <v>51</v>
      </c>
      <c r="C573">
        <v>1920</v>
      </c>
      <c r="D573">
        <v>6</v>
      </c>
      <c r="E573">
        <v>24</v>
      </c>
      <c r="F573" t="s">
        <v>12</v>
      </c>
      <c r="G573" t="s">
        <v>13</v>
      </c>
      <c r="H573" t="s">
        <v>13</v>
      </c>
      <c r="I573">
        <v>690</v>
      </c>
      <c r="J573">
        <v>32</v>
      </c>
      <c r="K573">
        <v>1920</v>
      </c>
      <c r="L573" t="s">
        <v>42</v>
      </c>
      <c r="M573">
        <v>4.9731200496265204</v>
      </c>
      <c r="N573">
        <v>0.68571011849567398</v>
      </c>
      <c r="O573">
        <v>23.995808570015601</v>
      </c>
      <c r="P573">
        <v>2.1598766435610801</v>
      </c>
    </row>
    <row r="574" spans="1:16" x14ac:dyDescent="0.2">
      <c r="A574" t="s">
        <v>57</v>
      </c>
      <c r="B574" t="s">
        <v>51</v>
      </c>
      <c r="C574">
        <v>1980</v>
      </c>
      <c r="D574">
        <v>6</v>
      </c>
      <c r="E574">
        <v>27</v>
      </c>
      <c r="F574" t="s">
        <v>12</v>
      </c>
      <c r="G574" t="s">
        <v>13</v>
      </c>
      <c r="H574" t="s">
        <v>13</v>
      </c>
      <c r="I574">
        <v>690</v>
      </c>
      <c r="J574">
        <v>33</v>
      </c>
      <c r="K574">
        <v>1980</v>
      </c>
      <c r="L574" t="s">
        <v>42</v>
      </c>
      <c r="M574">
        <v>4.9229305350375299</v>
      </c>
      <c r="N574">
        <v>0.68286378023394201</v>
      </c>
      <c r="O574">
        <v>23.743999197598502</v>
      </c>
      <c r="P574">
        <v>2.1550612935680502</v>
      </c>
    </row>
    <row r="575" spans="1:16" x14ac:dyDescent="0.2">
      <c r="A575" t="s">
        <v>57</v>
      </c>
      <c r="B575" t="s">
        <v>51</v>
      </c>
      <c r="C575">
        <v>2040</v>
      </c>
      <c r="D575">
        <v>4</v>
      </c>
      <c r="E575">
        <v>20</v>
      </c>
      <c r="F575" t="s">
        <v>12</v>
      </c>
      <c r="G575" t="s">
        <v>13</v>
      </c>
      <c r="H575" t="s">
        <v>13</v>
      </c>
      <c r="I575">
        <v>690</v>
      </c>
      <c r="J575">
        <v>34</v>
      </c>
      <c r="K575">
        <v>2040</v>
      </c>
      <c r="L575" t="s">
        <v>42</v>
      </c>
      <c r="M575">
        <v>4.8686421458611902</v>
      </c>
      <c r="N575">
        <v>0.67922247125645596</v>
      </c>
      <c r="O575">
        <v>23.628196047749402</v>
      </c>
      <c r="P575">
        <v>2.1521888820617501</v>
      </c>
    </row>
    <row r="576" spans="1:16" x14ac:dyDescent="0.2">
      <c r="A576" t="s">
        <v>57</v>
      </c>
      <c r="B576" t="s">
        <v>51</v>
      </c>
      <c r="C576">
        <v>2100</v>
      </c>
      <c r="D576">
        <v>5</v>
      </c>
      <c r="E576">
        <v>24</v>
      </c>
      <c r="F576" t="s">
        <v>12</v>
      </c>
      <c r="G576" t="s">
        <v>13</v>
      </c>
      <c r="H576" t="s">
        <v>13</v>
      </c>
      <c r="I576">
        <v>690</v>
      </c>
      <c r="J576">
        <v>35</v>
      </c>
      <c r="K576">
        <v>2100</v>
      </c>
      <c r="L576" t="s">
        <v>42</v>
      </c>
      <c r="M576">
        <v>4.8106557386475401</v>
      </c>
      <c r="N576">
        <v>0.67481232232966004</v>
      </c>
      <c r="O576">
        <v>23.646109498349301</v>
      </c>
      <c r="P576">
        <v>2.1487405145445502</v>
      </c>
    </row>
    <row r="577" spans="1:16" x14ac:dyDescent="0.2">
      <c r="A577" t="s">
        <v>57</v>
      </c>
      <c r="B577" t="s">
        <v>51</v>
      </c>
      <c r="C577">
        <v>2160</v>
      </c>
      <c r="D577">
        <v>4</v>
      </c>
      <c r="E577">
        <v>18</v>
      </c>
      <c r="F577" t="s">
        <v>12</v>
      </c>
      <c r="G577" t="s">
        <v>13</v>
      </c>
      <c r="H577" t="s">
        <v>13</v>
      </c>
      <c r="I577">
        <v>690</v>
      </c>
      <c r="J577">
        <v>36</v>
      </c>
      <c r="K577">
        <v>2160</v>
      </c>
      <c r="L577" t="s">
        <v>42</v>
      </c>
      <c r="M577">
        <v>4.7493554190093699</v>
      </c>
      <c r="N577">
        <v>0.66979309875067605</v>
      </c>
      <c r="O577">
        <v>23.786261854393398</v>
      </c>
      <c r="P577">
        <v>2.1491269434791298</v>
      </c>
    </row>
    <row r="578" spans="1:16" x14ac:dyDescent="0.2">
      <c r="A578" t="s">
        <v>57</v>
      </c>
      <c r="B578" t="s">
        <v>51</v>
      </c>
      <c r="C578">
        <v>2220</v>
      </c>
      <c r="D578">
        <v>2</v>
      </c>
      <c r="E578">
        <v>16</v>
      </c>
      <c r="F578" t="s">
        <v>12</v>
      </c>
      <c r="G578" t="s">
        <v>13</v>
      </c>
      <c r="H578" t="s">
        <v>13</v>
      </c>
      <c r="I578">
        <v>690</v>
      </c>
      <c r="J578">
        <v>37</v>
      </c>
      <c r="K578">
        <v>2220</v>
      </c>
      <c r="L578" t="s">
        <v>42</v>
      </c>
      <c r="M578">
        <v>4.6851116883993704</v>
      </c>
      <c r="N578">
        <v>0.66439570573292905</v>
      </c>
      <c r="O578">
        <v>24.027303794063499</v>
      </c>
      <c r="P578">
        <v>2.16101000268756</v>
      </c>
    </row>
    <row r="579" spans="1:16" x14ac:dyDescent="0.2">
      <c r="A579" t="s">
        <v>57</v>
      </c>
      <c r="B579" t="s">
        <v>51</v>
      </c>
      <c r="C579">
        <v>2280</v>
      </c>
      <c r="D579">
        <v>3</v>
      </c>
      <c r="E579">
        <v>18</v>
      </c>
      <c r="F579" t="s">
        <v>12</v>
      </c>
      <c r="G579" t="s">
        <v>13</v>
      </c>
      <c r="H579" t="s">
        <v>13</v>
      </c>
      <c r="I579">
        <v>690</v>
      </c>
      <c r="J579">
        <v>38</v>
      </c>
      <c r="K579">
        <v>2280</v>
      </c>
      <c r="L579" t="s">
        <v>42</v>
      </c>
      <c r="M579">
        <v>4.6182794943959404</v>
      </c>
      <c r="N579">
        <v>0.65882543604799304</v>
      </c>
      <c r="O579">
        <v>24.337563950522199</v>
      </c>
      <c r="P579">
        <v>2.1883126407687299</v>
      </c>
    </row>
    <row r="580" spans="1:16" x14ac:dyDescent="0.2">
      <c r="A580" t="s">
        <v>57</v>
      </c>
      <c r="B580" t="s">
        <v>51</v>
      </c>
      <c r="C580">
        <v>2340</v>
      </c>
      <c r="D580">
        <v>6</v>
      </c>
      <c r="E580">
        <v>28</v>
      </c>
      <c r="F580" t="s">
        <v>12</v>
      </c>
      <c r="G580" t="s">
        <v>13</v>
      </c>
      <c r="H580" t="s">
        <v>13</v>
      </c>
      <c r="I580">
        <v>690</v>
      </c>
      <c r="J580">
        <v>39</v>
      </c>
      <c r="K580">
        <v>2340</v>
      </c>
      <c r="L580" t="s">
        <v>42</v>
      </c>
      <c r="M580">
        <v>4.5491920930914302</v>
      </c>
      <c r="N580">
        <v>0.65320781037185105</v>
      </c>
      <c r="O580">
        <v>24.675284730534401</v>
      </c>
      <c r="P580">
        <v>2.22608616686925</v>
      </c>
    </row>
    <row r="581" spans="1:16" x14ac:dyDescent="0.2">
      <c r="A581" t="s">
        <v>57</v>
      </c>
      <c r="B581" t="s">
        <v>51</v>
      </c>
      <c r="C581">
        <v>2400</v>
      </c>
      <c r="D581">
        <v>3</v>
      </c>
      <c r="E581">
        <v>33</v>
      </c>
      <c r="F581" t="s">
        <v>12</v>
      </c>
      <c r="G581" t="s">
        <v>13</v>
      </c>
      <c r="H581" t="s">
        <v>13</v>
      </c>
      <c r="I581">
        <v>690</v>
      </c>
      <c r="J581">
        <v>40</v>
      </c>
      <c r="K581">
        <v>2400</v>
      </c>
      <c r="L581" t="s">
        <v>42</v>
      </c>
      <c r="M581">
        <v>4.4781527733794597</v>
      </c>
      <c r="N581">
        <v>0.64761938811173303</v>
      </c>
      <c r="O581">
        <v>24.990114322009202</v>
      </c>
      <c r="P581">
        <v>2.2619876725145902</v>
      </c>
    </row>
    <row r="582" spans="1:16" x14ac:dyDescent="0.2">
      <c r="A582" t="s">
        <v>57</v>
      </c>
      <c r="B582" t="s">
        <v>51</v>
      </c>
      <c r="C582">
        <v>2460</v>
      </c>
      <c r="D582">
        <v>4</v>
      </c>
      <c r="E582">
        <v>32</v>
      </c>
      <c r="F582" t="s">
        <v>12</v>
      </c>
      <c r="G582" t="s">
        <v>13</v>
      </c>
      <c r="H582" t="s">
        <v>13</v>
      </c>
      <c r="I582">
        <v>690</v>
      </c>
      <c r="J582">
        <v>41</v>
      </c>
      <c r="K582">
        <v>2460</v>
      </c>
      <c r="L582" t="s">
        <v>42</v>
      </c>
      <c r="M582">
        <v>4.4054270555830604</v>
      </c>
      <c r="N582">
        <v>0.642176846645649</v>
      </c>
      <c r="O582">
        <v>25.2263650748678</v>
      </c>
      <c r="P582">
        <v>2.28384675032579</v>
      </c>
    </row>
    <row r="583" spans="1:16" x14ac:dyDescent="0.2">
      <c r="A583" t="s">
        <v>57</v>
      </c>
      <c r="B583" t="s">
        <v>51</v>
      </c>
      <c r="C583">
        <v>2520</v>
      </c>
      <c r="D583">
        <v>6</v>
      </c>
      <c r="E583">
        <v>37</v>
      </c>
      <c r="F583" t="s">
        <v>12</v>
      </c>
      <c r="G583" t="s">
        <v>13</v>
      </c>
      <c r="H583" t="s">
        <v>13</v>
      </c>
      <c r="I583">
        <v>690</v>
      </c>
      <c r="J583">
        <v>42</v>
      </c>
      <c r="K583">
        <v>2520</v>
      </c>
      <c r="L583" t="s">
        <v>42</v>
      </c>
      <c r="M583">
        <v>4.3312378852889397</v>
      </c>
      <c r="N583">
        <v>0.63711006839050099</v>
      </c>
      <c r="O583">
        <v>25.3282287578443</v>
      </c>
      <c r="P583">
        <v>2.2874630621280998</v>
      </c>
    </row>
    <row r="584" spans="1:16" x14ac:dyDescent="0.2">
      <c r="A584" t="s">
        <v>57</v>
      </c>
      <c r="B584" t="s">
        <v>51</v>
      </c>
      <c r="C584">
        <v>2580</v>
      </c>
      <c r="D584">
        <v>7</v>
      </c>
      <c r="E584">
        <v>24</v>
      </c>
      <c r="F584" t="s">
        <v>12</v>
      </c>
      <c r="G584" t="s">
        <v>13</v>
      </c>
      <c r="H584" t="s">
        <v>13</v>
      </c>
      <c r="I584">
        <v>690</v>
      </c>
      <c r="J584">
        <v>43</v>
      </c>
      <c r="K584">
        <v>2580</v>
      </c>
      <c r="L584" t="s">
        <v>42</v>
      </c>
      <c r="M584">
        <v>4.2557656658902197</v>
      </c>
      <c r="N584">
        <v>0.63275740320538398</v>
      </c>
      <c r="O584">
        <v>25.246555163056801</v>
      </c>
      <c r="P584">
        <v>2.2782507698341199</v>
      </c>
    </row>
    <row r="585" spans="1:16" x14ac:dyDescent="0.2">
      <c r="A585" t="s">
        <v>57</v>
      </c>
      <c r="B585" t="s">
        <v>51</v>
      </c>
      <c r="C585">
        <v>2640</v>
      </c>
      <c r="D585">
        <v>3</v>
      </c>
      <c r="E585">
        <v>22</v>
      </c>
      <c r="F585" t="s">
        <v>12</v>
      </c>
      <c r="G585" t="s">
        <v>13</v>
      </c>
      <c r="H585" t="s">
        <v>13</v>
      </c>
      <c r="I585">
        <v>690</v>
      </c>
      <c r="J585">
        <v>44</v>
      </c>
      <c r="K585">
        <v>2640</v>
      </c>
      <c r="L585" t="s">
        <v>42</v>
      </c>
      <c r="M585">
        <v>4.1791538950476896</v>
      </c>
      <c r="N585">
        <v>0.62948368953102196</v>
      </c>
      <c r="O585">
        <v>24.9460918650331</v>
      </c>
      <c r="P585">
        <v>2.2646709483994201</v>
      </c>
    </row>
    <row r="586" spans="1:16" x14ac:dyDescent="0.2">
      <c r="A586" t="s">
        <v>57</v>
      </c>
      <c r="B586" t="s">
        <v>51</v>
      </c>
      <c r="C586">
        <v>2700</v>
      </c>
      <c r="D586">
        <v>4</v>
      </c>
      <c r="E586">
        <v>21</v>
      </c>
      <c r="F586" t="s">
        <v>12</v>
      </c>
      <c r="G586" t="s">
        <v>13</v>
      </c>
      <c r="H586" t="s">
        <v>13</v>
      </c>
      <c r="I586">
        <v>690</v>
      </c>
      <c r="J586">
        <v>45</v>
      </c>
      <c r="K586">
        <v>2700</v>
      </c>
      <c r="L586" t="s">
        <v>42</v>
      </c>
      <c r="M586">
        <v>4.1015199442270296</v>
      </c>
      <c r="N586">
        <v>0.62758454433255695</v>
      </c>
      <c r="O586">
        <v>24.4115371661347</v>
      </c>
      <c r="P586">
        <v>2.2485613388433299</v>
      </c>
    </row>
    <row r="587" spans="1:16" x14ac:dyDescent="0.2">
      <c r="A587" t="s">
        <v>57</v>
      </c>
      <c r="B587" t="s">
        <v>51</v>
      </c>
      <c r="C587">
        <v>2760</v>
      </c>
      <c r="D587">
        <v>5</v>
      </c>
      <c r="E587">
        <v>24</v>
      </c>
      <c r="F587" t="s">
        <v>12</v>
      </c>
      <c r="G587" t="s">
        <v>13</v>
      </c>
      <c r="H587" t="s">
        <v>13</v>
      </c>
      <c r="I587">
        <v>690</v>
      </c>
      <c r="J587">
        <v>46</v>
      </c>
      <c r="K587">
        <v>2760</v>
      </c>
      <c r="L587" t="s">
        <v>42</v>
      </c>
      <c r="M587">
        <v>4.0229694123738096</v>
      </c>
      <c r="N587">
        <v>0.62725252732954695</v>
      </c>
      <c r="O587">
        <v>23.6507019237322</v>
      </c>
      <c r="P587">
        <v>2.2218805549708298</v>
      </c>
    </row>
    <row r="588" spans="1:16" x14ac:dyDescent="0.2">
      <c r="A588" t="s">
        <v>57</v>
      </c>
      <c r="B588" t="s">
        <v>51</v>
      </c>
      <c r="C588">
        <v>2820</v>
      </c>
      <c r="D588">
        <v>3</v>
      </c>
      <c r="E588">
        <v>24</v>
      </c>
      <c r="F588" t="s">
        <v>12</v>
      </c>
      <c r="G588" t="s">
        <v>13</v>
      </c>
      <c r="H588" t="s">
        <v>13</v>
      </c>
      <c r="I588">
        <v>690</v>
      </c>
      <c r="J588">
        <v>47</v>
      </c>
      <c r="K588">
        <v>2820</v>
      </c>
      <c r="L588" t="s">
        <v>42</v>
      </c>
      <c r="M588">
        <v>3.9436117206208601</v>
      </c>
      <c r="N588">
        <v>0.62862957695967903</v>
      </c>
      <c r="O588">
        <v>22.693677878300601</v>
      </c>
      <c r="P588">
        <v>2.1737899597834001</v>
      </c>
    </row>
    <row r="589" spans="1:16" x14ac:dyDescent="0.2">
      <c r="A589" t="s">
        <v>57</v>
      </c>
      <c r="B589" t="s">
        <v>51</v>
      </c>
      <c r="C589">
        <v>2880</v>
      </c>
      <c r="D589">
        <v>4</v>
      </c>
      <c r="E589">
        <v>25</v>
      </c>
      <c r="F589" t="s">
        <v>12</v>
      </c>
      <c r="G589" t="s">
        <v>13</v>
      </c>
      <c r="H589" t="s">
        <v>13</v>
      </c>
      <c r="I589">
        <v>690</v>
      </c>
      <c r="J589">
        <v>48</v>
      </c>
      <c r="K589">
        <v>2880</v>
      </c>
      <c r="L589" t="s">
        <v>42</v>
      </c>
      <c r="M589">
        <v>3.8635743395843498</v>
      </c>
      <c r="N589">
        <v>0.63189637068680504</v>
      </c>
      <c r="O589">
        <v>21.588020834282499</v>
      </c>
      <c r="P589">
        <v>2.10117639092506</v>
      </c>
    </row>
    <row r="590" spans="1:16" x14ac:dyDescent="0.2">
      <c r="A590" t="s">
        <v>57</v>
      </c>
      <c r="B590" t="s">
        <v>51</v>
      </c>
      <c r="C590">
        <v>2940</v>
      </c>
      <c r="D590">
        <v>5</v>
      </c>
      <c r="E590">
        <v>19</v>
      </c>
      <c r="F590" t="s">
        <v>12</v>
      </c>
      <c r="G590" t="s">
        <v>13</v>
      </c>
      <c r="H590" t="s">
        <v>13</v>
      </c>
      <c r="I590">
        <v>690</v>
      </c>
      <c r="J590">
        <v>49</v>
      </c>
      <c r="K590">
        <v>2940</v>
      </c>
      <c r="L590" t="s">
        <v>42</v>
      </c>
      <c r="M590">
        <v>3.7830132930479801</v>
      </c>
      <c r="N590">
        <v>0.63731564292688603</v>
      </c>
      <c r="O590">
        <v>20.391130965434598</v>
      </c>
      <c r="P590">
        <v>2.01282181966898</v>
      </c>
    </row>
    <row r="591" spans="1:16" x14ac:dyDescent="0.2">
      <c r="A591" t="s">
        <v>57</v>
      </c>
      <c r="B591" t="s">
        <v>51</v>
      </c>
      <c r="C591">
        <v>3000</v>
      </c>
      <c r="D591">
        <v>4</v>
      </c>
      <c r="E591">
        <v>22</v>
      </c>
      <c r="F591" t="s">
        <v>12</v>
      </c>
      <c r="G591" t="s">
        <v>13</v>
      </c>
      <c r="H591" t="s">
        <v>13</v>
      </c>
      <c r="I591">
        <v>690</v>
      </c>
      <c r="J591">
        <v>50</v>
      </c>
      <c r="K591">
        <v>3000</v>
      </c>
      <c r="L591" t="s">
        <v>42</v>
      </c>
      <c r="M591">
        <v>3.7021182892948299</v>
      </c>
      <c r="N591">
        <v>0.64518331468351198</v>
      </c>
      <c r="O591">
        <v>19.161741054176101</v>
      </c>
      <c r="P591">
        <v>1.92390408157549</v>
      </c>
    </row>
    <row r="592" spans="1:16" x14ac:dyDescent="0.2">
      <c r="A592" t="s">
        <v>57</v>
      </c>
      <c r="B592" t="s">
        <v>51</v>
      </c>
      <c r="C592">
        <v>3060</v>
      </c>
      <c r="D592">
        <v>6</v>
      </c>
      <c r="E592">
        <v>27</v>
      </c>
      <c r="F592" t="s">
        <v>12</v>
      </c>
      <c r="G592" t="s">
        <v>13</v>
      </c>
      <c r="H592" t="s">
        <v>13</v>
      </c>
      <c r="I592">
        <v>690</v>
      </c>
      <c r="J592">
        <v>51</v>
      </c>
      <c r="K592">
        <v>3060</v>
      </c>
      <c r="L592" t="s">
        <v>42</v>
      </c>
      <c r="M592">
        <v>3.6211118278473902</v>
      </c>
      <c r="N592">
        <v>0.65571975413242101</v>
      </c>
      <c r="O592">
        <v>17.9524297882</v>
      </c>
      <c r="P592">
        <v>1.8456343398778401</v>
      </c>
    </row>
    <row r="593" spans="1:16" x14ac:dyDescent="0.2">
      <c r="A593" t="s">
        <v>57</v>
      </c>
      <c r="B593" t="s">
        <v>51</v>
      </c>
      <c r="C593">
        <v>3120</v>
      </c>
      <c r="D593">
        <v>5</v>
      </c>
      <c r="E593">
        <v>22</v>
      </c>
      <c r="F593" t="s">
        <v>12</v>
      </c>
      <c r="G593" t="s">
        <v>13</v>
      </c>
      <c r="H593" t="s">
        <v>13</v>
      </c>
      <c r="I593">
        <v>690</v>
      </c>
      <c r="J593">
        <v>52</v>
      </c>
      <c r="K593">
        <v>3120</v>
      </c>
      <c r="L593" t="s">
        <v>42</v>
      </c>
      <c r="M593">
        <v>3.54024269288738</v>
      </c>
      <c r="N593">
        <v>0.66898830895030803</v>
      </c>
      <c r="O593">
        <v>16.804457523576801</v>
      </c>
      <c r="P593">
        <v>1.77903376883276</v>
      </c>
    </row>
    <row r="594" spans="1:16" x14ac:dyDescent="0.2">
      <c r="A594" t="s">
        <v>57</v>
      </c>
      <c r="B594" t="s">
        <v>51</v>
      </c>
      <c r="C594">
        <v>3180</v>
      </c>
      <c r="D594">
        <v>5</v>
      </c>
      <c r="E594">
        <v>13</v>
      </c>
      <c r="F594" t="s">
        <v>12</v>
      </c>
      <c r="G594" t="s">
        <v>13</v>
      </c>
      <c r="H594" t="s">
        <v>13</v>
      </c>
      <c r="I594">
        <v>690</v>
      </c>
      <c r="J594">
        <v>53</v>
      </c>
      <c r="K594">
        <v>3180</v>
      </c>
      <c r="L594" t="s">
        <v>42</v>
      </c>
      <c r="M594">
        <v>3.45977514850899</v>
      </c>
      <c r="N594">
        <v>0.68491059332642401</v>
      </c>
      <c r="O594">
        <v>15.745342821724099</v>
      </c>
      <c r="P594">
        <v>1.7185304693554799</v>
      </c>
    </row>
    <row r="595" spans="1:16" x14ac:dyDescent="0.2">
      <c r="A595" t="s">
        <v>57</v>
      </c>
      <c r="B595" t="s">
        <v>51</v>
      </c>
      <c r="C595">
        <v>3240</v>
      </c>
      <c r="D595">
        <v>1</v>
      </c>
      <c r="E595">
        <v>6</v>
      </c>
      <c r="F595" t="s">
        <v>12</v>
      </c>
      <c r="G595" t="s">
        <v>13</v>
      </c>
      <c r="H595" t="s">
        <v>13</v>
      </c>
      <c r="I595">
        <v>690</v>
      </c>
      <c r="J595">
        <v>54</v>
      </c>
      <c r="K595">
        <v>3240</v>
      </c>
      <c r="L595" t="s">
        <v>42</v>
      </c>
      <c r="M595">
        <v>3.3799757161028601</v>
      </c>
      <c r="N595">
        <v>0.70336938352168399</v>
      </c>
      <c r="O595">
        <v>14.7888536537946</v>
      </c>
      <c r="P595">
        <v>1.6623073234102901</v>
      </c>
    </row>
    <row r="596" spans="1:16" x14ac:dyDescent="0.2">
      <c r="A596" t="s">
        <v>57</v>
      </c>
      <c r="B596" t="s">
        <v>51</v>
      </c>
      <c r="C596">
        <v>3300</v>
      </c>
      <c r="D596">
        <v>2</v>
      </c>
      <c r="E596">
        <v>3</v>
      </c>
      <c r="F596" t="s">
        <v>12</v>
      </c>
      <c r="G596" t="s">
        <v>13</v>
      </c>
      <c r="H596" t="s">
        <v>13</v>
      </c>
      <c r="I596">
        <v>690</v>
      </c>
      <c r="J596">
        <v>55</v>
      </c>
      <c r="K596">
        <v>3300</v>
      </c>
      <c r="L596" t="s">
        <v>42</v>
      </c>
      <c r="M596">
        <v>3.3010995480611101</v>
      </c>
      <c r="N596">
        <v>0.72431557905291499</v>
      </c>
      <c r="O596">
        <v>13.936700245212799</v>
      </c>
      <c r="P596">
        <v>1.62129560095738</v>
      </c>
    </row>
    <row r="597" spans="1:16" x14ac:dyDescent="0.2">
      <c r="A597" t="s">
        <v>57</v>
      </c>
      <c r="B597" t="s">
        <v>51</v>
      </c>
      <c r="C597">
        <v>3360</v>
      </c>
      <c r="D597">
        <v>3</v>
      </c>
      <c r="E597">
        <v>15</v>
      </c>
      <c r="F597" t="s">
        <v>12</v>
      </c>
      <c r="G597" t="s">
        <v>13</v>
      </c>
      <c r="H597" t="s">
        <v>13</v>
      </c>
      <c r="I597">
        <v>690</v>
      </c>
      <c r="J597">
        <v>56</v>
      </c>
      <c r="K597">
        <v>3360</v>
      </c>
      <c r="L597" t="s">
        <v>42</v>
      </c>
      <c r="M597">
        <v>3.2233781245043902</v>
      </c>
      <c r="N597">
        <v>0.74778709382401098</v>
      </c>
      <c r="O597">
        <v>13.1811899664294</v>
      </c>
      <c r="P597">
        <v>1.6198201283243601</v>
      </c>
    </row>
    <row r="598" spans="1:16" x14ac:dyDescent="0.2">
      <c r="A598" t="s">
        <v>57</v>
      </c>
      <c r="B598" t="s">
        <v>51</v>
      </c>
      <c r="C598">
        <v>3420</v>
      </c>
      <c r="D598">
        <v>5</v>
      </c>
      <c r="E598">
        <v>17</v>
      </c>
      <c r="F598" t="s">
        <v>12</v>
      </c>
      <c r="G598" t="s">
        <v>13</v>
      </c>
      <c r="H598" t="s">
        <v>13</v>
      </c>
      <c r="I598">
        <v>690</v>
      </c>
      <c r="J598">
        <v>57</v>
      </c>
      <c r="K598">
        <v>3420</v>
      </c>
      <c r="L598" t="s">
        <v>42</v>
      </c>
      <c r="M598">
        <v>3.14700939289561</v>
      </c>
      <c r="N598">
        <v>0.77381148608190298</v>
      </c>
      <c r="O598">
        <v>12.508297530179799</v>
      </c>
      <c r="P598">
        <v>1.6840322067020601</v>
      </c>
    </row>
    <row r="599" spans="1:16" x14ac:dyDescent="0.2">
      <c r="A599" t="s">
        <v>57</v>
      </c>
      <c r="B599" t="s">
        <v>51</v>
      </c>
      <c r="C599">
        <v>3480</v>
      </c>
      <c r="D599">
        <v>2</v>
      </c>
      <c r="E599">
        <v>14</v>
      </c>
      <c r="F599" t="s">
        <v>12</v>
      </c>
      <c r="G599" t="s">
        <v>13</v>
      </c>
      <c r="H599" t="s">
        <v>13</v>
      </c>
      <c r="I599">
        <v>690</v>
      </c>
      <c r="J599">
        <v>58</v>
      </c>
      <c r="K599">
        <v>3480</v>
      </c>
      <c r="L599" t="s">
        <v>42</v>
      </c>
      <c r="M599">
        <v>3.07215070762344</v>
      </c>
      <c r="N599">
        <v>0.80225230126050495</v>
      </c>
      <c r="O599">
        <v>11.900842973842799</v>
      </c>
      <c r="P599">
        <v>1.8235432661378399</v>
      </c>
    </row>
    <row r="600" spans="1:16" x14ac:dyDescent="0.2">
      <c r="A600" t="s">
        <v>57</v>
      </c>
      <c r="B600" t="s">
        <v>51</v>
      </c>
      <c r="C600">
        <v>3540</v>
      </c>
      <c r="D600">
        <v>3</v>
      </c>
      <c r="E600">
        <v>6</v>
      </c>
      <c r="F600" t="s">
        <v>12</v>
      </c>
      <c r="G600" t="s">
        <v>13</v>
      </c>
      <c r="H600" t="s">
        <v>13</v>
      </c>
      <c r="I600">
        <v>690</v>
      </c>
      <c r="J600">
        <v>59</v>
      </c>
      <c r="K600">
        <v>3540</v>
      </c>
      <c r="L600" t="s">
        <v>42</v>
      </c>
      <c r="M600">
        <v>2.9989141919066298</v>
      </c>
      <c r="N600">
        <v>0.83270716695690605</v>
      </c>
      <c r="O600">
        <v>11.341630385635099</v>
      </c>
      <c r="P600">
        <v>2.0237087141827002</v>
      </c>
    </row>
    <row r="601" spans="1:16" x14ac:dyDescent="0.2">
      <c r="A601" t="s">
        <v>57</v>
      </c>
      <c r="B601" t="s">
        <v>51</v>
      </c>
      <c r="C601">
        <v>3600</v>
      </c>
      <c r="D601">
        <v>2</v>
      </c>
      <c r="E601">
        <v>15</v>
      </c>
      <c r="F601" t="s">
        <v>12</v>
      </c>
      <c r="G601" t="s">
        <v>13</v>
      </c>
      <c r="H601" t="s">
        <v>13</v>
      </c>
      <c r="I601">
        <v>690</v>
      </c>
      <c r="J601">
        <v>60</v>
      </c>
      <c r="K601">
        <v>3600</v>
      </c>
      <c r="L601" t="s">
        <v>42</v>
      </c>
      <c r="M601">
        <v>2.9273636029177799</v>
      </c>
      <c r="N601">
        <v>0.86453981887095699</v>
      </c>
      <c r="O601">
        <v>10.816438087322499</v>
      </c>
      <c r="P601">
        <v>2.2561796623506898</v>
      </c>
    </row>
    <row r="602" spans="1:16" x14ac:dyDescent="0.2">
      <c r="A602" t="s">
        <v>57</v>
      </c>
      <c r="B602" t="s">
        <v>52</v>
      </c>
      <c r="C602">
        <v>60</v>
      </c>
      <c r="D602">
        <v>2</v>
      </c>
      <c r="E602">
        <v>7</v>
      </c>
      <c r="F602" t="s">
        <v>12</v>
      </c>
      <c r="G602" t="s">
        <v>13</v>
      </c>
      <c r="H602" t="s">
        <v>13</v>
      </c>
      <c r="I602">
        <v>690</v>
      </c>
      <c r="J602">
        <v>1</v>
      </c>
      <c r="K602">
        <v>60</v>
      </c>
      <c r="L602" t="s">
        <v>41</v>
      </c>
      <c r="M602">
        <v>5.1437128166120303</v>
      </c>
      <c r="N602">
        <v>1.45270561435761</v>
      </c>
      <c r="O602">
        <v>11.0811646613222</v>
      </c>
      <c r="P602">
        <v>2.4607160219880599</v>
      </c>
    </row>
    <row r="603" spans="1:16" x14ac:dyDescent="0.2">
      <c r="A603" t="s">
        <v>57</v>
      </c>
      <c r="B603" t="s">
        <v>52</v>
      </c>
      <c r="C603">
        <v>120</v>
      </c>
      <c r="D603">
        <v>3</v>
      </c>
      <c r="E603">
        <v>10</v>
      </c>
      <c r="F603" t="s">
        <v>12</v>
      </c>
      <c r="G603" t="s">
        <v>13</v>
      </c>
      <c r="H603" t="s">
        <v>13</v>
      </c>
      <c r="I603">
        <v>690</v>
      </c>
      <c r="J603">
        <v>2</v>
      </c>
      <c r="K603">
        <v>120</v>
      </c>
      <c r="L603" t="s">
        <v>41</v>
      </c>
      <c r="M603">
        <v>5.1496363393781301</v>
      </c>
      <c r="N603">
        <v>1.41572363719741</v>
      </c>
      <c r="O603">
        <v>12.8312048849356</v>
      </c>
      <c r="P603">
        <v>2.3261416626250799</v>
      </c>
    </row>
    <row r="604" spans="1:16" x14ac:dyDescent="0.2">
      <c r="A604" t="s">
        <v>57</v>
      </c>
      <c r="B604" t="s">
        <v>52</v>
      </c>
      <c r="C604">
        <v>180</v>
      </c>
      <c r="D604">
        <v>5</v>
      </c>
      <c r="E604">
        <v>18</v>
      </c>
      <c r="F604" t="s">
        <v>12</v>
      </c>
      <c r="G604" t="s">
        <v>13</v>
      </c>
      <c r="H604" t="s">
        <v>13</v>
      </c>
      <c r="I604">
        <v>690</v>
      </c>
      <c r="J604">
        <v>3</v>
      </c>
      <c r="K604">
        <v>180</v>
      </c>
      <c r="L604" t="s">
        <v>41</v>
      </c>
      <c r="M604">
        <v>5.1555666836991803</v>
      </c>
      <c r="N604">
        <v>1.3790028803571901</v>
      </c>
      <c r="O604">
        <v>14.7957205390236</v>
      </c>
      <c r="P604">
        <v>2.1949801011061498</v>
      </c>
    </row>
    <row r="605" spans="1:16" x14ac:dyDescent="0.2">
      <c r="A605" t="s">
        <v>57</v>
      </c>
      <c r="B605" t="s">
        <v>52</v>
      </c>
      <c r="C605">
        <v>240</v>
      </c>
      <c r="D605">
        <v>5</v>
      </c>
      <c r="E605">
        <v>23</v>
      </c>
      <c r="F605" t="s">
        <v>12</v>
      </c>
      <c r="G605" t="s">
        <v>13</v>
      </c>
      <c r="H605" t="s">
        <v>13</v>
      </c>
      <c r="I605">
        <v>690</v>
      </c>
      <c r="J605">
        <v>4</v>
      </c>
      <c r="K605">
        <v>240</v>
      </c>
      <c r="L605" t="s">
        <v>41</v>
      </c>
      <c r="M605">
        <v>5.1615038574302696</v>
      </c>
      <c r="N605">
        <v>1.3425743147865901</v>
      </c>
      <c r="O605">
        <v>16.894430019599501</v>
      </c>
      <c r="P605">
        <v>2.1430438038766</v>
      </c>
    </row>
    <row r="606" spans="1:16" x14ac:dyDescent="0.2">
      <c r="A606" t="s">
        <v>57</v>
      </c>
      <c r="B606" t="s">
        <v>52</v>
      </c>
      <c r="C606">
        <v>300</v>
      </c>
      <c r="D606">
        <v>6</v>
      </c>
      <c r="E606">
        <v>21</v>
      </c>
      <c r="F606" t="s">
        <v>12</v>
      </c>
      <c r="G606" t="s">
        <v>13</v>
      </c>
      <c r="H606" t="s">
        <v>13</v>
      </c>
      <c r="I606">
        <v>690</v>
      </c>
      <c r="J606">
        <v>5</v>
      </c>
      <c r="K606">
        <v>300</v>
      </c>
      <c r="L606" t="s">
        <v>41</v>
      </c>
      <c r="M606">
        <v>5.1674478684353797</v>
      </c>
      <c r="N606">
        <v>1.3064722289705</v>
      </c>
      <c r="O606">
        <v>18.9856542765501</v>
      </c>
      <c r="P606">
        <v>2.2222585601296201</v>
      </c>
    </row>
    <row r="607" spans="1:16" x14ac:dyDescent="0.2">
      <c r="A607" t="s">
        <v>57</v>
      </c>
      <c r="B607" t="s">
        <v>52</v>
      </c>
      <c r="C607">
        <v>360</v>
      </c>
      <c r="D607">
        <v>5</v>
      </c>
      <c r="E607">
        <v>22</v>
      </c>
      <c r="F607" t="s">
        <v>12</v>
      </c>
      <c r="G607" t="s">
        <v>13</v>
      </c>
      <c r="H607" t="s">
        <v>13</v>
      </c>
      <c r="I607">
        <v>690</v>
      </c>
      <c r="J607">
        <v>6</v>
      </c>
      <c r="K607">
        <v>360</v>
      </c>
      <c r="L607" t="s">
        <v>41</v>
      </c>
      <c r="M607">
        <v>5.1733987245875097</v>
      </c>
      <c r="N607">
        <v>1.27073462072176</v>
      </c>
      <c r="O607">
        <v>20.887860457976299</v>
      </c>
      <c r="P607">
        <v>2.39113573856751</v>
      </c>
    </row>
    <row r="608" spans="1:16" x14ac:dyDescent="0.2">
      <c r="A608" t="s">
        <v>57</v>
      </c>
      <c r="B608" t="s">
        <v>52</v>
      </c>
      <c r="C608">
        <v>420</v>
      </c>
      <c r="D608">
        <v>5</v>
      </c>
      <c r="E608">
        <v>22</v>
      </c>
      <c r="F608" t="s">
        <v>12</v>
      </c>
      <c r="G608" t="s">
        <v>13</v>
      </c>
      <c r="H608" t="s">
        <v>13</v>
      </c>
      <c r="I608">
        <v>690</v>
      </c>
      <c r="J608">
        <v>7</v>
      </c>
      <c r="K608">
        <v>420</v>
      </c>
      <c r="L608" t="s">
        <v>41</v>
      </c>
      <c r="M608">
        <v>5.1793564337687501</v>
      </c>
      <c r="N608">
        <v>1.2354036325278801</v>
      </c>
      <c r="O608">
        <v>22.422355866315002</v>
      </c>
      <c r="P608">
        <v>2.5448584445917</v>
      </c>
    </row>
    <row r="609" spans="1:16" x14ac:dyDescent="0.2">
      <c r="A609" t="s">
        <v>57</v>
      </c>
      <c r="B609" t="s">
        <v>52</v>
      </c>
      <c r="C609">
        <v>480</v>
      </c>
      <c r="D609">
        <v>8</v>
      </c>
      <c r="E609">
        <v>27</v>
      </c>
      <c r="F609" t="s">
        <v>12</v>
      </c>
      <c r="G609" t="s">
        <v>13</v>
      </c>
      <c r="H609" t="s">
        <v>13</v>
      </c>
      <c r="I609">
        <v>690</v>
      </c>
      <c r="J609">
        <v>8</v>
      </c>
      <c r="K609">
        <v>480</v>
      </c>
      <c r="L609" t="s">
        <v>41</v>
      </c>
      <c r="M609">
        <v>5.1853210038704001</v>
      </c>
      <c r="N609">
        <v>1.2005260325793099</v>
      </c>
      <c r="O609">
        <v>23.4641727322953</v>
      </c>
      <c r="P609">
        <v>2.6073131068883901</v>
      </c>
    </row>
    <row r="610" spans="1:16" x14ac:dyDescent="0.2">
      <c r="A610" t="s">
        <v>57</v>
      </c>
      <c r="B610" t="s">
        <v>52</v>
      </c>
      <c r="C610">
        <v>540</v>
      </c>
      <c r="D610">
        <v>6</v>
      </c>
      <c r="E610">
        <v>26</v>
      </c>
      <c r="F610" t="s">
        <v>12</v>
      </c>
      <c r="G610" t="s">
        <v>13</v>
      </c>
      <c r="H610" t="s">
        <v>13</v>
      </c>
      <c r="I610">
        <v>690</v>
      </c>
      <c r="J610">
        <v>9</v>
      </c>
      <c r="K610">
        <v>540</v>
      </c>
      <c r="L610" t="s">
        <v>41</v>
      </c>
      <c r="M610">
        <v>5.1912924427929203</v>
      </c>
      <c r="N610">
        <v>1.1661537423186601</v>
      </c>
      <c r="O610">
        <v>23.9794739719216</v>
      </c>
      <c r="P610">
        <v>2.5769468457807698</v>
      </c>
    </row>
    <row r="611" spans="1:16" x14ac:dyDescent="0.2">
      <c r="A611" t="s">
        <v>57</v>
      </c>
      <c r="B611" t="s">
        <v>52</v>
      </c>
      <c r="C611">
        <v>600</v>
      </c>
      <c r="D611">
        <v>5</v>
      </c>
      <c r="E611">
        <v>20</v>
      </c>
      <c r="F611" t="s">
        <v>12</v>
      </c>
      <c r="G611" t="s">
        <v>13</v>
      </c>
      <c r="H611" t="s">
        <v>13</v>
      </c>
      <c r="I611">
        <v>690</v>
      </c>
      <c r="J611">
        <v>10</v>
      </c>
      <c r="K611">
        <v>600</v>
      </c>
      <c r="L611" t="s">
        <v>41</v>
      </c>
      <c r="M611">
        <v>5.1972707584459998</v>
      </c>
      <c r="N611">
        <v>1.13234440930547</v>
      </c>
      <c r="O611">
        <v>24.032569291371999</v>
      </c>
      <c r="P611">
        <v>2.5081301205262698</v>
      </c>
    </row>
    <row r="612" spans="1:16" x14ac:dyDescent="0.2">
      <c r="A612" t="s">
        <v>57</v>
      </c>
      <c r="B612" t="s">
        <v>52</v>
      </c>
      <c r="C612">
        <v>660</v>
      </c>
      <c r="D612">
        <v>3</v>
      </c>
      <c r="E612">
        <v>18</v>
      </c>
      <c r="F612" t="s">
        <v>12</v>
      </c>
      <c r="G612" t="s">
        <v>13</v>
      </c>
      <c r="H612" t="s">
        <v>13</v>
      </c>
      <c r="I612">
        <v>690</v>
      </c>
      <c r="J612">
        <v>11</v>
      </c>
      <c r="K612">
        <v>660</v>
      </c>
      <c r="L612" t="s">
        <v>41</v>
      </c>
      <c r="M612">
        <v>5.2032559587485396</v>
      </c>
      <c r="N612">
        <v>1.0991620211128601</v>
      </c>
      <c r="O612">
        <v>23.761784380932099</v>
      </c>
      <c r="P612">
        <v>2.4567453068565501</v>
      </c>
    </row>
    <row r="613" spans="1:16" x14ac:dyDescent="0.2">
      <c r="A613" t="s">
        <v>57</v>
      </c>
      <c r="B613" t="s">
        <v>52</v>
      </c>
      <c r="C613">
        <v>720</v>
      </c>
      <c r="D613">
        <v>4</v>
      </c>
      <c r="E613">
        <v>20</v>
      </c>
      <c r="F613" t="s">
        <v>12</v>
      </c>
      <c r="G613" t="s">
        <v>13</v>
      </c>
      <c r="H613" t="s">
        <v>13</v>
      </c>
      <c r="I613">
        <v>690</v>
      </c>
      <c r="J613">
        <v>12</v>
      </c>
      <c r="K613">
        <v>720</v>
      </c>
      <c r="L613" t="s">
        <v>41</v>
      </c>
      <c r="M613">
        <v>5.2092480516285899</v>
      </c>
      <c r="N613">
        <v>1.0666775515156499</v>
      </c>
      <c r="O613">
        <v>23.338758684818199</v>
      </c>
      <c r="P613">
        <v>2.43766437282566</v>
      </c>
    </row>
    <row r="614" spans="1:16" x14ac:dyDescent="0.2">
      <c r="A614" t="s">
        <v>57</v>
      </c>
      <c r="B614" t="s">
        <v>52</v>
      </c>
      <c r="C614">
        <v>780</v>
      </c>
      <c r="D614">
        <v>6</v>
      </c>
      <c r="E614">
        <v>28</v>
      </c>
      <c r="F614" t="s">
        <v>12</v>
      </c>
      <c r="G614" t="s">
        <v>13</v>
      </c>
      <c r="H614" t="s">
        <v>13</v>
      </c>
      <c r="I614">
        <v>690</v>
      </c>
      <c r="J614">
        <v>13</v>
      </c>
      <c r="K614">
        <v>780</v>
      </c>
      <c r="L614" t="s">
        <v>41</v>
      </c>
      <c r="M614">
        <v>5.2152470450233199</v>
      </c>
      <c r="N614">
        <v>1.0349696239906001</v>
      </c>
      <c r="O614">
        <v>22.9297867865324</v>
      </c>
      <c r="P614">
        <v>2.4302531741867699</v>
      </c>
    </row>
    <row r="615" spans="1:16" x14ac:dyDescent="0.2">
      <c r="A615" t="s">
        <v>57</v>
      </c>
      <c r="B615" t="s">
        <v>52</v>
      </c>
      <c r="C615">
        <v>840</v>
      </c>
      <c r="D615">
        <v>6</v>
      </c>
      <c r="E615">
        <v>25</v>
      </c>
      <c r="F615" t="s">
        <v>12</v>
      </c>
      <c r="G615" t="s">
        <v>13</v>
      </c>
      <c r="H615" t="s">
        <v>13</v>
      </c>
      <c r="I615">
        <v>690</v>
      </c>
      <c r="J615">
        <v>14</v>
      </c>
      <c r="K615">
        <v>840</v>
      </c>
      <c r="L615" t="s">
        <v>41</v>
      </c>
      <c r="M615">
        <v>5.2212529468790203</v>
      </c>
      <c r="N615">
        <v>1.0041251690851301</v>
      </c>
      <c r="O615">
        <v>22.670781744987298</v>
      </c>
      <c r="P615">
        <v>2.4124745700625101</v>
      </c>
    </row>
    <row r="616" spans="1:16" x14ac:dyDescent="0.2">
      <c r="A616" t="s">
        <v>57</v>
      </c>
      <c r="B616" t="s">
        <v>52</v>
      </c>
      <c r="C616">
        <v>900</v>
      </c>
      <c r="D616">
        <v>4</v>
      </c>
      <c r="E616">
        <v>23</v>
      </c>
      <c r="F616" t="s">
        <v>12</v>
      </c>
      <c r="G616" t="s">
        <v>13</v>
      </c>
      <c r="H616" t="s">
        <v>13</v>
      </c>
      <c r="I616">
        <v>690</v>
      </c>
      <c r="J616">
        <v>15</v>
      </c>
      <c r="K616">
        <v>900</v>
      </c>
      <c r="L616" t="s">
        <v>41</v>
      </c>
      <c r="M616">
        <v>5.2272657651510297</v>
      </c>
      <c r="N616">
        <v>0.97424004109740103</v>
      </c>
      <c r="O616">
        <v>22.657197086792301</v>
      </c>
      <c r="P616">
        <v>2.38312047982116</v>
      </c>
    </row>
    <row r="617" spans="1:16" x14ac:dyDescent="0.2">
      <c r="A617" t="s">
        <v>57</v>
      </c>
      <c r="B617" t="s">
        <v>52</v>
      </c>
      <c r="C617">
        <v>960</v>
      </c>
      <c r="D617">
        <v>9</v>
      </c>
      <c r="E617">
        <v>30</v>
      </c>
      <c r="F617" t="s">
        <v>12</v>
      </c>
      <c r="G617" t="s">
        <v>13</v>
      </c>
      <c r="H617" t="s">
        <v>13</v>
      </c>
      <c r="I617">
        <v>690</v>
      </c>
      <c r="J617">
        <v>16</v>
      </c>
      <c r="K617">
        <v>960</v>
      </c>
      <c r="L617" t="s">
        <v>41</v>
      </c>
      <c r="M617">
        <v>5.2332855078037896</v>
      </c>
      <c r="N617">
        <v>0.94541954545184403</v>
      </c>
      <c r="O617">
        <v>22.943703141288999</v>
      </c>
      <c r="P617">
        <v>2.3620866816059101</v>
      </c>
    </row>
    <row r="618" spans="1:16" x14ac:dyDescent="0.2">
      <c r="A618" t="s">
        <v>57</v>
      </c>
      <c r="B618" t="s">
        <v>52</v>
      </c>
      <c r="C618">
        <v>1020</v>
      </c>
      <c r="D618">
        <v>5</v>
      </c>
      <c r="E618">
        <v>20</v>
      </c>
      <c r="F618" t="s">
        <v>12</v>
      </c>
      <c r="G618" t="s">
        <v>13</v>
      </c>
      <c r="H618" t="s">
        <v>13</v>
      </c>
      <c r="I618">
        <v>690</v>
      </c>
      <c r="J618">
        <v>17</v>
      </c>
      <c r="K618">
        <v>1020</v>
      </c>
      <c r="L618" t="s">
        <v>41</v>
      </c>
      <c r="M618">
        <v>5.2393121828108402</v>
      </c>
      <c r="N618">
        <v>0.91777881116184501</v>
      </c>
      <c r="O618">
        <v>23.547255808935599</v>
      </c>
      <c r="P618">
        <v>2.3769583207404499</v>
      </c>
    </row>
    <row r="619" spans="1:16" x14ac:dyDescent="0.2">
      <c r="A619" t="s">
        <v>57</v>
      </c>
      <c r="B619" t="s">
        <v>52</v>
      </c>
      <c r="C619">
        <v>1080</v>
      </c>
      <c r="D619">
        <v>7</v>
      </c>
      <c r="E619">
        <v>26</v>
      </c>
      <c r="F619" t="s">
        <v>12</v>
      </c>
      <c r="G619" t="s">
        <v>13</v>
      </c>
      <c r="H619" t="s">
        <v>13</v>
      </c>
      <c r="I619">
        <v>690</v>
      </c>
      <c r="J619">
        <v>18</v>
      </c>
      <c r="K619">
        <v>1080</v>
      </c>
      <c r="L619" t="s">
        <v>41</v>
      </c>
      <c r="M619">
        <v>5.2453457981548404</v>
      </c>
      <c r="N619">
        <v>0.89144292344467702</v>
      </c>
      <c r="O619">
        <v>24.449507725718401</v>
      </c>
      <c r="P619">
        <v>2.4438037130247401</v>
      </c>
    </row>
    <row r="620" spans="1:16" x14ac:dyDescent="0.2">
      <c r="A620" t="s">
        <v>57</v>
      </c>
      <c r="B620" t="s">
        <v>52</v>
      </c>
      <c r="C620">
        <v>1140</v>
      </c>
      <c r="D620">
        <v>5</v>
      </c>
      <c r="E620">
        <v>24</v>
      </c>
      <c r="F620" t="s">
        <v>12</v>
      </c>
      <c r="G620" t="s">
        <v>13</v>
      </c>
      <c r="H620" t="s">
        <v>13</v>
      </c>
      <c r="I620">
        <v>690</v>
      </c>
      <c r="J620">
        <v>19</v>
      </c>
      <c r="K620">
        <v>1140</v>
      </c>
      <c r="L620" t="s">
        <v>41</v>
      </c>
      <c r="M620">
        <v>5.2513863618276204</v>
      </c>
      <c r="N620">
        <v>0.86654671145779005</v>
      </c>
      <c r="O620">
        <v>25.5978544891769</v>
      </c>
      <c r="P620">
        <v>2.5531711296992401</v>
      </c>
    </row>
    <row r="621" spans="1:16" x14ac:dyDescent="0.2">
      <c r="A621" t="s">
        <v>57</v>
      </c>
      <c r="B621" t="s">
        <v>52</v>
      </c>
      <c r="C621">
        <v>1200</v>
      </c>
      <c r="D621">
        <v>6</v>
      </c>
      <c r="E621">
        <v>18</v>
      </c>
      <c r="F621" t="s">
        <v>12</v>
      </c>
      <c r="G621" t="s">
        <v>13</v>
      </c>
      <c r="H621" t="s">
        <v>13</v>
      </c>
      <c r="I621">
        <v>690</v>
      </c>
      <c r="J621">
        <v>20</v>
      </c>
      <c r="K621">
        <v>1200</v>
      </c>
      <c r="L621" t="s">
        <v>41</v>
      </c>
      <c r="M621">
        <v>5.2574338818302504</v>
      </c>
      <c r="N621">
        <v>0.84323406823359204</v>
      </c>
      <c r="O621">
        <v>26.907196441309299</v>
      </c>
      <c r="P621">
        <v>2.6734369545818399</v>
      </c>
    </row>
    <row r="622" spans="1:16" x14ac:dyDescent="0.2">
      <c r="A622" t="s">
        <v>57</v>
      </c>
      <c r="B622" t="s">
        <v>52</v>
      </c>
      <c r="C622">
        <v>1260</v>
      </c>
      <c r="D622">
        <v>5</v>
      </c>
      <c r="E622">
        <v>18</v>
      </c>
      <c r="F622" t="s">
        <v>12</v>
      </c>
      <c r="G622" t="s">
        <v>13</v>
      </c>
      <c r="H622" t="s">
        <v>13</v>
      </c>
      <c r="I622">
        <v>690</v>
      </c>
      <c r="J622">
        <v>21</v>
      </c>
      <c r="K622">
        <v>1260</v>
      </c>
      <c r="L622" t="s">
        <v>41</v>
      </c>
      <c r="M622">
        <v>5.2634883661730401</v>
      </c>
      <c r="N622">
        <v>0.82165666898630096</v>
      </c>
      <c r="O622">
        <v>28.2658132989771</v>
      </c>
      <c r="P622">
        <v>2.77040046700525</v>
      </c>
    </row>
    <row r="623" spans="1:16" x14ac:dyDescent="0.2">
      <c r="A623" t="s">
        <v>57</v>
      </c>
      <c r="B623" t="s">
        <v>52</v>
      </c>
      <c r="C623">
        <v>1320</v>
      </c>
      <c r="D623">
        <v>5</v>
      </c>
      <c r="E623">
        <v>19</v>
      </c>
      <c r="F623" t="s">
        <v>12</v>
      </c>
      <c r="G623" t="s">
        <v>13</v>
      </c>
      <c r="H623" t="s">
        <v>13</v>
      </c>
      <c r="I623">
        <v>690</v>
      </c>
      <c r="J623">
        <v>22</v>
      </c>
      <c r="K623">
        <v>1320</v>
      </c>
      <c r="L623" t="s">
        <v>41</v>
      </c>
      <c r="M623">
        <v>5.2695498228756197</v>
      </c>
      <c r="N623">
        <v>0.80197195677209598</v>
      </c>
      <c r="O623">
        <v>29.547993219396201</v>
      </c>
      <c r="P623">
        <v>2.8287926070870002</v>
      </c>
    </row>
    <row r="624" spans="1:16" x14ac:dyDescent="0.2">
      <c r="A624" t="s">
        <v>57</v>
      </c>
      <c r="B624" t="s">
        <v>52</v>
      </c>
      <c r="C624">
        <v>1380</v>
      </c>
      <c r="D624">
        <v>7</v>
      </c>
      <c r="E624">
        <v>32</v>
      </c>
      <c r="F624" t="s">
        <v>12</v>
      </c>
      <c r="G624" t="s">
        <v>13</v>
      </c>
      <c r="H624" t="s">
        <v>13</v>
      </c>
      <c r="I624">
        <v>690</v>
      </c>
      <c r="J624">
        <v>23</v>
      </c>
      <c r="K624">
        <v>1380</v>
      </c>
      <c r="L624" t="s">
        <v>41</v>
      </c>
      <c r="M624">
        <v>5.2756182599669499</v>
      </c>
      <c r="N624">
        <v>0.78434028916700005</v>
      </c>
      <c r="O624">
        <v>30.633215303154</v>
      </c>
      <c r="P624">
        <v>2.8604781607563901</v>
      </c>
    </row>
    <row r="625" spans="1:16" x14ac:dyDescent="0.2">
      <c r="A625" t="s">
        <v>57</v>
      </c>
      <c r="B625" t="s">
        <v>52</v>
      </c>
      <c r="C625">
        <v>1440</v>
      </c>
      <c r="D625">
        <v>9</v>
      </c>
      <c r="E625">
        <v>48</v>
      </c>
      <c r="F625" t="s">
        <v>12</v>
      </c>
      <c r="G625" t="s">
        <v>13</v>
      </c>
      <c r="H625" t="s">
        <v>13</v>
      </c>
      <c r="I625">
        <v>690</v>
      </c>
      <c r="J625">
        <v>24</v>
      </c>
      <c r="K625">
        <v>1440</v>
      </c>
      <c r="L625" t="s">
        <v>41</v>
      </c>
      <c r="M625">
        <v>5.2816936854853198</v>
      </c>
      <c r="N625">
        <v>0.76892119423838301</v>
      </c>
      <c r="O625">
        <v>31.427901018851902</v>
      </c>
      <c r="P625">
        <v>2.8908634506312501</v>
      </c>
    </row>
    <row r="626" spans="1:16" x14ac:dyDescent="0.2">
      <c r="A626" t="s">
        <v>57</v>
      </c>
      <c r="B626" t="s">
        <v>52</v>
      </c>
      <c r="C626">
        <v>1500</v>
      </c>
      <c r="D626">
        <v>8</v>
      </c>
      <c r="E626">
        <v>45</v>
      </c>
      <c r="F626" t="s">
        <v>12</v>
      </c>
      <c r="G626" t="s">
        <v>13</v>
      </c>
      <c r="H626" t="s">
        <v>13</v>
      </c>
      <c r="I626">
        <v>690</v>
      </c>
      <c r="J626">
        <v>25</v>
      </c>
      <c r="K626">
        <v>1500</v>
      </c>
      <c r="L626" t="s">
        <v>41</v>
      </c>
      <c r="M626">
        <v>5.2877761074783596</v>
      </c>
      <c r="N626">
        <v>0.755868773670201</v>
      </c>
      <c r="O626">
        <v>31.8832061580014</v>
      </c>
      <c r="P626">
        <v>2.9316676465665301</v>
      </c>
    </row>
    <row r="627" spans="1:16" x14ac:dyDescent="0.2">
      <c r="A627" t="s">
        <v>57</v>
      </c>
      <c r="B627" t="s">
        <v>52</v>
      </c>
      <c r="C627">
        <v>1560</v>
      </c>
      <c r="D627">
        <v>8</v>
      </c>
      <c r="E627">
        <v>41</v>
      </c>
      <c r="F627" t="s">
        <v>12</v>
      </c>
      <c r="G627" t="s">
        <v>13</v>
      </c>
      <c r="H627" t="s">
        <v>13</v>
      </c>
      <c r="I627">
        <v>690</v>
      </c>
      <c r="J627">
        <v>26</v>
      </c>
      <c r="K627">
        <v>1560</v>
      </c>
      <c r="L627" t="s">
        <v>41</v>
      </c>
      <c r="M627">
        <v>5.2938655340030296</v>
      </c>
      <c r="N627">
        <v>0.74532641346726303</v>
      </c>
      <c r="O627">
        <v>32.002907664225503</v>
      </c>
      <c r="P627">
        <v>2.9671829479515499</v>
      </c>
    </row>
    <row r="628" spans="1:16" x14ac:dyDescent="0.2">
      <c r="A628" t="s">
        <v>57</v>
      </c>
      <c r="B628" t="s">
        <v>52</v>
      </c>
      <c r="C628">
        <v>1620</v>
      </c>
      <c r="D628">
        <v>8</v>
      </c>
      <c r="E628">
        <v>38</v>
      </c>
      <c r="F628" t="s">
        <v>12</v>
      </c>
      <c r="G628" t="s">
        <v>13</v>
      </c>
      <c r="H628" t="s">
        <v>13</v>
      </c>
      <c r="I628">
        <v>690</v>
      </c>
      <c r="J628">
        <v>27</v>
      </c>
      <c r="K628">
        <v>1620</v>
      </c>
      <c r="L628" t="s">
        <v>41</v>
      </c>
      <c r="M628">
        <v>5.2999619731256304</v>
      </c>
      <c r="N628">
        <v>0.73742110517183601</v>
      </c>
      <c r="O628">
        <v>31.839139427201001</v>
      </c>
      <c r="P628">
        <v>2.9701879445971602</v>
      </c>
    </row>
    <row r="629" spans="1:16" x14ac:dyDescent="0.2">
      <c r="A629" t="s">
        <v>57</v>
      </c>
      <c r="B629" t="s">
        <v>52</v>
      </c>
      <c r="C629">
        <v>1680</v>
      </c>
      <c r="D629">
        <v>6</v>
      </c>
      <c r="E629">
        <v>30</v>
      </c>
      <c r="F629" t="s">
        <v>12</v>
      </c>
      <c r="G629" t="s">
        <v>13</v>
      </c>
      <c r="H629" t="s">
        <v>13</v>
      </c>
      <c r="I629">
        <v>690</v>
      </c>
      <c r="J629">
        <v>28</v>
      </c>
      <c r="K629">
        <v>1680</v>
      </c>
      <c r="L629" t="s">
        <v>41</v>
      </c>
      <c r="M629">
        <v>5.3060654329217698</v>
      </c>
      <c r="N629">
        <v>0.73225781710613003</v>
      </c>
      <c r="O629">
        <v>31.478417878430999</v>
      </c>
      <c r="P629">
        <v>2.9292743832975998</v>
      </c>
    </row>
    <row r="630" spans="1:16" x14ac:dyDescent="0.2">
      <c r="A630" t="s">
        <v>57</v>
      </c>
      <c r="B630" t="s">
        <v>52</v>
      </c>
      <c r="C630">
        <v>1740</v>
      </c>
      <c r="D630">
        <v>8</v>
      </c>
      <c r="E630">
        <v>25</v>
      </c>
      <c r="F630" t="s">
        <v>12</v>
      </c>
      <c r="G630" t="s">
        <v>13</v>
      </c>
      <c r="H630" t="s">
        <v>13</v>
      </c>
      <c r="I630">
        <v>690</v>
      </c>
      <c r="J630">
        <v>29</v>
      </c>
      <c r="K630">
        <v>1740</v>
      </c>
      <c r="L630" t="s">
        <v>41</v>
      </c>
      <c r="M630">
        <v>5.3121759214763404</v>
      </c>
      <c r="N630">
        <v>0.72991445016830903</v>
      </c>
      <c r="O630">
        <v>31.023411757255101</v>
      </c>
      <c r="P630">
        <v>2.8611084839387901</v>
      </c>
    </row>
    <row r="631" spans="1:16" x14ac:dyDescent="0.2">
      <c r="A631" t="s">
        <v>57</v>
      </c>
      <c r="B631" t="s">
        <v>52</v>
      </c>
      <c r="C631">
        <v>1800</v>
      </c>
      <c r="D631">
        <v>5</v>
      </c>
      <c r="E631">
        <v>19</v>
      </c>
      <c r="F631" t="s">
        <v>12</v>
      </c>
      <c r="G631" t="s">
        <v>13</v>
      </c>
      <c r="H631" t="s">
        <v>13</v>
      </c>
      <c r="I631">
        <v>690</v>
      </c>
      <c r="J631">
        <v>30</v>
      </c>
      <c r="K631">
        <v>1800</v>
      </c>
      <c r="L631" t="s">
        <v>41</v>
      </c>
      <c r="M631">
        <v>5.3182934468836196</v>
      </c>
      <c r="N631">
        <v>0.73043793006645197</v>
      </c>
      <c r="O631">
        <v>30.575990443141499</v>
      </c>
      <c r="P631">
        <v>2.7999361017080999</v>
      </c>
    </row>
    <row r="632" spans="1:16" x14ac:dyDescent="0.2">
      <c r="A632" t="s">
        <v>57</v>
      </c>
      <c r="B632" t="s">
        <v>52</v>
      </c>
      <c r="C632">
        <v>1860</v>
      </c>
      <c r="D632">
        <v>8</v>
      </c>
      <c r="E632">
        <v>19</v>
      </c>
      <c r="F632" t="s">
        <v>12</v>
      </c>
      <c r="G632" t="s">
        <v>13</v>
      </c>
      <c r="H632" t="s">
        <v>13</v>
      </c>
      <c r="I632">
        <v>690</v>
      </c>
      <c r="J632">
        <v>31</v>
      </c>
      <c r="K632">
        <v>1860</v>
      </c>
      <c r="L632" t="s">
        <v>41</v>
      </c>
      <c r="M632">
        <v>5.3244180172472202</v>
      </c>
      <c r="N632">
        <v>0.73384190480153699</v>
      </c>
      <c r="O632">
        <v>30.224918866341799</v>
      </c>
      <c r="P632">
        <v>2.7737804835883502</v>
      </c>
    </row>
    <row r="633" spans="1:16" x14ac:dyDescent="0.2">
      <c r="A633" t="s">
        <v>57</v>
      </c>
      <c r="B633" t="s">
        <v>52</v>
      </c>
      <c r="C633">
        <v>1920</v>
      </c>
      <c r="D633">
        <v>5</v>
      </c>
      <c r="E633">
        <v>22</v>
      </c>
      <c r="F633" t="s">
        <v>12</v>
      </c>
      <c r="G633" t="s">
        <v>13</v>
      </c>
      <c r="H633" t="s">
        <v>13</v>
      </c>
      <c r="I633">
        <v>690</v>
      </c>
      <c r="J633">
        <v>32</v>
      </c>
      <c r="K633">
        <v>1920</v>
      </c>
      <c r="L633" t="s">
        <v>41</v>
      </c>
      <c r="M633">
        <v>5.33054964068012</v>
      </c>
      <c r="N633">
        <v>0.74010633584744601</v>
      </c>
      <c r="O633">
        <v>30.038812013861801</v>
      </c>
      <c r="P633">
        <v>2.7859364294669202</v>
      </c>
    </row>
    <row r="634" spans="1:16" x14ac:dyDescent="0.2">
      <c r="A634" t="s">
        <v>57</v>
      </c>
      <c r="B634" t="s">
        <v>52</v>
      </c>
      <c r="C634">
        <v>1980</v>
      </c>
      <c r="D634">
        <v>7</v>
      </c>
      <c r="E634">
        <v>26</v>
      </c>
      <c r="F634" t="s">
        <v>12</v>
      </c>
      <c r="G634" t="s">
        <v>13</v>
      </c>
      <c r="H634" t="s">
        <v>13</v>
      </c>
      <c r="I634">
        <v>690</v>
      </c>
      <c r="J634">
        <v>33</v>
      </c>
      <c r="K634">
        <v>1980</v>
      </c>
      <c r="L634" t="s">
        <v>41</v>
      </c>
      <c r="M634">
        <v>5.3366883253047304</v>
      </c>
      <c r="N634">
        <v>0.749179027057568</v>
      </c>
      <c r="O634">
        <v>30.062959363598001</v>
      </c>
      <c r="P634">
        <v>2.8169384377149802</v>
      </c>
    </row>
    <row r="635" spans="1:16" x14ac:dyDescent="0.2">
      <c r="A635" t="s">
        <v>57</v>
      </c>
      <c r="B635" t="s">
        <v>52</v>
      </c>
      <c r="C635">
        <v>2040</v>
      </c>
      <c r="D635">
        <v>9</v>
      </c>
      <c r="E635">
        <v>36</v>
      </c>
      <c r="F635" t="s">
        <v>12</v>
      </c>
      <c r="G635" t="s">
        <v>13</v>
      </c>
      <c r="H635" t="s">
        <v>13</v>
      </c>
      <c r="I635">
        <v>690</v>
      </c>
      <c r="J635">
        <v>34</v>
      </c>
      <c r="K635">
        <v>2040</v>
      </c>
      <c r="L635" t="s">
        <v>41</v>
      </c>
      <c r="M635">
        <v>5.3428340792529196</v>
      </c>
      <c r="N635">
        <v>0.76097888171021699</v>
      </c>
      <c r="O635">
        <v>30.317842125474701</v>
      </c>
      <c r="P635">
        <v>2.8432226540085601</v>
      </c>
    </row>
    <row r="636" spans="1:16" x14ac:dyDescent="0.2">
      <c r="A636" t="s">
        <v>57</v>
      </c>
      <c r="B636" t="s">
        <v>52</v>
      </c>
      <c r="C636">
        <v>2100</v>
      </c>
      <c r="D636">
        <v>9</v>
      </c>
      <c r="E636">
        <v>43</v>
      </c>
      <c r="F636" t="s">
        <v>12</v>
      </c>
      <c r="G636" t="s">
        <v>13</v>
      </c>
      <c r="H636" t="s">
        <v>13</v>
      </c>
      <c r="I636">
        <v>690</v>
      </c>
      <c r="J636">
        <v>35</v>
      </c>
      <c r="K636">
        <v>2100</v>
      </c>
      <c r="L636" t="s">
        <v>41</v>
      </c>
      <c r="M636">
        <v>5.3489869106660501</v>
      </c>
      <c r="N636">
        <v>0.77540047318470795</v>
      </c>
      <c r="O636">
        <v>30.797401165675101</v>
      </c>
      <c r="P636">
        <v>2.8557724646660199</v>
      </c>
    </row>
    <row r="637" spans="1:16" x14ac:dyDescent="0.2">
      <c r="A637" t="s">
        <v>57</v>
      </c>
      <c r="B637" t="s">
        <v>52</v>
      </c>
      <c r="C637">
        <v>2160</v>
      </c>
      <c r="D637">
        <v>8</v>
      </c>
      <c r="E637">
        <v>40</v>
      </c>
      <c r="F637" t="s">
        <v>12</v>
      </c>
      <c r="G637" t="s">
        <v>13</v>
      </c>
      <c r="H637" t="s">
        <v>13</v>
      </c>
      <c r="I637">
        <v>690</v>
      </c>
      <c r="J637">
        <v>36</v>
      </c>
      <c r="K637">
        <v>2160</v>
      </c>
      <c r="L637" t="s">
        <v>41</v>
      </c>
      <c r="M637">
        <v>5.3551468276949397</v>
      </c>
      <c r="N637">
        <v>0.79231939946610397</v>
      </c>
      <c r="O637">
        <v>31.466004493821</v>
      </c>
      <c r="P637">
        <v>2.8668436334571101</v>
      </c>
    </row>
    <row r="638" spans="1:16" x14ac:dyDescent="0.2">
      <c r="A638" t="s">
        <v>57</v>
      </c>
      <c r="B638" t="s">
        <v>52</v>
      </c>
      <c r="C638">
        <v>2220</v>
      </c>
      <c r="D638">
        <v>8</v>
      </c>
      <c r="E638">
        <v>36</v>
      </c>
      <c r="F638" t="s">
        <v>12</v>
      </c>
      <c r="G638" t="s">
        <v>13</v>
      </c>
      <c r="H638" t="s">
        <v>13</v>
      </c>
      <c r="I638">
        <v>690</v>
      </c>
      <c r="J638">
        <v>37</v>
      </c>
      <c r="K638">
        <v>2220</v>
      </c>
      <c r="L638" t="s">
        <v>41</v>
      </c>
      <c r="M638">
        <v>5.3613138384999601</v>
      </c>
      <c r="N638">
        <v>0.811597878113824</v>
      </c>
      <c r="O638">
        <v>32.254370738980903</v>
      </c>
      <c r="P638">
        <v>2.9005483942506101</v>
      </c>
    </row>
    <row r="639" spans="1:16" x14ac:dyDescent="0.2">
      <c r="A639" t="s">
        <v>57</v>
      </c>
      <c r="B639" t="s">
        <v>52</v>
      </c>
      <c r="C639">
        <v>2280</v>
      </c>
      <c r="D639">
        <v>6</v>
      </c>
      <c r="E639">
        <v>31</v>
      </c>
      <c r="F639" t="s">
        <v>12</v>
      </c>
      <c r="G639" t="s">
        <v>13</v>
      </c>
      <c r="H639" t="s">
        <v>13</v>
      </c>
      <c r="I639">
        <v>690</v>
      </c>
      <c r="J639">
        <v>38</v>
      </c>
      <c r="K639">
        <v>2280</v>
      </c>
      <c r="L639" t="s">
        <v>41</v>
      </c>
      <c r="M639">
        <v>5.3674879512509701</v>
      </c>
      <c r="N639">
        <v>0.83309011055430404</v>
      </c>
      <c r="O639">
        <v>33.056305988909898</v>
      </c>
      <c r="P639">
        <v>2.9701550031391202</v>
      </c>
    </row>
    <row r="640" spans="1:16" x14ac:dyDescent="0.2">
      <c r="A640" t="s">
        <v>57</v>
      </c>
      <c r="B640" t="s">
        <v>52</v>
      </c>
      <c r="C640">
        <v>2340</v>
      </c>
      <c r="D640">
        <v>9</v>
      </c>
      <c r="E640">
        <v>32</v>
      </c>
      <c r="F640" t="s">
        <v>12</v>
      </c>
      <c r="G640" t="s">
        <v>13</v>
      </c>
      <c r="H640" t="s">
        <v>13</v>
      </c>
      <c r="I640">
        <v>690</v>
      </c>
      <c r="J640">
        <v>39</v>
      </c>
      <c r="K640">
        <v>2340</v>
      </c>
      <c r="L640" t="s">
        <v>41</v>
      </c>
      <c r="M640">
        <v>5.3736691741273104</v>
      </c>
      <c r="N640">
        <v>0.85664706938763602</v>
      </c>
      <c r="O640">
        <v>33.729748297776503</v>
      </c>
      <c r="P640">
        <v>3.0587237740321802</v>
      </c>
    </row>
    <row r="641" spans="1:16" x14ac:dyDescent="0.2">
      <c r="A641" t="s">
        <v>57</v>
      </c>
      <c r="B641" t="s">
        <v>52</v>
      </c>
      <c r="C641">
        <v>2400</v>
      </c>
      <c r="D641">
        <v>6</v>
      </c>
      <c r="E641">
        <v>28</v>
      </c>
      <c r="F641" t="s">
        <v>12</v>
      </c>
      <c r="G641" t="s">
        <v>13</v>
      </c>
      <c r="H641" t="s">
        <v>13</v>
      </c>
      <c r="I641">
        <v>690</v>
      </c>
      <c r="J641">
        <v>40</v>
      </c>
      <c r="K641">
        <v>2400</v>
      </c>
      <c r="L641" t="s">
        <v>41</v>
      </c>
      <c r="M641">
        <v>5.3798575153178199</v>
      </c>
      <c r="N641">
        <v>0.88212050338802905</v>
      </c>
      <c r="O641">
        <v>34.106579194428903</v>
      </c>
      <c r="P641">
        <v>3.1245642943864498</v>
      </c>
    </row>
    <row r="642" spans="1:16" x14ac:dyDescent="0.2">
      <c r="A642" t="s">
        <v>57</v>
      </c>
      <c r="B642" t="s">
        <v>52</v>
      </c>
      <c r="C642">
        <v>2460</v>
      </c>
      <c r="D642">
        <v>5</v>
      </c>
      <c r="E642">
        <v>30</v>
      </c>
      <c r="F642" t="s">
        <v>12</v>
      </c>
      <c r="G642" t="s">
        <v>13</v>
      </c>
      <c r="H642" t="s">
        <v>13</v>
      </c>
      <c r="I642">
        <v>690</v>
      </c>
      <c r="J642">
        <v>41</v>
      </c>
      <c r="K642">
        <v>2460</v>
      </c>
      <c r="L642" t="s">
        <v>41</v>
      </c>
      <c r="M642">
        <v>5.38605298302077</v>
      </c>
      <c r="N642">
        <v>0.909366083116396</v>
      </c>
      <c r="O642">
        <v>34.014725758742003</v>
      </c>
      <c r="P642">
        <v>3.1304619914933398</v>
      </c>
    </row>
    <row r="643" spans="1:16" x14ac:dyDescent="0.2">
      <c r="A643" t="s">
        <v>57</v>
      </c>
      <c r="B643" t="s">
        <v>52</v>
      </c>
      <c r="C643">
        <v>2520</v>
      </c>
      <c r="D643">
        <v>3</v>
      </c>
      <c r="E643">
        <v>28</v>
      </c>
      <c r="F643" t="s">
        <v>12</v>
      </c>
      <c r="G643" t="s">
        <v>13</v>
      </c>
      <c r="H643" t="s">
        <v>13</v>
      </c>
      <c r="I643">
        <v>690</v>
      </c>
      <c r="J643">
        <v>42</v>
      </c>
      <c r="K643">
        <v>2520</v>
      </c>
      <c r="L643" t="s">
        <v>41</v>
      </c>
      <c r="M643">
        <v>5.3922555854439</v>
      </c>
      <c r="N643">
        <v>0.93824570892380998</v>
      </c>
      <c r="O643">
        <v>33.312088143109797</v>
      </c>
      <c r="P643">
        <v>3.0711842366108799</v>
      </c>
    </row>
    <row r="644" spans="1:16" x14ac:dyDescent="0.2">
      <c r="A644" t="s">
        <v>57</v>
      </c>
      <c r="B644" t="s">
        <v>52</v>
      </c>
      <c r="C644">
        <v>2580</v>
      </c>
      <c r="D644">
        <v>7</v>
      </c>
      <c r="E644">
        <v>36</v>
      </c>
      <c r="F644" t="s">
        <v>12</v>
      </c>
      <c r="G644" t="s">
        <v>13</v>
      </c>
      <c r="H644" t="s">
        <v>13</v>
      </c>
      <c r="I644">
        <v>690</v>
      </c>
      <c r="J644">
        <v>43</v>
      </c>
      <c r="K644">
        <v>2580</v>
      </c>
      <c r="L644" t="s">
        <v>41</v>
      </c>
      <c r="M644">
        <v>5.3984653308044104</v>
      </c>
      <c r="N644">
        <v>0.96862906765414802</v>
      </c>
      <c r="O644">
        <v>31.925104674022201</v>
      </c>
      <c r="P644">
        <v>2.9737567557316398</v>
      </c>
    </row>
    <row r="645" spans="1:16" x14ac:dyDescent="0.2">
      <c r="A645" t="s">
        <v>57</v>
      </c>
      <c r="B645" t="s">
        <v>52</v>
      </c>
      <c r="C645">
        <v>2640</v>
      </c>
      <c r="D645">
        <v>5</v>
      </c>
      <c r="E645">
        <v>33</v>
      </c>
      <c r="F645" t="s">
        <v>12</v>
      </c>
      <c r="G645" t="s">
        <v>13</v>
      </c>
      <c r="H645" t="s">
        <v>13</v>
      </c>
      <c r="I645">
        <v>690</v>
      </c>
      <c r="J645">
        <v>44</v>
      </c>
      <c r="K645">
        <v>2640</v>
      </c>
      <c r="L645" t="s">
        <v>41</v>
      </c>
      <c r="M645">
        <v>5.4046822273289497</v>
      </c>
      <c r="N645">
        <v>1.0003945577345501</v>
      </c>
      <c r="O645">
        <v>29.8783945699399</v>
      </c>
      <c r="P645">
        <v>2.8664961491466201</v>
      </c>
    </row>
    <row r="646" spans="1:16" x14ac:dyDescent="0.2">
      <c r="A646" t="s">
        <v>57</v>
      </c>
      <c r="B646" t="s">
        <v>52</v>
      </c>
      <c r="C646">
        <v>2700</v>
      </c>
      <c r="D646">
        <v>6</v>
      </c>
      <c r="E646">
        <v>32</v>
      </c>
      <c r="F646" t="s">
        <v>12</v>
      </c>
      <c r="G646" t="s">
        <v>13</v>
      </c>
      <c r="H646" t="s">
        <v>13</v>
      </c>
      <c r="I646">
        <v>690</v>
      </c>
      <c r="J646">
        <v>45</v>
      </c>
      <c r="K646">
        <v>2700</v>
      </c>
      <c r="L646" t="s">
        <v>41</v>
      </c>
      <c r="M646">
        <v>5.4109062832536399</v>
      </c>
      <c r="N646">
        <v>1.0334297118042901</v>
      </c>
      <c r="O646">
        <v>27.300995837446699</v>
      </c>
      <c r="P646">
        <v>2.74766709626677</v>
      </c>
    </row>
    <row r="647" spans="1:16" x14ac:dyDescent="0.2">
      <c r="A647" t="s">
        <v>57</v>
      </c>
      <c r="B647" t="s">
        <v>52</v>
      </c>
      <c r="C647">
        <v>2760</v>
      </c>
      <c r="D647">
        <v>6</v>
      </c>
      <c r="E647">
        <v>30</v>
      </c>
      <c r="F647" t="s">
        <v>12</v>
      </c>
      <c r="G647" t="s">
        <v>13</v>
      </c>
      <c r="H647" t="s">
        <v>13</v>
      </c>
      <c r="I647">
        <v>690</v>
      </c>
      <c r="J647">
        <v>46</v>
      </c>
      <c r="K647">
        <v>2760</v>
      </c>
      <c r="L647" t="s">
        <v>41</v>
      </c>
      <c r="M647">
        <v>5.4171375068240897</v>
      </c>
      <c r="N647">
        <v>1.06763123965479</v>
      </c>
      <c r="O647">
        <v>24.4025239540074</v>
      </c>
      <c r="P647">
        <v>2.5925318753613098</v>
      </c>
    </row>
    <row r="648" spans="1:16" x14ac:dyDescent="0.2">
      <c r="A648" t="s">
        <v>57</v>
      </c>
      <c r="B648" t="s">
        <v>52</v>
      </c>
      <c r="C648">
        <v>2820</v>
      </c>
      <c r="D648">
        <v>8</v>
      </c>
      <c r="E648">
        <v>25</v>
      </c>
      <c r="F648" t="s">
        <v>12</v>
      </c>
      <c r="G648" t="s">
        <v>13</v>
      </c>
      <c r="H648" t="s">
        <v>13</v>
      </c>
      <c r="I648">
        <v>690</v>
      </c>
      <c r="J648">
        <v>47</v>
      </c>
      <c r="K648">
        <v>2820</v>
      </c>
      <c r="L648" t="s">
        <v>41</v>
      </c>
      <c r="M648">
        <v>5.4233759062954503</v>
      </c>
      <c r="N648">
        <v>1.10290479907168</v>
      </c>
      <c r="O648">
        <v>21.426277433342499</v>
      </c>
      <c r="P648">
        <v>2.38841101398733</v>
      </c>
    </row>
    <row r="649" spans="1:16" x14ac:dyDescent="0.2">
      <c r="A649" t="s">
        <v>57</v>
      </c>
      <c r="B649" t="s">
        <v>52</v>
      </c>
      <c r="C649">
        <v>2880</v>
      </c>
      <c r="D649">
        <v>1</v>
      </c>
      <c r="E649">
        <v>15</v>
      </c>
      <c r="F649" t="s">
        <v>12</v>
      </c>
      <c r="G649" t="s">
        <v>13</v>
      </c>
      <c r="H649" t="s">
        <v>13</v>
      </c>
      <c r="I649">
        <v>690</v>
      </c>
      <c r="J649">
        <v>48</v>
      </c>
      <c r="K649">
        <v>2880</v>
      </c>
      <c r="L649" t="s">
        <v>41</v>
      </c>
      <c r="M649">
        <v>5.4296214899323596</v>
      </c>
      <c r="N649">
        <v>1.13916458342497</v>
      </c>
      <c r="O649">
        <v>18.5973897580092</v>
      </c>
      <c r="P649">
        <v>2.1543390305835199</v>
      </c>
    </row>
    <row r="650" spans="1:16" x14ac:dyDescent="0.2">
      <c r="A650" t="s">
        <v>57</v>
      </c>
      <c r="B650" t="s">
        <v>52</v>
      </c>
      <c r="C650">
        <v>2940</v>
      </c>
      <c r="D650">
        <v>3</v>
      </c>
      <c r="E650">
        <v>16</v>
      </c>
      <c r="F650" t="s">
        <v>12</v>
      </c>
      <c r="G650" t="s">
        <v>13</v>
      </c>
      <c r="H650" t="s">
        <v>13</v>
      </c>
      <c r="I650">
        <v>690</v>
      </c>
      <c r="J650">
        <v>49</v>
      </c>
      <c r="K650">
        <v>2940</v>
      </c>
      <c r="L650" t="s">
        <v>41</v>
      </c>
      <c r="M650">
        <v>5.4358742660089998</v>
      </c>
      <c r="N650">
        <v>1.1763327959607499</v>
      </c>
      <c r="O650">
        <v>16.0850097351111</v>
      </c>
      <c r="P650">
        <v>1.9299220631565099</v>
      </c>
    </row>
    <row r="651" spans="1:16" x14ac:dyDescent="0.2">
      <c r="A651" t="s">
        <v>57</v>
      </c>
      <c r="B651" t="s">
        <v>52</v>
      </c>
      <c r="C651">
        <v>3000</v>
      </c>
      <c r="D651">
        <v>4</v>
      </c>
      <c r="E651">
        <v>19</v>
      </c>
      <c r="F651" t="s">
        <v>12</v>
      </c>
      <c r="G651" t="s">
        <v>13</v>
      </c>
      <c r="H651" t="s">
        <v>13</v>
      </c>
      <c r="I651">
        <v>690</v>
      </c>
      <c r="J651">
        <v>50</v>
      </c>
      <c r="K651">
        <v>3000</v>
      </c>
      <c r="L651" t="s">
        <v>41</v>
      </c>
      <c r="M651">
        <v>5.4421342428090798</v>
      </c>
      <c r="N651">
        <v>1.21433906363556</v>
      </c>
      <c r="O651">
        <v>13.988285074172101</v>
      </c>
      <c r="P651">
        <v>1.7500514833190399</v>
      </c>
    </row>
    <row r="652" spans="1:16" x14ac:dyDescent="0.2">
      <c r="A652" t="s">
        <v>57</v>
      </c>
      <c r="B652" t="s">
        <v>52</v>
      </c>
      <c r="C652">
        <v>3060</v>
      </c>
      <c r="D652">
        <v>4</v>
      </c>
      <c r="E652">
        <v>12</v>
      </c>
      <c r="F652" t="s">
        <v>12</v>
      </c>
      <c r="G652" t="s">
        <v>13</v>
      </c>
      <c r="H652" t="s">
        <v>13</v>
      </c>
      <c r="I652">
        <v>690</v>
      </c>
      <c r="J652">
        <v>51</v>
      </c>
      <c r="K652">
        <v>3060</v>
      </c>
      <c r="L652" t="s">
        <v>41</v>
      </c>
      <c r="M652">
        <v>5.44840142862577</v>
      </c>
      <c r="N652">
        <v>1.2531198288604299</v>
      </c>
      <c r="O652">
        <v>12.343867447471199</v>
      </c>
      <c r="P652">
        <v>1.6270664218726401</v>
      </c>
    </row>
    <row r="653" spans="1:16" x14ac:dyDescent="0.2">
      <c r="A653" t="s">
        <v>57</v>
      </c>
      <c r="B653" t="s">
        <v>52</v>
      </c>
      <c r="C653">
        <v>3120</v>
      </c>
      <c r="D653">
        <v>3</v>
      </c>
      <c r="E653">
        <v>3</v>
      </c>
      <c r="F653" t="s">
        <v>12</v>
      </c>
      <c r="G653" t="s">
        <v>13</v>
      </c>
      <c r="H653" t="s">
        <v>13</v>
      </c>
      <c r="I653">
        <v>690</v>
      </c>
      <c r="J653">
        <v>52</v>
      </c>
      <c r="K653">
        <v>3120</v>
      </c>
      <c r="L653" t="s">
        <v>41</v>
      </c>
      <c r="M653">
        <v>5.4546758317617297</v>
      </c>
      <c r="N653">
        <v>1.2926177458735</v>
      </c>
      <c r="O653">
        <v>11.1452549368608</v>
      </c>
      <c r="P653">
        <v>1.5512024856617299</v>
      </c>
    </row>
    <row r="654" spans="1:16" x14ac:dyDescent="0.2">
      <c r="A654" t="s">
        <v>57</v>
      </c>
      <c r="B654" t="s">
        <v>52</v>
      </c>
      <c r="C654">
        <v>3180</v>
      </c>
      <c r="D654">
        <v>3</v>
      </c>
      <c r="E654">
        <v>11</v>
      </c>
      <c r="F654" t="s">
        <v>12</v>
      </c>
      <c r="G654" t="s">
        <v>13</v>
      </c>
      <c r="H654" t="s">
        <v>13</v>
      </c>
      <c r="I654">
        <v>690</v>
      </c>
      <c r="J654">
        <v>53</v>
      </c>
      <c r="K654">
        <v>3180</v>
      </c>
      <c r="L654" t="s">
        <v>41</v>
      </c>
      <c r="M654">
        <v>5.4609574605290403</v>
      </c>
      <c r="N654">
        <v>1.3327810994432501</v>
      </c>
      <c r="O654">
        <v>10.3637565317162</v>
      </c>
      <c r="P654">
        <v>1.5038359839806501</v>
      </c>
    </row>
    <row r="655" spans="1:16" x14ac:dyDescent="0.2">
      <c r="A655" t="s">
        <v>57</v>
      </c>
      <c r="B655" t="s">
        <v>52</v>
      </c>
      <c r="C655">
        <v>3240</v>
      </c>
      <c r="D655">
        <v>3</v>
      </c>
      <c r="E655">
        <v>5</v>
      </c>
      <c r="F655" t="s">
        <v>12</v>
      </c>
      <c r="G655" t="s">
        <v>13</v>
      </c>
      <c r="H655" t="s">
        <v>13</v>
      </c>
      <c r="I655">
        <v>690</v>
      </c>
      <c r="J655">
        <v>54</v>
      </c>
      <c r="K655">
        <v>3240</v>
      </c>
      <c r="L655" t="s">
        <v>41</v>
      </c>
      <c r="M655">
        <v>5.4672463232491602</v>
      </c>
      <c r="N655">
        <v>1.3735632568529801</v>
      </c>
      <c r="O655">
        <v>9.9645277382598998</v>
      </c>
      <c r="P655">
        <v>1.4704839891577799</v>
      </c>
    </row>
    <row r="656" spans="1:16" x14ac:dyDescent="0.2">
      <c r="A656" t="s">
        <v>57</v>
      </c>
      <c r="B656" t="s">
        <v>52</v>
      </c>
      <c r="C656">
        <v>3300</v>
      </c>
      <c r="D656">
        <v>5</v>
      </c>
      <c r="E656">
        <v>9</v>
      </c>
      <c r="F656" t="s">
        <v>12</v>
      </c>
      <c r="G656" t="s">
        <v>13</v>
      </c>
      <c r="H656" t="s">
        <v>13</v>
      </c>
      <c r="I656">
        <v>690</v>
      </c>
      <c r="J656">
        <v>55</v>
      </c>
      <c r="K656">
        <v>3300</v>
      </c>
      <c r="L656" t="s">
        <v>41</v>
      </c>
      <c r="M656">
        <v>5.4735424282529497</v>
      </c>
      <c r="N656">
        <v>1.4149221592132999</v>
      </c>
      <c r="O656">
        <v>9.9152692894694994</v>
      </c>
      <c r="P656">
        <v>1.4493532951871</v>
      </c>
    </row>
    <row r="657" spans="1:16" x14ac:dyDescent="0.2">
      <c r="A657" t="s">
        <v>57</v>
      </c>
      <c r="B657" t="s">
        <v>52</v>
      </c>
      <c r="C657">
        <v>3360</v>
      </c>
      <c r="D657">
        <v>2</v>
      </c>
      <c r="E657">
        <v>4</v>
      </c>
      <c r="F657" t="s">
        <v>12</v>
      </c>
      <c r="G657" t="s">
        <v>13</v>
      </c>
      <c r="H657" t="s">
        <v>13</v>
      </c>
      <c r="I657">
        <v>690</v>
      </c>
      <c r="J657">
        <v>56</v>
      </c>
      <c r="K657">
        <v>3360</v>
      </c>
      <c r="L657" t="s">
        <v>41</v>
      </c>
      <c r="M657">
        <v>5.4798457838806502</v>
      </c>
      <c r="N657">
        <v>1.45681985469546</v>
      </c>
      <c r="O657">
        <v>10.1878595547586</v>
      </c>
      <c r="P657">
        <v>1.4607437659738101</v>
      </c>
    </row>
    <row r="658" spans="1:16" x14ac:dyDescent="0.2">
      <c r="A658" t="s">
        <v>57</v>
      </c>
      <c r="B658" t="s">
        <v>52</v>
      </c>
      <c r="C658">
        <v>3420</v>
      </c>
      <c r="D658">
        <v>3</v>
      </c>
      <c r="E658">
        <v>8</v>
      </c>
      <c r="F658" t="s">
        <v>12</v>
      </c>
      <c r="G658" t="s">
        <v>13</v>
      </c>
      <c r="H658" t="s">
        <v>13</v>
      </c>
      <c r="I658">
        <v>690</v>
      </c>
      <c r="J658">
        <v>57</v>
      </c>
      <c r="K658">
        <v>3420</v>
      </c>
      <c r="L658" t="s">
        <v>41</v>
      </c>
      <c r="M658">
        <v>5.4861563984819197</v>
      </c>
      <c r="N658">
        <v>1.49922207392766</v>
      </c>
      <c r="O658">
        <v>10.754535832419499</v>
      </c>
      <c r="P658">
        <v>1.5581515516219999</v>
      </c>
    </row>
    <row r="659" spans="1:16" x14ac:dyDescent="0.2">
      <c r="A659" t="s">
        <v>57</v>
      </c>
      <c r="B659" t="s">
        <v>52</v>
      </c>
      <c r="C659">
        <v>3480</v>
      </c>
      <c r="D659">
        <v>5</v>
      </c>
      <c r="E659">
        <v>15</v>
      </c>
      <c r="F659" t="s">
        <v>12</v>
      </c>
      <c r="G659" t="s">
        <v>13</v>
      </c>
      <c r="H659" t="s">
        <v>13</v>
      </c>
      <c r="I659">
        <v>690</v>
      </c>
      <c r="J659">
        <v>58</v>
      </c>
      <c r="K659">
        <v>3480</v>
      </c>
      <c r="L659" t="s">
        <v>41</v>
      </c>
      <c r="M659">
        <v>5.4924742804158804</v>
      </c>
      <c r="N659">
        <v>1.5420978462631501</v>
      </c>
      <c r="O659">
        <v>11.581382178327701</v>
      </c>
      <c r="P659">
        <v>1.8208780573941801</v>
      </c>
    </row>
    <row r="660" spans="1:16" x14ac:dyDescent="0.2">
      <c r="A660" t="s">
        <v>57</v>
      </c>
      <c r="B660" t="s">
        <v>52</v>
      </c>
      <c r="C660">
        <v>3540</v>
      </c>
      <c r="D660">
        <v>4</v>
      </c>
      <c r="E660">
        <v>15</v>
      </c>
      <c r="F660" t="s">
        <v>12</v>
      </c>
      <c r="G660" t="s">
        <v>13</v>
      </c>
      <c r="H660" t="s">
        <v>13</v>
      </c>
      <c r="I660">
        <v>690</v>
      </c>
      <c r="J660">
        <v>59</v>
      </c>
      <c r="K660">
        <v>3540</v>
      </c>
      <c r="L660" t="s">
        <v>41</v>
      </c>
      <c r="M660">
        <v>5.4987994380512299</v>
      </c>
      <c r="N660">
        <v>1.58541915468785</v>
      </c>
      <c r="O660">
        <v>12.6237288653583</v>
      </c>
      <c r="P660">
        <v>2.3097451683143402</v>
      </c>
    </row>
    <row r="661" spans="1:16" x14ac:dyDescent="0.2">
      <c r="A661" t="s">
        <v>57</v>
      </c>
      <c r="B661" t="s">
        <v>52</v>
      </c>
      <c r="C661">
        <v>3600</v>
      </c>
      <c r="D661">
        <v>7</v>
      </c>
      <c r="E661">
        <v>17</v>
      </c>
      <c r="F661" t="s">
        <v>12</v>
      </c>
      <c r="G661" t="s">
        <v>13</v>
      </c>
      <c r="H661" t="s">
        <v>13</v>
      </c>
      <c r="I661">
        <v>690</v>
      </c>
      <c r="J661">
        <v>60</v>
      </c>
      <c r="K661">
        <v>3600</v>
      </c>
      <c r="L661" t="s">
        <v>41</v>
      </c>
      <c r="M661">
        <v>5.5051318797663296</v>
      </c>
      <c r="N661">
        <v>1.62916062661226</v>
      </c>
      <c r="O661">
        <v>13.8303197395804</v>
      </c>
      <c r="P661">
        <v>3.0349067228960802</v>
      </c>
    </row>
    <row r="662" spans="1:16" x14ac:dyDescent="0.2">
      <c r="A662" t="s">
        <v>57</v>
      </c>
      <c r="B662" t="s">
        <v>53</v>
      </c>
      <c r="C662">
        <v>60</v>
      </c>
      <c r="D662">
        <v>0</v>
      </c>
      <c r="E662">
        <v>0</v>
      </c>
      <c r="F662" t="s">
        <v>12</v>
      </c>
      <c r="G662" t="s">
        <v>13</v>
      </c>
      <c r="H662" t="s">
        <v>13</v>
      </c>
      <c r="I662">
        <v>690</v>
      </c>
      <c r="J662">
        <v>1</v>
      </c>
      <c r="K662">
        <v>60</v>
      </c>
      <c r="L662" t="s">
        <v>40</v>
      </c>
      <c r="M662">
        <v>1.33798570336329</v>
      </c>
      <c r="N662">
        <v>0.44015252754052903</v>
      </c>
      <c r="O662">
        <v>1.8558474458076399</v>
      </c>
      <c r="P662">
        <v>0.68135639600483799</v>
      </c>
    </row>
    <row r="663" spans="1:16" x14ac:dyDescent="0.2">
      <c r="A663" t="s">
        <v>57</v>
      </c>
      <c r="B663" t="s">
        <v>53</v>
      </c>
      <c r="C663">
        <v>120</v>
      </c>
      <c r="D663">
        <v>0</v>
      </c>
      <c r="E663">
        <v>1</v>
      </c>
      <c r="F663" t="s">
        <v>12</v>
      </c>
      <c r="G663" t="s">
        <v>13</v>
      </c>
      <c r="H663" t="s">
        <v>13</v>
      </c>
      <c r="I663">
        <v>690</v>
      </c>
      <c r="J663">
        <v>2</v>
      </c>
      <c r="K663">
        <v>120</v>
      </c>
      <c r="L663" t="s">
        <v>40</v>
      </c>
      <c r="M663">
        <v>1.423836019446</v>
      </c>
      <c r="N663">
        <v>0.43967105163966402</v>
      </c>
      <c r="O663">
        <v>2.2335504518501401</v>
      </c>
      <c r="P663">
        <v>0.72537785903923602</v>
      </c>
    </row>
    <row r="664" spans="1:16" x14ac:dyDescent="0.2">
      <c r="A664" t="s">
        <v>57</v>
      </c>
      <c r="B664" t="s">
        <v>53</v>
      </c>
      <c r="C664">
        <v>180</v>
      </c>
      <c r="D664">
        <v>0</v>
      </c>
      <c r="E664">
        <v>6</v>
      </c>
      <c r="F664" t="s">
        <v>12</v>
      </c>
      <c r="G664" t="s">
        <v>13</v>
      </c>
      <c r="H664" t="s">
        <v>13</v>
      </c>
      <c r="I664">
        <v>690</v>
      </c>
      <c r="J664">
        <v>3</v>
      </c>
      <c r="K664">
        <v>180</v>
      </c>
      <c r="L664" t="s">
        <v>40</v>
      </c>
      <c r="M664">
        <v>1.5151407435867901</v>
      </c>
      <c r="N664">
        <v>0.43963482503085499</v>
      </c>
      <c r="O664">
        <v>2.6873915560711499</v>
      </c>
      <c r="P664">
        <v>0.76842585878811998</v>
      </c>
    </row>
    <row r="665" spans="1:16" x14ac:dyDescent="0.2">
      <c r="A665" t="s">
        <v>57</v>
      </c>
      <c r="B665" t="s">
        <v>53</v>
      </c>
      <c r="C665">
        <v>240</v>
      </c>
      <c r="D665">
        <v>0</v>
      </c>
      <c r="E665">
        <v>2</v>
      </c>
      <c r="F665" t="s">
        <v>12</v>
      </c>
      <c r="G665" t="s">
        <v>13</v>
      </c>
      <c r="H665" t="s">
        <v>13</v>
      </c>
      <c r="I665">
        <v>690</v>
      </c>
      <c r="J665">
        <v>4</v>
      </c>
      <c r="K665">
        <v>240</v>
      </c>
      <c r="L665" t="s">
        <v>40</v>
      </c>
      <c r="M665">
        <v>1.6121448511604299</v>
      </c>
      <c r="N665">
        <v>0.44056280015591198</v>
      </c>
      <c r="O665">
        <v>3.23099938698922</v>
      </c>
      <c r="P665">
        <v>0.81363443869274699</v>
      </c>
    </row>
    <row r="666" spans="1:16" x14ac:dyDescent="0.2">
      <c r="A666" t="s">
        <v>57</v>
      </c>
      <c r="B666" t="s">
        <v>53</v>
      </c>
      <c r="C666">
        <v>300</v>
      </c>
      <c r="D666">
        <v>1</v>
      </c>
      <c r="E666">
        <v>1</v>
      </c>
      <c r="F666" t="s">
        <v>12</v>
      </c>
      <c r="G666" t="s">
        <v>13</v>
      </c>
      <c r="H666" t="s">
        <v>13</v>
      </c>
      <c r="I666">
        <v>690</v>
      </c>
      <c r="J666">
        <v>5</v>
      </c>
      <c r="K666">
        <v>300</v>
      </c>
      <c r="L666" t="s">
        <v>40</v>
      </c>
      <c r="M666">
        <v>1.71503850189142</v>
      </c>
      <c r="N666">
        <v>0.44284837915151998</v>
      </c>
      <c r="O666">
        <v>3.87869669500301</v>
      </c>
      <c r="P666">
        <v>0.86506233299187196</v>
      </c>
    </row>
    <row r="667" spans="1:16" x14ac:dyDescent="0.2">
      <c r="A667" t="s">
        <v>57</v>
      </c>
      <c r="B667" t="s">
        <v>53</v>
      </c>
      <c r="C667">
        <v>360</v>
      </c>
      <c r="D667">
        <v>1</v>
      </c>
      <c r="E667">
        <v>1</v>
      </c>
      <c r="F667" t="s">
        <v>12</v>
      </c>
      <c r="G667" t="s">
        <v>13</v>
      </c>
      <c r="H667" t="s">
        <v>13</v>
      </c>
      <c r="I667">
        <v>690</v>
      </c>
      <c r="J667">
        <v>6</v>
      </c>
      <c r="K667">
        <v>360</v>
      </c>
      <c r="L667" t="s">
        <v>40</v>
      </c>
      <c r="M667">
        <v>1.8239401951184799</v>
      </c>
      <c r="N667">
        <v>0.446699510297418</v>
      </c>
      <c r="O667">
        <v>4.6444101878765904</v>
      </c>
      <c r="P667">
        <v>0.92594557657811605</v>
      </c>
    </row>
    <row r="668" spans="1:16" x14ac:dyDescent="0.2">
      <c r="A668" t="s">
        <v>57</v>
      </c>
      <c r="B668" t="s">
        <v>53</v>
      </c>
      <c r="C668">
        <v>420</v>
      </c>
      <c r="D668">
        <v>1</v>
      </c>
      <c r="E668">
        <v>6</v>
      </c>
      <c r="F668" t="s">
        <v>12</v>
      </c>
      <c r="G668" t="s">
        <v>13</v>
      </c>
      <c r="H668" t="s">
        <v>13</v>
      </c>
      <c r="I668">
        <v>690</v>
      </c>
      <c r="J668">
        <v>7</v>
      </c>
      <c r="K668">
        <v>420</v>
      </c>
      <c r="L668" t="s">
        <v>40</v>
      </c>
      <c r="M668">
        <v>1.93887993712283</v>
      </c>
      <c r="N668">
        <v>0.452184541342455</v>
      </c>
      <c r="O668">
        <v>5.5399999434035303</v>
      </c>
      <c r="P668">
        <v>0.99728685216513102</v>
      </c>
    </row>
    <row r="669" spans="1:16" x14ac:dyDescent="0.2">
      <c r="A669" t="s">
        <v>57</v>
      </c>
      <c r="B669" t="s">
        <v>53</v>
      </c>
      <c r="C669">
        <v>480</v>
      </c>
      <c r="D669">
        <v>1</v>
      </c>
      <c r="E669">
        <v>6</v>
      </c>
      <c r="F669" t="s">
        <v>12</v>
      </c>
      <c r="G669" t="s">
        <v>13</v>
      </c>
      <c r="H669" t="s">
        <v>13</v>
      </c>
      <c r="I669">
        <v>690</v>
      </c>
      <c r="J669">
        <v>8</v>
      </c>
      <c r="K669">
        <v>480</v>
      </c>
      <c r="L669" t="s">
        <v>40</v>
      </c>
      <c r="M669">
        <v>2.05978433688683</v>
      </c>
      <c r="N669">
        <v>0.45934049205896099</v>
      </c>
      <c r="O669">
        <v>6.5730017192166397</v>
      </c>
      <c r="P669">
        <v>1.0780937635708401</v>
      </c>
    </row>
    <row r="670" spans="1:16" x14ac:dyDescent="0.2">
      <c r="A670" t="s">
        <v>57</v>
      </c>
      <c r="B670" t="s">
        <v>53</v>
      </c>
      <c r="C670">
        <v>540</v>
      </c>
      <c r="D670">
        <v>2</v>
      </c>
      <c r="E670">
        <v>8</v>
      </c>
      <c r="F670" t="s">
        <v>12</v>
      </c>
      <c r="G670" t="s">
        <v>13</v>
      </c>
      <c r="H670" t="s">
        <v>13</v>
      </c>
      <c r="I670">
        <v>690</v>
      </c>
      <c r="J670">
        <v>9</v>
      </c>
      <c r="K670">
        <v>540</v>
      </c>
      <c r="L670" t="s">
        <v>40</v>
      </c>
      <c r="M670">
        <v>2.1864655761460199</v>
      </c>
      <c r="N670">
        <v>0.46825812466606798</v>
      </c>
      <c r="O670">
        <v>7.7439421413331404</v>
      </c>
      <c r="P670">
        <v>1.1672425698831901</v>
      </c>
    </row>
    <row r="671" spans="1:16" x14ac:dyDescent="0.2">
      <c r="A671" t="s">
        <v>57</v>
      </c>
      <c r="B671" t="s">
        <v>53</v>
      </c>
      <c r="C671">
        <v>600</v>
      </c>
      <c r="D671">
        <v>3</v>
      </c>
      <c r="E671">
        <v>12</v>
      </c>
      <c r="F671" t="s">
        <v>12</v>
      </c>
      <c r="G671" t="s">
        <v>13</v>
      </c>
      <c r="H671" t="s">
        <v>13</v>
      </c>
      <c r="I671">
        <v>690</v>
      </c>
      <c r="J671">
        <v>10</v>
      </c>
      <c r="K671">
        <v>600</v>
      </c>
      <c r="L671" t="s">
        <v>40</v>
      </c>
      <c r="M671">
        <v>2.3186158359726301</v>
      </c>
      <c r="N671">
        <v>0.47907805031469403</v>
      </c>
      <c r="O671">
        <v>9.0436169046146198</v>
      </c>
      <c r="P671">
        <v>1.26511630792872</v>
      </c>
    </row>
    <row r="672" spans="1:16" x14ac:dyDescent="0.2">
      <c r="A672" t="s">
        <v>57</v>
      </c>
      <c r="B672" t="s">
        <v>53</v>
      </c>
      <c r="C672">
        <v>660</v>
      </c>
      <c r="D672">
        <v>2</v>
      </c>
      <c r="E672">
        <v>12</v>
      </c>
      <c r="F672" t="s">
        <v>12</v>
      </c>
      <c r="G672" t="s">
        <v>13</v>
      </c>
      <c r="H672" t="s">
        <v>13</v>
      </c>
      <c r="I672">
        <v>690</v>
      </c>
      <c r="J672">
        <v>11</v>
      </c>
      <c r="K672">
        <v>660</v>
      </c>
      <c r="L672" t="s">
        <v>40</v>
      </c>
      <c r="M672">
        <v>2.4558080297780598</v>
      </c>
      <c r="N672">
        <v>0.49190251857412798</v>
      </c>
      <c r="O672">
        <v>10.4509607873768</v>
      </c>
      <c r="P672">
        <v>1.3728126733306101</v>
      </c>
    </row>
    <row r="673" spans="1:16" x14ac:dyDescent="0.2">
      <c r="A673" t="s">
        <v>57</v>
      </c>
      <c r="B673" t="s">
        <v>53</v>
      </c>
      <c r="C673">
        <v>720</v>
      </c>
      <c r="D673">
        <v>1</v>
      </c>
      <c r="E673">
        <v>6</v>
      </c>
      <c r="F673" t="s">
        <v>12</v>
      </c>
      <c r="G673" t="s">
        <v>13</v>
      </c>
      <c r="H673" t="s">
        <v>13</v>
      </c>
      <c r="I673">
        <v>690</v>
      </c>
      <c r="J673">
        <v>12</v>
      </c>
      <c r="K673">
        <v>720</v>
      </c>
      <c r="L673" t="s">
        <v>40</v>
      </c>
      <c r="M673">
        <v>2.5975027076986401</v>
      </c>
      <c r="N673">
        <v>0.506695882264669</v>
      </c>
      <c r="O673">
        <v>11.932282707059001</v>
      </c>
      <c r="P673">
        <v>1.4888546128354601</v>
      </c>
    </row>
    <row r="674" spans="1:16" x14ac:dyDescent="0.2">
      <c r="A674" t="s">
        <v>57</v>
      </c>
      <c r="B674" t="s">
        <v>53</v>
      </c>
      <c r="C674">
        <v>780</v>
      </c>
      <c r="D674">
        <v>4</v>
      </c>
      <c r="E674">
        <v>19</v>
      </c>
      <c r="F674" t="s">
        <v>12</v>
      </c>
      <c r="G674" t="s">
        <v>13</v>
      </c>
      <c r="H674" t="s">
        <v>13</v>
      </c>
      <c r="I674">
        <v>690</v>
      </c>
      <c r="J674">
        <v>13</v>
      </c>
      <c r="K674">
        <v>780</v>
      </c>
      <c r="L674" t="s">
        <v>40</v>
      </c>
      <c r="M674">
        <v>2.7430599618860199</v>
      </c>
      <c r="N674">
        <v>0.52325732832075</v>
      </c>
      <c r="O674">
        <v>13.4425663192124</v>
      </c>
      <c r="P674">
        <v>1.6065507049055501</v>
      </c>
    </row>
    <row r="675" spans="1:16" x14ac:dyDescent="0.2">
      <c r="A675" t="s">
        <v>57</v>
      </c>
      <c r="B675" t="s">
        <v>53</v>
      </c>
      <c r="C675">
        <v>840</v>
      </c>
      <c r="D675">
        <v>3</v>
      </c>
      <c r="E675">
        <v>19</v>
      </c>
      <c r="F675" t="s">
        <v>12</v>
      </c>
      <c r="G675" t="s">
        <v>13</v>
      </c>
      <c r="H675" t="s">
        <v>13</v>
      </c>
      <c r="I675">
        <v>690</v>
      </c>
      <c r="J675">
        <v>14</v>
      </c>
      <c r="K675">
        <v>840</v>
      </c>
      <c r="L675" t="s">
        <v>40</v>
      </c>
      <c r="M675">
        <v>2.8917543288184602</v>
      </c>
      <c r="N675">
        <v>0.54129019737977602</v>
      </c>
      <c r="O675">
        <v>14.9291676701101</v>
      </c>
      <c r="P675">
        <v>1.71557335777979</v>
      </c>
    </row>
    <row r="676" spans="1:16" x14ac:dyDescent="0.2">
      <c r="A676" t="s">
        <v>57</v>
      </c>
      <c r="B676" t="s">
        <v>53</v>
      </c>
      <c r="C676">
        <v>900</v>
      </c>
      <c r="D676">
        <v>4</v>
      </c>
      <c r="E676">
        <v>20</v>
      </c>
      <c r="F676" t="s">
        <v>12</v>
      </c>
      <c r="G676" t="s">
        <v>13</v>
      </c>
      <c r="H676" t="s">
        <v>13</v>
      </c>
      <c r="I676">
        <v>690</v>
      </c>
      <c r="J676">
        <v>15</v>
      </c>
      <c r="K676">
        <v>900</v>
      </c>
      <c r="L676" t="s">
        <v>40</v>
      </c>
      <c r="M676">
        <v>3.0427902939045999</v>
      </c>
      <c r="N676">
        <v>0.56051174262508496</v>
      </c>
      <c r="O676">
        <v>16.337615739454399</v>
      </c>
      <c r="P676">
        <v>1.8074167070431599</v>
      </c>
    </row>
    <row r="677" spans="1:16" x14ac:dyDescent="0.2">
      <c r="A677" t="s">
        <v>57</v>
      </c>
      <c r="B677" t="s">
        <v>53</v>
      </c>
      <c r="C677">
        <v>960</v>
      </c>
      <c r="D677">
        <v>4</v>
      </c>
      <c r="E677">
        <v>20</v>
      </c>
      <c r="F677" t="s">
        <v>12</v>
      </c>
      <c r="G677" t="s">
        <v>13</v>
      </c>
      <c r="H677" t="s">
        <v>13</v>
      </c>
      <c r="I677">
        <v>690</v>
      </c>
      <c r="J677">
        <v>16</v>
      </c>
      <c r="K677">
        <v>960</v>
      </c>
      <c r="L677" t="s">
        <v>40</v>
      </c>
      <c r="M677">
        <v>3.1953162093754499</v>
      </c>
      <c r="N677">
        <v>0.58071460081884096</v>
      </c>
      <c r="O677">
        <v>17.618529826238301</v>
      </c>
      <c r="P677">
        <v>1.88024545931805</v>
      </c>
    </row>
    <row r="678" spans="1:16" x14ac:dyDescent="0.2">
      <c r="A678" t="s">
        <v>57</v>
      </c>
      <c r="B678" t="s">
        <v>53</v>
      </c>
      <c r="C678">
        <v>1020</v>
      </c>
      <c r="D678">
        <v>6</v>
      </c>
      <c r="E678">
        <v>20</v>
      </c>
      <c r="F678" t="s">
        <v>12</v>
      </c>
      <c r="G678" t="s">
        <v>13</v>
      </c>
      <c r="H678" t="s">
        <v>13</v>
      </c>
      <c r="I678">
        <v>690</v>
      </c>
      <c r="J678">
        <v>17</v>
      </c>
      <c r="K678">
        <v>1020</v>
      </c>
      <c r="L678" t="s">
        <v>40</v>
      </c>
      <c r="M678">
        <v>3.3484352444416099</v>
      </c>
      <c r="N678">
        <v>0.60173373144462206</v>
      </c>
      <c r="O678">
        <v>18.7341927940031</v>
      </c>
      <c r="P678">
        <v>1.9386434041826199</v>
      </c>
    </row>
    <row r="679" spans="1:16" x14ac:dyDescent="0.2">
      <c r="A679" t="s">
        <v>57</v>
      </c>
      <c r="B679" t="s">
        <v>53</v>
      </c>
      <c r="C679">
        <v>1080</v>
      </c>
      <c r="D679">
        <v>6</v>
      </c>
      <c r="E679">
        <v>22</v>
      </c>
      <c r="F679" t="s">
        <v>12</v>
      </c>
      <c r="G679" t="s">
        <v>13</v>
      </c>
      <c r="H679" t="s">
        <v>13</v>
      </c>
      <c r="I679">
        <v>690</v>
      </c>
      <c r="J679">
        <v>18</v>
      </c>
      <c r="K679">
        <v>1080</v>
      </c>
      <c r="L679" t="s">
        <v>40</v>
      </c>
      <c r="M679">
        <v>3.5012132299257002</v>
      </c>
      <c r="N679">
        <v>0.62335375352442302</v>
      </c>
      <c r="O679">
        <v>19.6632967684411</v>
      </c>
      <c r="P679">
        <v>1.98812088902216</v>
      </c>
    </row>
    <row r="680" spans="1:16" x14ac:dyDescent="0.2">
      <c r="A680" t="s">
        <v>57</v>
      </c>
      <c r="B680" t="s">
        <v>53</v>
      </c>
      <c r="C680">
        <v>1140</v>
      </c>
      <c r="D680">
        <v>6</v>
      </c>
      <c r="E680">
        <v>21</v>
      </c>
      <c r="F680" t="s">
        <v>12</v>
      </c>
      <c r="G680" t="s">
        <v>13</v>
      </c>
      <c r="H680" t="s">
        <v>13</v>
      </c>
      <c r="I680">
        <v>690</v>
      </c>
      <c r="J680">
        <v>19</v>
      </c>
      <c r="K680">
        <v>1140</v>
      </c>
      <c r="L680" t="s">
        <v>40</v>
      </c>
      <c r="M680">
        <v>3.6526846251746501</v>
      </c>
      <c r="N680">
        <v>0.64524356162660101</v>
      </c>
      <c r="O680">
        <v>20.402854060157001</v>
      </c>
      <c r="P680">
        <v>2.0294829473301599</v>
      </c>
    </row>
    <row r="681" spans="1:16" x14ac:dyDescent="0.2">
      <c r="A681" t="s">
        <v>57</v>
      </c>
      <c r="B681" t="s">
        <v>53</v>
      </c>
      <c r="C681">
        <v>1200</v>
      </c>
      <c r="D681">
        <v>3</v>
      </c>
      <c r="E681">
        <v>18</v>
      </c>
      <c r="F681" t="s">
        <v>12</v>
      </c>
      <c r="G681" t="s">
        <v>13</v>
      </c>
      <c r="H681" t="s">
        <v>13</v>
      </c>
      <c r="I681">
        <v>690</v>
      </c>
      <c r="J681">
        <v>20</v>
      </c>
      <c r="K681">
        <v>1200</v>
      </c>
      <c r="L681" t="s">
        <v>40</v>
      </c>
      <c r="M681">
        <v>3.8018589388305699</v>
      </c>
      <c r="N681">
        <v>0.66698334438784901</v>
      </c>
      <c r="O681">
        <v>20.967055651856999</v>
      </c>
      <c r="P681">
        <v>2.05871818890069</v>
      </c>
    </row>
    <row r="682" spans="1:16" x14ac:dyDescent="0.2">
      <c r="A682" t="s">
        <v>57</v>
      </c>
      <c r="B682" t="s">
        <v>53</v>
      </c>
      <c r="C682">
        <v>1260</v>
      </c>
      <c r="D682">
        <v>5</v>
      </c>
      <c r="E682">
        <v>23</v>
      </c>
      <c r="F682" t="s">
        <v>12</v>
      </c>
      <c r="G682" t="s">
        <v>13</v>
      </c>
      <c r="H682" t="s">
        <v>13</v>
      </c>
      <c r="I682">
        <v>690</v>
      </c>
      <c r="J682">
        <v>21</v>
      </c>
      <c r="K682">
        <v>1260</v>
      </c>
      <c r="L682" t="s">
        <v>40</v>
      </c>
      <c r="M682">
        <v>3.9477304242190199</v>
      </c>
      <c r="N682">
        <v>0.68817093153666198</v>
      </c>
      <c r="O682">
        <v>21.383642359099301</v>
      </c>
      <c r="P682">
        <v>2.0723468461936099</v>
      </c>
    </row>
    <row r="683" spans="1:16" x14ac:dyDescent="0.2">
      <c r="A683" t="s">
        <v>57</v>
      </c>
      <c r="B683" t="s">
        <v>53</v>
      </c>
      <c r="C683">
        <v>1320</v>
      </c>
      <c r="D683">
        <v>3</v>
      </c>
      <c r="E683">
        <v>19</v>
      </c>
      <c r="F683" t="s">
        <v>12</v>
      </c>
      <c r="G683" t="s">
        <v>13</v>
      </c>
      <c r="H683" t="s">
        <v>13</v>
      </c>
      <c r="I683">
        <v>690</v>
      </c>
      <c r="J683">
        <v>22</v>
      </c>
      <c r="K683">
        <v>1320</v>
      </c>
      <c r="L683" t="s">
        <v>40</v>
      </c>
      <c r="M683">
        <v>4.08929352604647</v>
      </c>
      <c r="N683">
        <v>0.70852600726256798</v>
      </c>
      <c r="O683">
        <v>21.688845710279999</v>
      </c>
      <c r="P683">
        <v>2.0727208968639999</v>
      </c>
    </row>
    <row r="684" spans="1:16" x14ac:dyDescent="0.2">
      <c r="A684" t="s">
        <v>57</v>
      </c>
      <c r="B684" t="s">
        <v>53</v>
      </c>
      <c r="C684">
        <v>1380</v>
      </c>
      <c r="D684">
        <v>4</v>
      </c>
      <c r="E684">
        <v>19</v>
      </c>
      <c r="F684" t="s">
        <v>12</v>
      </c>
      <c r="G684" t="s">
        <v>13</v>
      </c>
      <c r="H684" t="s">
        <v>13</v>
      </c>
      <c r="I684">
        <v>690</v>
      </c>
      <c r="J684">
        <v>23</v>
      </c>
      <c r="K684">
        <v>1380</v>
      </c>
      <c r="L684" t="s">
        <v>40</v>
      </c>
      <c r="M684">
        <v>4.2255653679385601</v>
      </c>
      <c r="N684">
        <v>0.72790991331853305</v>
      </c>
      <c r="O684">
        <v>21.922040646069998</v>
      </c>
      <c r="P684">
        <v>2.06834570901156</v>
      </c>
    </row>
    <row r="685" spans="1:16" x14ac:dyDescent="0.2">
      <c r="A685" t="s">
        <v>57</v>
      </c>
      <c r="B685" t="s">
        <v>53</v>
      </c>
      <c r="C685">
        <v>1440</v>
      </c>
      <c r="D685">
        <v>7</v>
      </c>
      <c r="E685">
        <v>23</v>
      </c>
      <c r="F685" t="s">
        <v>12</v>
      </c>
      <c r="G685" t="s">
        <v>13</v>
      </c>
      <c r="H685" t="s">
        <v>13</v>
      </c>
      <c r="I685">
        <v>690</v>
      </c>
      <c r="J685">
        <v>24</v>
      </c>
      <c r="K685">
        <v>1440</v>
      </c>
      <c r="L685" t="s">
        <v>40</v>
      </c>
      <c r="M685">
        <v>4.3556147644581804</v>
      </c>
      <c r="N685">
        <v>0.74624658500891805</v>
      </c>
      <c r="O685">
        <v>22.121001612674799</v>
      </c>
      <c r="P685">
        <v>2.0689320668292601</v>
      </c>
    </row>
    <row r="686" spans="1:16" x14ac:dyDescent="0.2">
      <c r="A686" t="s">
        <v>57</v>
      </c>
      <c r="B686" t="s">
        <v>53</v>
      </c>
      <c r="C686">
        <v>1500</v>
      </c>
      <c r="D686">
        <v>6</v>
      </c>
      <c r="E686">
        <v>19</v>
      </c>
      <c r="F686" t="s">
        <v>12</v>
      </c>
      <c r="G686" t="s">
        <v>13</v>
      </c>
      <c r="H686" t="s">
        <v>13</v>
      </c>
      <c r="I686">
        <v>690</v>
      </c>
      <c r="J686">
        <v>25</v>
      </c>
      <c r="K686">
        <v>1500</v>
      </c>
      <c r="L686" t="s">
        <v>40</v>
      </c>
      <c r="M686">
        <v>4.4785952398806499</v>
      </c>
      <c r="N686">
        <v>0.763411919505945</v>
      </c>
      <c r="O686">
        <v>22.318246995766899</v>
      </c>
      <c r="P686">
        <v>2.0792308023281101</v>
      </c>
    </row>
    <row r="687" spans="1:16" x14ac:dyDescent="0.2">
      <c r="A687" t="s">
        <v>57</v>
      </c>
      <c r="B687" t="s">
        <v>53</v>
      </c>
      <c r="C687">
        <v>1560</v>
      </c>
      <c r="D687">
        <v>5</v>
      </c>
      <c r="E687">
        <v>21</v>
      </c>
      <c r="F687" t="s">
        <v>12</v>
      </c>
      <c r="G687" t="s">
        <v>13</v>
      </c>
      <c r="H687" t="s">
        <v>13</v>
      </c>
      <c r="I687">
        <v>690</v>
      </c>
      <c r="J687">
        <v>26</v>
      </c>
      <c r="K687">
        <v>1560</v>
      </c>
      <c r="L687" t="s">
        <v>40</v>
      </c>
      <c r="M687">
        <v>4.5937778668417897</v>
      </c>
      <c r="N687">
        <v>0.77918698102317596</v>
      </c>
      <c r="O687">
        <v>22.538574791674801</v>
      </c>
      <c r="P687">
        <v>2.0967565754475901</v>
      </c>
    </row>
    <row r="688" spans="1:16" x14ac:dyDescent="0.2">
      <c r="A688" t="s">
        <v>57</v>
      </c>
      <c r="B688" t="s">
        <v>53</v>
      </c>
      <c r="C688">
        <v>1620</v>
      </c>
      <c r="D688">
        <v>6</v>
      </c>
      <c r="E688">
        <v>22</v>
      </c>
      <c r="F688" t="s">
        <v>12</v>
      </c>
      <c r="G688" t="s">
        <v>13</v>
      </c>
      <c r="H688" t="s">
        <v>13</v>
      </c>
      <c r="I688">
        <v>690</v>
      </c>
      <c r="J688">
        <v>27</v>
      </c>
      <c r="K688">
        <v>1620</v>
      </c>
      <c r="L688" t="s">
        <v>40</v>
      </c>
      <c r="M688">
        <v>4.7005788966095299</v>
      </c>
      <c r="N688">
        <v>0.79331868557234697</v>
      </c>
      <c r="O688">
        <v>22.797646067431302</v>
      </c>
      <c r="P688">
        <v>2.1151190019385901</v>
      </c>
    </row>
    <row r="689" spans="1:16" x14ac:dyDescent="0.2">
      <c r="A689" t="s">
        <v>57</v>
      </c>
      <c r="B689" t="s">
        <v>53</v>
      </c>
      <c r="C689">
        <v>1680</v>
      </c>
      <c r="D689">
        <v>7</v>
      </c>
      <c r="E689">
        <v>23</v>
      </c>
      <c r="F689" t="s">
        <v>12</v>
      </c>
      <c r="G689" t="s">
        <v>13</v>
      </c>
      <c r="H689" t="s">
        <v>13</v>
      </c>
      <c r="I689">
        <v>690</v>
      </c>
      <c r="J689">
        <v>28</v>
      </c>
      <c r="K689">
        <v>1680</v>
      </c>
      <c r="L689" t="s">
        <v>40</v>
      </c>
      <c r="M689">
        <v>4.7985774579961404</v>
      </c>
      <c r="N689">
        <v>0.80564090202303895</v>
      </c>
      <c r="O689">
        <v>23.101388997643301</v>
      </c>
      <c r="P689">
        <v>2.12988051476689</v>
      </c>
    </row>
    <row r="690" spans="1:16" x14ac:dyDescent="0.2">
      <c r="A690" t="s">
        <v>57</v>
      </c>
      <c r="B690" t="s">
        <v>53</v>
      </c>
      <c r="C690">
        <v>1740</v>
      </c>
      <c r="D690">
        <v>5</v>
      </c>
      <c r="E690">
        <v>26</v>
      </c>
      <c r="F690" t="s">
        <v>12</v>
      </c>
      <c r="G690" t="s">
        <v>13</v>
      </c>
      <c r="H690" t="s">
        <v>13</v>
      </c>
      <c r="I690">
        <v>690</v>
      </c>
      <c r="J690">
        <v>29</v>
      </c>
      <c r="K690">
        <v>1740</v>
      </c>
      <c r="L690" t="s">
        <v>40</v>
      </c>
      <c r="M690">
        <v>4.8875200872069096</v>
      </c>
      <c r="N690">
        <v>0.81615542720422796</v>
      </c>
      <c r="O690">
        <v>23.446040952777999</v>
      </c>
      <c r="P690">
        <v>2.1422550615104798</v>
      </c>
    </row>
    <row r="691" spans="1:16" x14ac:dyDescent="0.2">
      <c r="A691" t="s">
        <v>57</v>
      </c>
      <c r="B691" t="s">
        <v>53</v>
      </c>
      <c r="C691">
        <v>1800</v>
      </c>
      <c r="D691">
        <v>5</v>
      </c>
      <c r="E691">
        <v>21</v>
      </c>
      <c r="F691" t="s">
        <v>12</v>
      </c>
      <c r="G691" t="s">
        <v>13</v>
      </c>
      <c r="H691" t="s">
        <v>13</v>
      </c>
      <c r="I691">
        <v>690</v>
      </c>
      <c r="J691">
        <v>30</v>
      </c>
      <c r="K691">
        <v>1800</v>
      </c>
      <c r="L691" t="s">
        <v>40</v>
      </c>
      <c r="M691">
        <v>4.9673112316510801</v>
      </c>
      <c r="N691">
        <v>0.82500181069243295</v>
      </c>
      <c r="O691">
        <v>23.818756832164802</v>
      </c>
      <c r="P691">
        <v>2.1579616822424601</v>
      </c>
    </row>
    <row r="692" spans="1:16" x14ac:dyDescent="0.2">
      <c r="A692" t="s">
        <v>57</v>
      </c>
      <c r="B692" t="s">
        <v>53</v>
      </c>
      <c r="C692">
        <v>1860</v>
      </c>
      <c r="D692">
        <v>6</v>
      </c>
      <c r="E692">
        <v>23</v>
      </c>
      <c r="F692" t="s">
        <v>12</v>
      </c>
      <c r="G692" t="s">
        <v>13</v>
      </c>
      <c r="H692" t="s">
        <v>13</v>
      </c>
      <c r="I692">
        <v>690</v>
      </c>
      <c r="J692">
        <v>31</v>
      </c>
      <c r="K692">
        <v>1860</v>
      </c>
      <c r="L692" t="s">
        <v>40</v>
      </c>
      <c r="M692">
        <v>5.0379916060614898</v>
      </c>
      <c r="N692">
        <v>0.83233469627611101</v>
      </c>
      <c r="O692">
        <v>24.198822342421199</v>
      </c>
      <c r="P692">
        <v>2.1819596578629898</v>
      </c>
    </row>
    <row r="693" spans="1:16" x14ac:dyDescent="0.2">
      <c r="A693" t="s">
        <v>57</v>
      </c>
      <c r="B693" t="s">
        <v>53</v>
      </c>
      <c r="C693">
        <v>1920</v>
      </c>
      <c r="D693">
        <v>5</v>
      </c>
      <c r="E693">
        <v>20</v>
      </c>
      <c r="F693" t="s">
        <v>12</v>
      </c>
      <c r="G693" t="s">
        <v>13</v>
      </c>
      <c r="H693" t="s">
        <v>13</v>
      </c>
      <c r="I693">
        <v>690</v>
      </c>
      <c r="J693">
        <v>32</v>
      </c>
      <c r="K693">
        <v>1920</v>
      </c>
      <c r="L693" t="s">
        <v>40</v>
      </c>
      <c r="M693">
        <v>5.0997087124878098</v>
      </c>
      <c r="N693">
        <v>0.83820477660337001</v>
      </c>
      <c r="O693">
        <v>24.5595649410173</v>
      </c>
      <c r="P693">
        <v>2.2130701194677802</v>
      </c>
    </row>
    <row r="694" spans="1:16" x14ac:dyDescent="0.2">
      <c r="A694" t="s">
        <v>57</v>
      </c>
      <c r="B694" t="s">
        <v>53</v>
      </c>
      <c r="C694">
        <v>1980</v>
      </c>
      <c r="D694">
        <v>5</v>
      </c>
      <c r="E694">
        <v>24</v>
      </c>
      <c r="F694" t="s">
        <v>12</v>
      </c>
      <c r="G694" t="s">
        <v>13</v>
      </c>
      <c r="H694" t="s">
        <v>13</v>
      </c>
      <c r="I694">
        <v>690</v>
      </c>
      <c r="J694">
        <v>33</v>
      </c>
      <c r="K694">
        <v>1980</v>
      </c>
      <c r="L694" t="s">
        <v>40</v>
      </c>
      <c r="M694">
        <v>5.1526853691177497</v>
      </c>
      <c r="N694">
        <v>0.84253949493506897</v>
      </c>
      <c r="O694">
        <v>24.871015683960302</v>
      </c>
      <c r="P694">
        <v>2.2432673301147901</v>
      </c>
    </row>
    <row r="695" spans="1:16" x14ac:dyDescent="0.2">
      <c r="A695" t="s">
        <v>57</v>
      </c>
      <c r="B695" t="s">
        <v>53</v>
      </c>
      <c r="C695">
        <v>2040</v>
      </c>
      <c r="D695">
        <v>6</v>
      </c>
      <c r="E695">
        <v>27</v>
      </c>
      <c r="F695" t="s">
        <v>12</v>
      </c>
      <c r="G695" t="s">
        <v>13</v>
      </c>
      <c r="H695" t="s">
        <v>13</v>
      </c>
      <c r="I695">
        <v>690</v>
      </c>
      <c r="J695">
        <v>34</v>
      </c>
      <c r="K695">
        <v>2040</v>
      </c>
      <c r="L695" t="s">
        <v>40</v>
      </c>
      <c r="M695">
        <v>5.1971923418445396</v>
      </c>
      <c r="N695">
        <v>0.84523888582737305</v>
      </c>
      <c r="O695">
        <v>25.1032347380314</v>
      </c>
      <c r="P695">
        <v>2.2627346197252698</v>
      </c>
    </row>
    <row r="696" spans="1:16" x14ac:dyDescent="0.2">
      <c r="A696" t="s">
        <v>57</v>
      </c>
      <c r="B696" t="s">
        <v>53</v>
      </c>
      <c r="C696">
        <v>2100</v>
      </c>
      <c r="D696">
        <v>5</v>
      </c>
      <c r="E696">
        <v>28</v>
      </c>
      <c r="F696" t="s">
        <v>12</v>
      </c>
      <c r="G696" t="s">
        <v>13</v>
      </c>
      <c r="H696" t="s">
        <v>13</v>
      </c>
      <c r="I696">
        <v>690</v>
      </c>
      <c r="J696">
        <v>35</v>
      </c>
      <c r="K696">
        <v>2100</v>
      </c>
      <c r="L696" t="s">
        <v>40</v>
      </c>
      <c r="M696">
        <v>5.2335300563755496</v>
      </c>
      <c r="N696">
        <v>0.84630606610512404</v>
      </c>
      <c r="O696">
        <v>25.230003519818201</v>
      </c>
      <c r="P696">
        <v>2.2666494613164301</v>
      </c>
    </row>
    <row r="697" spans="1:16" x14ac:dyDescent="0.2">
      <c r="A697" t="s">
        <v>57</v>
      </c>
      <c r="B697" t="s">
        <v>53</v>
      </c>
      <c r="C697">
        <v>2160</v>
      </c>
      <c r="D697">
        <v>5</v>
      </c>
      <c r="E697">
        <v>28</v>
      </c>
      <c r="F697" t="s">
        <v>12</v>
      </c>
      <c r="G697" t="s">
        <v>13</v>
      </c>
      <c r="H697" t="s">
        <v>13</v>
      </c>
      <c r="I697">
        <v>690</v>
      </c>
      <c r="J697">
        <v>36</v>
      </c>
      <c r="K697">
        <v>2160</v>
      </c>
      <c r="L697" t="s">
        <v>40</v>
      </c>
      <c r="M697">
        <v>5.2620221219032297</v>
      </c>
      <c r="N697">
        <v>0.84590121274121499</v>
      </c>
      <c r="O697">
        <v>25.232378432695501</v>
      </c>
      <c r="P697">
        <v>2.2581682949192601</v>
      </c>
    </row>
    <row r="698" spans="1:16" x14ac:dyDescent="0.2">
      <c r="A698" t="s">
        <v>57</v>
      </c>
      <c r="B698" t="s">
        <v>53</v>
      </c>
      <c r="C698">
        <v>2220</v>
      </c>
      <c r="D698">
        <v>4</v>
      </c>
      <c r="E698">
        <v>26</v>
      </c>
      <c r="F698" t="s">
        <v>12</v>
      </c>
      <c r="G698" t="s">
        <v>13</v>
      </c>
      <c r="H698" t="s">
        <v>13</v>
      </c>
      <c r="I698">
        <v>690</v>
      </c>
      <c r="J698">
        <v>37</v>
      </c>
      <c r="K698">
        <v>2220</v>
      </c>
      <c r="L698" t="s">
        <v>40</v>
      </c>
      <c r="M698">
        <v>5.2830205097073897</v>
      </c>
      <c r="N698">
        <v>0.84426899234804398</v>
      </c>
      <c r="O698">
        <v>25.1014867773163</v>
      </c>
      <c r="P698">
        <v>2.2450641739211501</v>
      </c>
    </row>
    <row r="699" spans="1:16" x14ac:dyDescent="0.2">
      <c r="A699" t="s">
        <v>57</v>
      </c>
      <c r="B699" t="s">
        <v>53</v>
      </c>
      <c r="C699">
        <v>2280</v>
      </c>
      <c r="D699">
        <v>3</v>
      </c>
      <c r="E699">
        <v>23</v>
      </c>
      <c r="F699" t="s">
        <v>12</v>
      </c>
      <c r="G699" t="s">
        <v>13</v>
      </c>
      <c r="H699" t="s">
        <v>13</v>
      </c>
      <c r="I699">
        <v>690</v>
      </c>
      <c r="J699">
        <v>38</v>
      </c>
      <c r="K699">
        <v>2280</v>
      </c>
      <c r="L699" t="s">
        <v>40</v>
      </c>
      <c r="M699">
        <v>5.2969193378708299</v>
      </c>
      <c r="N699">
        <v>0.84159448690152205</v>
      </c>
      <c r="O699">
        <v>24.839999009044501</v>
      </c>
      <c r="P699">
        <v>2.23258875674362</v>
      </c>
    </row>
    <row r="700" spans="1:16" x14ac:dyDescent="0.2">
      <c r="A700" t="s">
        <v>57</v>
      </c>
      <c r="B700" t="s">
        <v>53</v>
      </c>
      <c r="C700">
        <v>2340</v>
      </c>
      <c r="D700">
        <v>6</v>
      </c>
      <c r="E700">
        <v>27</v>
      </c>
      <c r="F700" t="s">
        <v>12</v>
      </c>
      <c r="G700" t="s">
        <v>13</v>
      </c>
      <c r="H700" t="s">
        <v>13</v>
      </c>
      <c r="I700">
        <v>690</v>
      </c>
      <c r="J700">
        <v>39</v>
      </c>
      <c r="K700">
        <v>2340</v>
      </c>
      <c r="L700" t="s">
        <v>40</v>
      </c>
      <c r="M700">
        <v>5.3041719652396502</v>
      </c>
      <c r="N700">
        <v>0.83790706611507604</v>
      </c>
      <c r="O700">
        <v>24.461948523171198</v>
      </c>
      <c r="P700">
        <v>2.2188503692402701</v>
      </c>
    </row>
    <row r="701" spans="1:16" x14ac:dyDescent="0.2">
      <c r="A701" t="s">
        <v>57</v>
      </c>
      <c r="B701" t="s">
        <v>53</v>
      </c>
      <c r="C701">
        <v>2400</v>
      </c>
      <c r="D701">
        <v>8</v>
      </c>
      <c r="E701">
        <v>36</v>
      </c>
      <c r="F701" t="s">
        <v>12</v>
      </c>
      <c r="G701" t="s">
        <v>13</v>
      </c>
      <c r="H701" t="s">
        <v>13</v>
      </c>
      <c r="I701">
        <v>690</v>
      </c>
      <c r="J701">
        <v>40</v>
      </c>
      <c r="K701">
        <v>2400</v>
      </c>
      <c r="L701" t="s">
        <v>40</v>
      </c>
      <c r="M701">
        <v>5.3053050164787603</v>
      </c>
      <c r="N701">
        <v>0.83311921173192705</v>
      </c>
      <c r="O701">
        <v>23.990927708005</v>
      </c>
      <c r="P701">
        <v>2.1971183810744699</v>
      </c>
    </row>
    <row r="702" spans="1:16" x14ac:dyDescent="0.2">
      <c r="A702" t="s">
        <v>57</v>
      </c>
      <c r="B702" t="s">
        <v>53</v>
      </c>
      <c r="C702">
        <v>2460</v>
      </c>
      <c r="D702">
        <v>6</v>
      </c>
      <c r="E702">
        <v>23</v>
      </c>
      <c r="F702" t="s">
        <v>12</v>
      </c>
      <c r="G702" t="s">
        <v>13</v>
      </c>
      <c r="H702" t="s">
        <v>13</v>
      </c>
      <c r="I702">
        <v>690</v>
      </c>
      <c r="J702">
        <v>41</v>
      </c>
      <c r="K702">
        <v>2460</v>
      </c>
      <c r="L702" t="s">
        <v>40</v>
      </c>
      <c r="M702">
        <v>5.3009233225347501</v>
      </c>
      <c r="N702">
        <v>0.82717948258742202</v>
      </c>
      <c r="O702">
        <v>23.4570469832505</v>
      </c>
      <c r="P702">
        <v>2.1628182697398501</v>
      </c>
    </row>
    <row r="703" spans="1:16" x14ac:dyDescent="0.2">
      <c r="A703" t="s">
        <v>57</v>
      </c>
      <c r="B703" t="s">
        <v>53</v>
      </c>
      <c r="C703">
        <v>2520</v>
      </c>
      <c r="D703">
        <v>6</v>
      </c>
      <c r="E703">
        <v>19</v>
      </c>
      <c r="F703" t="s">
        <v>12</v>
      </c>
      <c r="G703" t="s">
        <v>13</v>
      </c>
      <c r="H703" t="s">
        <v>13</v>
      </c>
      <c r="I703">
        <v>690</v>
      </c>
      <c r="J703">
        <v>42</v>
      </c>
      <c r="K703">
        <v>2520</v>
      </c>
      <c r="L703" t="s">
        <v>40</v>
      </c>
      <c r="M703">
        <v>5.2917015247560499</v>
      </c>
      <c r="N703">
        <v>0.82022298197893495</v>
      </c>
      <c r="O703">
        <v>22.893279062711901</v>
      </c>
      <c r="P703">
        <v>2.11884587459011</v>
      </c>
    </row>
    <row r="704" spans="1:16" x14ac:dyDescent="0.2">
      <c r="A704" t="s">
        <v>57</v>
      </c>
      <c r="B704" t="s">
        <v>53</v>
      </c>
      <c r="C704">
        <v>2580</v>
      </c>
      <c r="D704">
        <v>4</v>
      </c>
      <c r="E704">
        <v>19</v>
      </c>
      <c r="F704" t="s">
        <v>12</v>
      </c>
      <c r="G704" t="s">
        <v>13</v>
      </c>
      <c r="H704" t="s">
        <v>13</v>
      </c>
      <c r="I704">
        <v>690</v>
      </c>
      <c r="J704">
        <v>43</v>
      </c>
      <c r="K704">
        <v>2580</v>
      </c>
      <c r="L704" t="s">
        <v>40</v>
      </c>
      <c r="M704">
        <v>5.2783608931424704</v>
      </c>
      <c r="N704">
        <v>0.81259920691869403</v>
      </c>
      <c r="O704">
        <v>22.331855489743202</v>
      </c>
      <c r="P704">
        <v>2.07484481335181</v>
      </c>
    </row>
    <row r="705" spans="1:16" x14ac:dyDescent="0.2">
      <c r="A705" t="s">
        <v>57</v>
      </c>
      <c r="B705" t="s">
        <v>53</v>
      </c>
      <c r="C705">
        <v>2640</v>
      </c>
      <c r="D705">
        <v>4</v>
      </c>
      <c r="E705">
        <v>19</v>
      </c>
      <c r="F705" t="s">
        <v>12</v>
      </c>
      <c r="G705" t="s">
        <v>13</v>
      </c>
      <c r="H705" t="s">
        <v>13</v>
      </c>
      <c r="I705">
        <v>690</v>
      </c>
      <c r="J705">
        <v>44</v>
      </c>
      <c r="K705">
        <v>2640</v>
      </c>
      <c r="L705" t="s">
        <v>40</v>
      </c>
      <c r="M705">
        <v>5.2616331465233497</v>
      </c>
      <c r="N705">
        <v>0.80475214971945097</v>
      </c>
      <c r="O705">
        <v>21.801249444193299</v>
      </c>
      <c r="P705">
        <v>2.04101000481822</v>
      </c>
    </row>
    <row r="706" spans="1:16" x14ac:dyDescent="0.2">
      <c r="A706" t="s">
        <v>57</v>
      </c>
      <c r="B706" t="s">
        <v>53</v>
      </c>
      <c r="C706">
        <v>2700</v>
      </c>
      <c r="D706">
        <v>3</v>
      </c>
      <c r="E706">
        <v>21</v>
      </c>
      <c r="F706" t="s">
        <v>12</v>
      </c>
      <c r="G706" t="s">
        <v>13</v>
      </c>
      <c r="H706" t="s">
        <v>13</v>
      </c>
      <c r="I706">
        <v>690</v>
      </c>
      <c r="J706">
        <v>45</v>
      </c>
      <c r="K706">
        <v>2700</v>
      </c>
      <c r="L706" t="s">
        <v>40</v>
      </c>
      <c r="M706">
        <v>5.2422160382260499</v>
      </c>
      <c r="N706">
        <v>0.79704920015288905</v>
      </c>
      <c r="O706">
        <v>21.324045062380499</v>
      </c>
      <c r="P706">
        <v>2.02116499924225</v>
      </c>
    </row>
    <row r="707" spans="1:16" x14ac:dyDescent="0.2">
      <c r="A707" t="s">
        <v>57</v>
      </c>
      <c r="B707" t="s">
        <v>53</v>
      </c>
      <c r="C707">
        <v>2760</v>
      </c>
      <c r="D707">
        <v>3</v>
      </c>
      <c r="E707">
        <v>14</v>
      </c>
      <c r="F707" t="s">
        <v>12</v>
      </c>
      <c r="G707" t="s">
        <v>13</v>
      </c>
      <c r="H707" t="s">
        <v>13</v>
      </c>
      <c r="I707">
        <v>690</v>
      </c>
      <c r="J707">
        <v>46</v>
      </c>
      <c r="K707">
        <v>2760</v>
      </c>
      <c r="L707" t="s">
        <v>40</v>
      </c>
      <c r="M707">
        <v>5.2207275629459797</v>
      </c>
      <c r="N707">
        <v>0.78970677359624197</v>
      </c>
      <c r="O707">
        <v>20.9157558968557</v>
      </c>
      <c r="P707">
        <v>2.0107349699161898</v>
      </c>
    </row>
    <row r="708" spans="1:16" x14ac:dyDescent="0.2">
      <c r="A708" t="s">
        <v>57</v>
      </c>
      <c r="B708" t="s">
        <v>53</v>
      </c>
      <c r="C708">
        <v>2820</v>
      </c>
      <c r="D708">
        <v>3</v>
      </c>
      <c r="E708">
        <v>17</v>
      </c>
      <c r="F708" t="s">
        <v>12</v>
      </c>
      <c r="G708" t="s">
        <v>13</v>
      </c>
      <c r="H708" t="s">
        <v>13</v>
      </c>
      <c r="I708">
        <v>690</v>
      </c>
      <c r="J708">
        <v>47</v>
      </c>
      <c r="K708">
        <v>2820</v>
      </c>
      <c r="L708" t="s">
        <v>40</v>
      </c>
      <c r="M708">
        <v>5.1976664374437096</v>
      </c>
      <c r="N708">
        <v>0.78289221242176399</v>
      </c>
      <c r="O708">
        <v>20.584486558374699</v>
      </c>
      <c r="P708">
        <v>2.0012312484033101</v>
      </c>
    </row>
    <row r="709" spans="1:16" x14ac:dyDescent="0.2">
      <c r="A709" t="s">
        <v>57</v>
      </c>
      <c r="B709" t="s">
        <v>53</v>
      </c>
      <c r="C709">
        <v>2880</v>
      </c>
      <c r="D709">
        <v>5</v>
      </c>
      <c r="E709">
        <v>21</v>
      </c>
      <c r="F709" t="s">
        <v>12</v>
      </c>
      <c r="G709" t="s">
        <v>13</v>
      </c>
      <c r="H709" t="s">
        <v>13</v>
      </c>
      <c r="I709">
        <v>690</v>
      </c>
      <c r="J709">
        <v>48</v>
      </c>
      <c r="K709">
        <v>2880</v>
      </c>
      <c r="L709" t="s">
        <v>40</v>
      </c>
      <c r="M709">
        <v>5.1733858737388001</v>
      </c>
      <c r="N709">
        <v>0.77693892205813797</v>
      </c>
      <c r="O709">
        <v>20.331259151071102</v>
      </c>
      <c r="P709">
        <v>1.98737969445129</v>
      </c>
    </row>
    <row r="710" spans="1:16" x14ac:dyDescent="0.2">
      <c r="A710" t="s">
        <v>57</v>
      </c>
      <c r="B710" t="s">
        <v>53</v>
      </c>
      <c r="C710">
        <v>2940</v>
      </c>
      <c r="D710">
        <v>6</v>
      </c>
      <c r="E710">
        <v>24</v>
      </c>
      <c r="F710" t="s">
        <v>12</v>
      </c>
      <c r="G710" t="s">
        <v>13</v>
      </c>
      <c r="H710" t="s">
        <v>13</v>
      </c>
      <c r="I710">
        <v>690</v>
      </c>
      <c r="J710">
        <v>49</v>
      </c>
      <c r="K710">
        <v>2940</v>
      </c>
      <c r="L710" t="s">
        <v>40</v>
      </c>
      <c r="M710">
        <v>5.1480857288404804</v>
      </c>
      <c r="N710">
        <v>0.77250794973314496</v>
      </c>
      <c r="O710">
        <v>20.150834275444499</v>
      </c>
      <c r="P710">
        <v>1.9714303833412199</v>
      </c>
    </row>
    <row r="711" spans="1:16" x14ac:dyDescent="0.2">
      <c r="A711" t="s">
        <v>57</v>
      </c>
      <c r="B711" t="s">
        <v>53</v>
      </c>
      <c r="C711">
        <v>3000</v>
      </c>
      <c r="D711">
        <v>4</v>
      </c>
      <c r="E711">
        <v>21</v>
      </c>
      <c r="F711" t="s">
        <v>12</v>
      </c>
      <c r="G711" t="s">
        <v>13</v>
      </c>
      <c r="H711" t="s">
        <v>13</v>
      </c>
      <c r="I711">
        <v>690</v>
      </c>
      <c r="J711">
        <v>50</v>
      </c>
      <c r="K711">
        <v>3000</v>
      </c>
      <c r="L711" t="s">
        <v>40</v>
      </c>
      <c r="M711">
        <v>5.1218252155602402</v>
      </c>
      <c r="N711">
        <v>0.77055390698510995</v>
      </c>
      <c r="O711">
        <v>20.032904852830601</v>
      </c>
      <c r="P711">
        <v>1.9615003486248499</v>
      </c>
    </row>
    <row r="712" spans="1:16" x14ac:dyDescent="0.2">
      <c r="A712" t="s">
        <v>57</v>
      </c>
      <c r="B712" t="s">
        <v>53</v>
      </c>
      <c r="C712">
        <v>3060</v>
      </c>
      <c r="D712">
        <v>4</v>
      </c>
      <c r="E712">
        <v>21</v>
      </c>
      <c r="F712" t="s">
        <v>12</v>
      </c>
      <c r="G712" t="s">
        <v>13</v>
      </c>
      <c r="H712" t="s">
        <v>13</v>
      </c>
      <c r="I712">
        <v>690</v>
      </c>
      <c r="J712">
        <v>51</v>
      </c>
      <c r="K712">
        <v>3060</v>
      </c>
      <c r="L712" t="s">
        <v>40</v>
      </c>
      <c r="M712">
        <v>5.09455496222209</v>
      </c>
      <c r="N712">
        <v>0.77210096859552102</v>
      </c>
      <c r="O712">
        <v>19.9635855595625</v>
      </c>
      <c r="P712">
        <v>1.9645694180889099</v>
      </c>
    </row>
    <row r="713" spans="1:16" x14ac:dyDescent="0.2">
      <c r="A713" t="s">
        <v>57</v>
      </c>
      <c r="B713" t="s">
        <v>53</v>
      </c>
      <c r="C713">
        <v>3120</v>
      </c>
      <c r="D713">
        <v>5</v>
      </c>
      <c r="E713">
        <v>23</v>
      </c>
      <c r="F713" t="s">
        <v>12</v>
      </c>
      <c r="G713" t="s">
        <v>13</v>
      </c>
      <c r="H713" t="s">
        <v>13</v>
      </c>
      <c r="I713">
        <v>690</v>
      </c>
      <c r="J713">
        <v>52</v>
      </c>
      <c r="K713">
        <v>3120</v>
      </c>
      <c r="L713" t="s">
        <v>40</v>
      </c>
      <c r="M713">
        <v>5.0661638509982998</v>
      </c>
      <c r="N713">
        <v>0.77800214997281503</v>
      </c>
      <c r="O713">
        <v>19.927129426114799</v>
      </c>
      <c r="P713">
        <v>1.97920270624602</v>
      </c>
    </row>
    <row r="714" spans="1:16" x14ac:dyDescent="0.2">
      <c r="A714" t="s">
        <v>57</v>
      </c>
      <c r="B714" t="s">
        <v>53</v>
      </c>
      <c r="C714">
        <v>3180</v>
      </c>
      <c r="D714">
        <v>6</v>
      </c>
      <c r="E714">
        <v>22</v>
      </c>
      <c r="F714" t="s">
        <v>12</v>
      </c>
      <c r="G714" t="s">
        <v>13</v>
      </c>
      <c r="H714" t="s">
        <v>13</v>
      </c>
      <c r="I714">
        <v>690</v>
      </c>
      <c r="J714">
        <v>53</v>
      </c>
      <c r="K714">
        <v>3180</v>
      </c>
      <c r="L714" t="s">
        <v>40</v>
      </c>
      <c r="M714">
        <v>5.0365332947283097</v>
      </c>
      <c r="N714">
        <v>0.78889819900319103</v>
      </c>
      <c r="O714">
        <v>19.907766722661499</v>
      </c>
      <c r="P714">
        <v>1.99524625981725</v>
      </c>
    </row>
    <row r="715" spans="1:16" x14ac:dyDescent="0.2">
      <c r="A715" t="s">
        <v>57</v>
      </c>
      <c r="B715" t="s">
        <v>53</v>
      </c>
      <c r="C715">
        <v>3240</v>
      </c>
      <c r="D715">
        <v>5</v>
      </c>
      <c r="E715">
        <v>19</v>
      </c>
      <c r="F715" t="s">
        <v>12</v>
      </c>
      <c r="G715" t="s">
        <v>13</v>
      </c>
      <c r="H715" t="s">
        <v>13</v>
      </c>
      <c r="I715">
        <v>690</v>
      </c>
      <c r="J715">
        <v>54</v>
      </c>
      <c r="K715">
        <v>3240</v>
      </c>
      <c r="L715" t="s">
        <v>40</v>
      </c>
      <c r="M715">
        <v>5.0055899294669697</v>
      </c>
      <c r="N715">
        <v>0.805439803442071</v>
      </c>
      <c r="O715">
        <v>19.8914952783541</v>
      </c>
      <c r="P715">
        <v>2.0033794598388299</v>
      </c>
    </row>
    <row r="716" spans="1:16" x14ac:dyDescent="0.2">
      <c r="A716" t="s">
        <v>57</v>
      </c>
      <c r="B716" t="s">
        <v>53</v>
      </c>
      <c r="C716">
        <v>3300</v>
      </c>
      <c r="D716">
        <v>5</v>
      </c>
      <c r="E716">
        <v>16</v>
      </c>
      <c r="F716" t="s">
        <v>12</v>
      </c>
      <c r="G716" t="s">
        <v>13</v>
      </c>
      <c r="H716" t="s">
        <v>13</v>
      </c>
      <c r="I716">
        <v>690</v>
      </c>
      <c r="J716">
        <v>55</v>
      </c>
      <c r="K716">
        <v>3300</v>
      </c>
      <c r="L716" t="s">
        <v>40</v>
      </c>
      <c r="M716">
        <v>4.97334746463227</v>
      </c>
      <c r="N716">
        <v>0.828587758430401</v>
      </c>
      <c r="O716">
        <v>19.867590610772101</v>
      </c>
      <c r="P716">
        <v>2.00984157106602</v>
      </c>
    </row>
    <row r="717" spans="1:16" x14ac:dyDescent="0.2">
      <c r="A717" t="s">
        <v>57</v>
      </c>
      <c r="B717" t="s">
        <v>53</v>
      </c>
      <c r="C717">
        <v>3360</v>
      </c>
      <c r="D717">
        <v>6</v>
      </c>
      <c r="E717">
        <v>20</v>
      </c>
      <c r="F717" t="s">
        <v>12</v>
      </c>
      <c r="G717" t="s">
        <v>13</v>
      </c>
      <c r="H717" t="s">
        <v>13</v>
      </c>
      <c r="I717">
        <v>690</v>
      </c>
      <c r="J717">
        <v>56</v>
      </c>
      <c r="K717">
        <v>3360</v>
      </c>
      <c r="L717" t="s">
        <v>40</v>
      </c>
      <c r="M717">
        <v>4.9399297626634002</v>
      </c>
      <c r="N717">
        <v>0.85967576531878398</v>
      </c>
      <c r="O717">
        <v>19.829587473123599</v>
      </c>
      <c r="P717">
        <v>2.0468465667531799</v>
      </c>
    </row>
    <row r="718" spans="1:16" x14ac:dyDescent="0.2">
      <c r="A718" t="s">
        <v>57</v>
      </c>
      <c r="B718" t="s">
        <v>53</v>
      </c>
      <c r="C718">
        <v>3420</v>
      </c>
      <c r="D718">
        <v>4</v>
      </c>
      <c r="E718">
        <v>20</v>
      </c>
      <c r="F718" t="s">
        <v>12</v>
      </c>
      <c r="G718" t="s">
        <v>13</v>
      </c>
      <c r="H718" t="s">
        <v>13</v>
      </c>
      <c r="I718">
        <v>690</v>
      </c>
      <c r="J718">
        <v>57</v>
      </c>
      <c r="K718">
        <v>3420</v>
      </c>
      <c r="L718" t="s">
        <v>40</v>
      </c>
      <c r="M718">
        <v>4.9055699136874198</v>
      </c>
      <c r="N718">
        <v>0.90005374600002996</v>
      </c>
      <c r="O718">
        <v>19.775534929922099</v>
      </c>
      <c r="P718">
        <v>2.16612031049325</v>
      </c>
    </row>
    <row r="719" spans="1:16" x14ac:dyDescent="0.2">
      <c r="A719" t="s">
        <v>57</v>
      </c>
      <c r="B719" t="s">
        <v>53</v>
      </c>
      <c r="C719">
        <v>3480</v>
      </c>
      <c r="D719">
        <v>4</v>
      </c>
      <c r="E719">
        <v>17</v>
      </c>
      <c r="F719" t="s">
        <v>12</v>
      </c>
      <c r="G719" t="s">
        <v>13</v>
      </c>
      <c r="H719" t="s">
        <v>13</v>
      </c>
      <c r="I719">
        <v>690</v>
      </c>
      <c r="J719">
        <v>58</v>
      </c>
      <c r="K719">
        <v>3480</v>
      </c>
      <c r="L719" t="s">
        <v>40</v>
      </c>
      <c r="M719">
        <v>4.8705836005799998</v>
      </c>
      <c r="N719">
        <v>0.95046075337430203</v>
      </c>
      <c r="O719">
        <v>19.7074381578458</v>
      </c>
      <c r="P719">
        <v>2.4093686875343701</v>
      </c>
    </row>
    <row r="720" spans="1:16" x14ac:dyDescent="0.2">
      <c r="A720" t="s">
        <v>57</v>
      </c>
      <c r="B720" t="s">
        <v>53</v>
      </c>
      <c r="C720">
        <v>3540</v>
      </c>
      <c r="D720">
        <v>6</v>
      </c>
      <c r="E720">
        <v>20</v>
      </c>
      <c r="F720" t="s">
        <v>12</v>
      </c>
      <c r="G720" t="s">
        <v>13</v>
      </c>
      <c r="H720" t="s">
        <v>13</v>
      </c>
      <c r="I720">
        <v>690</v>
      </c>
      <c r="J720">
        <v>59</v>
      </c>
      <c r="K720">
        <v>3540</v>
      </c>
      <c r="L720" t="s">
        <v>40</v>
      </c>
      <c r="M720">
        <v>4.8353186574869902</v>
      </c>
      <c r="N720">
        <v>1.0105447029367201</v>
      </c>
      <c r="O720">
        <v>19.629935514156799</v>
      </c>
      <c r="P720">
        <v>2.7795919910901499</v>
      </c>
    </row>
    <row r="721" spans="1:16" x14ac:dyDescent="0.2">
      <c r="A721" t="s">
        <v>57</v>
      </c>
      <c r="B721" t="s">
        <v>53</v>
      </c>
      <c r="C721">
        <v>3600</v>
      </c>
      <c r="D721">
        <v>4</v>
      </c>
      <c r="E721">
        <v>21</v>
      </c>
      <c r="F721" t="s">
        <v>12</v>
      </c>
      <c r="G721" t="s">
        <v>13</v>
      </c>
      <c r="H721" t="s">
        <v>13</v>
      </c>
      <c r="I721">
        <v>690</v>
      </c>
      <c r="J721">
        <v>60</v>
      </c>
      <c r="K721">
        <v>3600</v>
      </c>
      <c r="L721" t="s">
        <v>40</v>
      </c>
      <c r="M721">
        <v>4.8000855951925896</v>
      </c>
      <c r="N721">
        <v>1.07889515522242</v>
      </c>
      <c r="O721">
        <v>19.548369784966201</v>
      </c>
      <c r="P721">
        <v>3.2459971387081001</v>
      </c>
    </row>
    <row r="722" spans="1:16" x14ac:dyDescent="0.2">
      <c r="A722" t="s">
        <v>58</v>
      </c>
      <c r="B722" t="s">
        <v>51</v>
      </c>
      <c r="C722">
        <v>60</v>
      </c>
      <c r="D722">
        <v>0</v>
      </c>
      <c r="E722">
        <v>0</v>
      </c>
      <c r="F722" t="s">
        <v>12</v>
      </c>
      <c r="G722" t="s">
        <v>15</v>
      </c>
      <c r="H722" t="s">
        <v>15</v>
      </c>
      <c r="I722">
        <v>560</v>
      </c>
      <c r="J722">
        <v>1</v>
      </c>
      <c r="K722">
        <v>60</v>
      </c>
      <c r="L722" t="s">
        <v>43</v>
      </c>
      <c r="M722">
        <v>0.93517742394967096</v>
      </c>
      <c r="N722">
        <v>0.372436188526929</v>
      </c>
      <c r="O722">
        <v>1.2546570108894</v>
      </c>
      <c r="P722">
        <v>0.56543415545070796</v>
      </c>
    </row>
    <row r="723" spans="1:16" x14ac:dyDescent="0.2">
      <c r="A723" t="s">
        <v>58</v>
      </c>
      <c r="B723" t="s">
        <v>51</v>
      </c>
      <c r="C723">
        <v>120</v>
      </c>
      <c r="D723">
        <v>0</v>
      </c>
      <c r="E723">
        <v>0</v>
      </c>
      <c r="F723" t="s">
        <v>12</v>
      </c>
      <c r="G723" t="s">
        <v>15</v>
      </c>
      <c r="H723" t="s">
        <v>15</v>
      </c>
      <c r="I723">
        <v>560</v>
      </c>
      <c r="J723">
        <v>2</v>
      </c>
      <c r="K723">
        <v>120</v>
      </c>
      <c r="L723" t="s">
        <v>43</v>
      </c>
      <c r="M723">
        <v>0.99958152274390299</v>
      </c>
      <c r="N723">
        <v>0.37416722419364601</v>
      </c>
      <c r="O723">
        <v>1.6102716444092899</v>
      </c>
      <c r="P723">
        <v>0.62069408311961805</v>
      </c>
    </row>
    <row r="724" spans="1:16" x14ac:dyDescent="0.2">
      <c r="A724" t="s">
        <v>58</v>
      </c>
      <c r="B724" t="s">
        <v>51</v>
      </c>
      <c r="C724">
        <v>180</v>
      </c>
      <c r="D724">
        <v>0</v>
      </c>
      <c r="E724">
        <v>2</v>
      </c>
      <c r="F724" t="s">
        <v>12</v>
      </c>
      <c r="G724" t="s">
        <v>15</v>
      </c>
      <c r="H724" t="s">
        <v>15</v>
      </c>
      <c r="I724">
        <v>560</v>
      </c>
      <c r="J724">
        <v>3</v>
      </c>
      <c r="K724">
        <v>180</v>
      </c>
      <c r="L724" t="s">
        <v>43</v>
      </c>
      <c r="M724">
        <v>1.06839931992964</v>
      </c>
      <c r="N724">
        <v>0.37527788856167399</v>
      </c>
      <c r="O724">
        <v>2.06384625262175</v>
      </c>
      <c r="P724">
        <v>0.67392534461938403</v>
      </c>
    </row>
    <row r="725" spans="1:16" x14ac:dyDescent="0.2">
      <c r="A725" t="s">
        <v>58</v>
      </c>
      <c r="B725" t="s">
        <v>51</v>
      </c>
      <c r="C725">
        <v>240</v>
      </c>
      <c r="D725">
        <v>0</v>
      </c>
      <c r="E725">
        <v>1</v>
      </c>
      <c r="F725" t="s">
        <v>12</v>
      </c>
      <c r="G725" t="s">
        <v>15</v>
      </c>
      <c r="H725" t="s">
        <v>15</v>
      </c>
      <c r="I725">
        <v>560</v>
      </c>
      <c r="J725">
        <v>4</v>
      </c>
      <c r="K725">
        <v>240</v>
      </c>
      <c r="L725" t="s">
        <v>43</v>
      </c>
      <c r="M725">
        <v>1.1418916467057301</v>
      </c>
      <c r="N725">
        <v>0.37588609538773299</v>
      </c>
      <c r="O725">
        <v>2.63622604998789</v>
      </c>
      <c r="P725">
        <v>0.72952944163678102</v>
      </c>
    </row>
    <row r="726" spans="1:16" x14ac:dyDescent="0.2">
      <c r="A726" t="s">
        <v>58</v>
      </c>
      <c r="B726" t="s">
        <v>51</v>
      </c>
      <c r="C726">
        <v>300</v>
      </c>
      <c r="D726">
        <v>0</v>
      </c>
      <c r="E726">
        <v>6</v>
      </c>
      <c r="F726" t="s">
        <v>12</v>
      </c>
      <c r="G726" t="s">
        <v>15</v>
      </c>
      <c r="H726" t="s">
        <v>15</v>
      </c>
      <c r="I726">
        <v>560</v>
      </c>
      <c r="J726">
        <v>5</v>
      </c>
      <c r="K726">
        <v>300</v>
      </c>
      <c r="L726" t="s">
        <v>43</v>
      </c>
      <c r="M726">
        <v>1.2203075648730799</v>
      </c>
      <c r="N726">
        <v>0.37608502762592699</v>
      </c>
      <c r="O726">
        <v>3.34754708692767</v>
      </c>
      <c r="P726">
        <v>0.79590264176047798</v>
      </c>
    </row>
    <row r="727" spans="1:16" x14ac:dyDescent="0.2">
      <c r="A727" t="s">
        <v>58</v>
      </c>
      <c r="B727" t="s">
        <v>51</v>
      </c>
      <c r="C727">
        <v>360</v>
      </c>
      <c r="D727">
        <v>0</v>
      </c>
      <c r="E727">
        <v>7</v>
      </c>
      <c r="F727" t="s">
        <v>12</v>
      </c>
      <c r="G727" t="s">
        <v>15</v>
      </c>
      <c r="H727" t="s">
        <v>15</v>
      </c>
      <c r="I727">
        <v>560</v>
      </c>
      <c r="J727">
        <v>6</v>
      </c>
      <c r="K727">
        <v>360</v>
      </c>
      <c r="L727" t="s">
        <v>43</v>
      </c>
      <c r="M727">
        <v>1.3038784298024699</v>
      </c>
      <c r="N727">
        <v>0.37592649020096902</v>
      </c>
      <c r="O727">
        <v>4.2145537246168203</v>
      </c>
      <c r="P727">
        <v>0.88144980629599301</v>
      </c>
    </row>
    <row r="728" spans="1:16" x14ac:dyDescent="0.2">
      <c r="A728" t="s">
        <v>58</v>
      </c>
      <c r="B728" t="s">
        <v>51</v>
      </c>
      <c r="C728">
        <v>420</v>
      </c>
      <c r="D728">
        <v>0</v>
      </c>
      <c r="E728">
        <v>3</v>
      </c>
      <c r="F728" t="s">
        <v>12</v>
      </c>
      <c r="G728" t="s">
        <v>15</v>
      </c>
      <c r="H728" t="s">
        <v>15</v>
      </c>
      <c r="I728">
        <v>560</v>
      </c>
      <c r="J728">
        <v>7</v>
      </c>
      <c r="K728">
        <v>420</v>
      </c>
      <c r="L728" t="s">
        <v>43</v>
      </c>
      <c r="M728">
        <v>1.39281248812801</v>
      </c>
      <c r="N728">
        <v>0.37544124546065599</v>
      </c>
      <c r="O728">
        <v>5.2473916543742902</v>
      </c>
      <c r="P728">
        <v>0.98847961760193404</v>
      </c>
    </row>
    <row r="729" spans="1:16" x14ac:dyDescent="0.2">
      <c r="A729" t="s">
        <v>58</v>
      </c>
      <c r="B729" t="s">
        <v>51</v>
      </c>
      <c r="C729">
        <v>480</v>
      </c>
      <c r="D729">
        <v>3</v>
      </c>
      <c r="E729">
        <v>8</v>
      </c>
      <c r="F729" t="s">
        <v>12</v>
      </c>
      <c r="G729" t="s">
        <v>15</v>
      </c>
      <c r="H729" t="s">
        <v>15</v>
      </c>
      <c r="I729">
        <v>560</v>
      </c>
      <c r="J729">
        <v>8</v>
      </c>
      <c r="K729">
        <v>480</v>
      </c>
      <c r="L729" t="s">
        <v>43</v>
      </c>
      <c r="M729">
        <v>1.4872905403183101</v>
      </c>
      <c r="N729">
        <v>0.37468378394906499</v>
      </c>
      <c r="O729">
        <v>6.4462925733822596</v>
      </c>
      <c r="P729">
        <v>1.1112500502968801</v>
      </c>
    </row>
    <row r="730" spans="1:16" x14ac:dyDescent="0.2">
      <c r="A730" t="s">
        <v>58</v>
      </c>
      <c r="B730" t="s">
        <v>51</v>
      </c>
      <c r="C730">
        <v>540</v>
      </c>
      <c r="D730">
        <v>2</v>
      </c>
      <c r="E730">
        <v>11</v>
      </c>
      <c r="F730" t="s">
        <v>12</v>
      </c>
      <c r="G730" t="s">
        <v>15</v>
      </c>
      <c r="H730" t="s">
        <v>15</v>
      </c>
      <c r="I730">
        <v>560</v>
      </c>
      <c r="J730">
        <v>9</v>
      </c>
      <c r="K730">
        <v>540</v>
      </c>
      <c r="L730" t="s">
        <v>43</v>
      </c>
      <c r="M730">
        <v>1.58746318569508</v>
      </c>
      <c r="N730">
        <v>0.37377326280759599</v>
      </c>
      <c r="O730">
        <v>7.7986639092694601</v>
      </c>
      <c r="P730">
        <v>1.2412965386519701</v>
      </c>
    </row>
    <row r="731" spans="1:16" x14ac:dyDescent="0.2">
      <c r="A731" t="s">
        <v>58</v>
      </c>
      <c r="B731" t="s">
        <v>51</v>
      </c>
      <c r="C731">
        <v>600</v>
      </c>
      <c r="D731">
        <v>3</v>
      </c>
      <c r="E731">
        <v>14</v>
      </c>
      <c r="F731" t="s">
        <v>12</v>
      </c>
      <c r="G731" t="s">
        <v>15</v>
      </c>
      <c r="H731" t="s">
        <v>15</v>
      </c>
      <c r="I731">
        <v>560</v>
      </c>
      <c r="J731">
        <v>10</v>
      </c>
      <c r="K731">
        <v>600</v>
      </c>
      <c r="L731" t="s">
        <v>43</v>
      </c>
      <c r="M731">
        <v>1.6934500706273701</v>
      </c>
      <c r="N731">
        <v>0.372904364224795</v>
      </c>
      <c r="O731">
        <v>9.2770854016665005</v>
      </c>
      <c r="P731">
        <v>1.37485360762333</v>
      </c>
    </row>
    <row r="732" spans="1:16" x14ac:dyDescent="0.2">
      <c r="A732" t="s">
        <v>58</v>
      </c>
      <c r="B732" t="s">
        <v>51</v>
      </c>
      <c r="C732">
        <v>660</v>
      </c>
      <c r="D732">
        <v>2</v>
      </c>
      <c r="E732">
        <v>8</v>
      </c>
      <c r="F732" t="s">
        <v>12</v>
      </c>
      <c r="G732" t="s">
        <v>15</v>
      </c>
      <c r="H732" t="s">
        <v>15</v>
      </c>
      <c r="I732">
        <v>560</v>
      </c>
      <c r="J732">
        <v>11</v>
      </c>
      <c r="K732">
        <v>660</v>
      </c>
      <c r="L732" t="s">
        <v>43</v>
      </c>
      <c r="M732">
        <v>1.8053413753622201</v>
      </c>
      <c r="N732">
        <v>0.37232231224218798</v>
      </c>
      <c r="O732">
        <v>10.838647455106001</v>
      </c>
      <c r="P732">
        <v>1.51417058333932</v>
      </c>
    </row>
    <row r="733" spans="1:16" x14ac:dyDescent="0.2">
      <c r="A733" t="s">
        <v>58</v>
      </c>
      <c r="B733" t="s">
        <v>51</v>
      </c>
      <c r="C733">
        <v>720</v>
      </c>
      <c r="D733">
        <v>2</v>
      </c>
      <c r="E733">
        <v>8</v>
      </c>
      <c r="F733" t="s">
        <v>12</v>
      </c>
      <c r="G733" t="s">
        <v>15</v>
      </c>
      <c r="H733" t="s">
        <v>15</v>
      </c>
      <c r="I733">
        <v>560</v>
      </c>
      <c r="J733">
        <v>12</v>
      </c>
      <c r="K733">
        <v>720</v>
      </c>
      <c r="L733" t="s">
        <v>43</v>
      </c>
      <c r="M733">
        <v>1.92320151128975</v>
      </c>
      <c r="N733">
        <v>0.37228250527676898</v>
      </c>
      <c r="O733">
        <v>12.426024944666599</v>
      </c>
      <c r="P733">
        <v>1.65997271808098</v>
      </c>
    </row>
    <row r="734" spans="1:16" x14ac:dyDescent="0.2">
      <c r="A734" t="s">
        <v>58</v>
      </c>
      <c r="B734" t="s">
        <v>51</v>
      </c>
      <c r="C734">
        <v>780</v>
      </c>
      <c r="D734">
        <v>3</v>
      </c>
      <c r="E734">
        <v>10</v>
      </c>
      <c r="F734" t="s">
        <v>12</v>
      </c>
      <c r="G734" t="s">
        <v>15</v>
      </c>
      <c r="H734" t="s">
        <v>15</v>
      </c>
      <c r="I734">
        <v>560</v>
      </c>
      <c r="J734">
        <v>13</v>
      </c>
      <c r="K734">
        <v>780</v>
      </c>
      <c r="L734" t="s">
        <v>43</v>
      </c>
      <c r="M734">
        <v>2.0470746850156698</v>
      </c>
      <c r="N734">
        <v>0.37302767946978299</v>
      </c>
      <c r="O734">
        <v>13.9706794567016</v>
      </c>
      <c r="P734">
        <v>1.80272064159817</v>
      </c>
    </row>
    <row r="735" spans="1:16" x14ac:dyDescent="0.2">
      <c r="A735" t="s">
        <v>58</v>
      </c>
      <c r="B735" t="s">
        <v>51</v>
      </c>
      <c r="C735">
        <v>840</v>
      </c>
      <c r="D735">
        <v>4</v>
      </c>
      <c r="E735">
        <v>20</v>
      </c>
      <c r="F735" t="s">
        <v>12</v>
      </c>
      <c r="G735" t="s">
        <v>15</v>
      </c>
      <c r="H735" t="s">
        <v>15</v>
      </c>
      <c r="I735">
        <v>560</v>
      </c>
      <c r="J735">
        <v>14</v>
      </c>
      <c r="K735">
        <v>840</v>
      </c>
      <c r="L735" t="s">
        <v>43</v>
      </c>
      <c r="M735">
        <v>2.1769916607436399</v>
      </c>
      <c r="N735">
        <v>0.37480163545293599</v>
      </c>
      <c r="O735">
        <v>15.398508614437199</v>
      </c>
      <c r="P735">
        <v>1.92407154152223</v>
      </c>
    </row>
    <row r="736" spans="1:16" x14ac:dyDescent="0.2">
      <c r="A736" t="s">
        <v>58</v>
      </c>
      <c r="B736" t="s">
        <v>51</v>
      </c>
      <c r="C736">
        <v>900</v>
      </c>
      <c r="D736">
        <v>3</v>
      </c>
      <c r="E736">
        <v>20</v>
      </c>
      <c r="F736" t="s">
        <v>12</v>
      </c>
      <c r="G736" t="s">
        <v>15</v>
      </c>
      <c r="H736" t="s">
        <v>15</v>
      </c>
      <c r="I736">
        <v>560</v>
      </c>
      <c r="J736">
        <v>15</v>
      </c>
      <c r="K736">
        <v>900</v>
      </c>
      <c r="L736" t="s">
        <v>43</v>
      </c>
      <c r="M736">
        <v>2.3129767711378699</v>
      </c>
      <c r="N736">
        <v>0.37788565159475901</v>
      </c>
      <c r="O736">
        <v>16.637917130765601</v>
      </c>
      <c r="P736">
        <v>2.0091796300642799</v>
      </c>
    </row>
    <row r="737" spans="1:16" x14ac:dyDescent="0.2">
      <c r="A737" t="s">
        <v>58</v>
      </c>
      <c r="B737" t="s">
        <v>51</v>
      </c>
      <c r="C737">
        <v>960</v>
      </c>
      <c r="D737">
        <v>4</v>
      </c>
      <c r="E737">
        <v>19</v>
      </c>
      <c r="F737" t="s">
        <v>12</v>
      </c>
      <c r="G737" t="s">
        <v>15</v>
      </c>
      <c r="H737" t="s">
        <v>15</v>
      </c>
      <c r="I737">
        <v>560</v>
      </c>
      <c r="J737">
        <v>16</v>
      </c>
      <c r="K737">
        <v>960</v>
      </c>
      <c r="L737" t="s">
        <v>43</v>
      </c>
      <c r="M737">
        <v>2.45505404390153</v>
      </c>
      <c r="N737">
        <v>0.38261792220822199</v>
      </c>
      <c r="O737">
        <v>17.629559298791801</v>
      </c>
      <c r="P737">
        <v>2.05818896966918</v>
      </c>
    </row>
    <row r="738" spans="1:16" x14ac:dyDescent="0.2">
      <c r="A738" t="s">
        <v>58</v>
      </c>
      <c r="B738" t="s">
        <v>51</v>
      </c>
      <c r="C738">
        <v>1020</v>
      </c>
      <c r="D738">
        <v>3</v>
      </c>
      <c r="E738">
        <v>17</v>
      </c>
      <c r="F738" t="s">
        <v>12</v>
      </c>
      <c r="G738" t="s">
        <v>15</v>
      </c>
      <c r="H738" t="s">
        <v>15</v>
      </c>
      <c r="I738">
        <v>560</v>
      </c>
      <c r="J738">
        <v>17</v>
      </c>
      <c r="K738">
        <v>1020</v>
      </c>
      <c r="L738" t="s">
        <v>43</v>
      </c>
      <c r="M738">
        <v>2.6032512725457502</v>
      </c>
      <c r="N738">
        <v>0.38936295463709703</v>
      </c>
      <c r="O738">
        <v>18.3360597445112</v>
      </c>
      <c r="P738">
        <v>2.0852854647510402</v>
      </c>
    </row>
    <row r="739" spans="1:16" x14ac:dyDescent="0.2">
      <c r="A739" t="s">
        <v>58</v>
      </c>
      <c r="B739" t="s">
        <v>51</v>
      </c>
      <c r="C739">
        <v>1080</v>
      </c>
      <c r="D739">
        <v>3</v>
      </c>
      <c r="E739">
        <v>16</v>
      </c>
      <c r="F739" t="s">
        <v>12</v>
      </c>
      <c r="G739" t="s">
        <v>15</v>
      </c>
      <c r="H739" t="s">
        <v>15</v>
      </c>
      <c r="I739">
        <v>560</v>
      </c>
      <c r="J739">
        <v>18</v>
      </c>
      <c r="K739">
        <v>1080</v>
      </c>
      <c r="L739" t="s">
        <v>43</v>
      </c>
      <c r="M739">
        <v>2.7576009913659001</v>
      </c>
      <c r="N739">
        <v>0.39843733947479498</v>
      </c>
      <c r="O739">
        <v>18.749337164163901</v>
      </c>
      <c r="P739">
        <v>2.10483535114447</v>
      </c>
    </row>
    <row r="740" spans="1:16" x14ac:dyDescent="0.2">
      <c r="A740" t="s">
        <v>58</v>
      </c>
      <c r="B740" t="s">
        <v>51</v>
      </c>
      <c r="C740">
        <v>1140</v>
      </c>
      <c r="D740">
        <v>4</v>
      </c>
      <c r="E740">
        <v>29</v>
      </c>
      <c r="F740" t="s">
        <v>12</v>
      </c>
      <c r="G740" t="s">
        <v>15</v>
      </c>
      <c r="H740" t="s">
        <v>15</v>
      </c>
      <c r="I740">
        <v>560</v>
      </c>
      <c r="J740">
        <v>19</v>
      </c>
      <c r="K740">
        <v>1140</v>
      </c>
      <c r="L740" t="s">
        <v>43</v>
      </c>
      <c r="M740">
        <v>2.91813761547842</v>
      </c>
      <c r="N740">
        <v>0.41004001680736502</v>
      </c>
      <c r="O740">
        <v>18.893297493263201</v>
      </c>
      <c r="P740">
        <v>2.1180616600455102</v>
      </c>
    </row>
    <row r="741" spans="1:16" x14ac:dyDescent="0.2">
      <c r="A741" t="s">
        <v>58</v>
      </c>
      <c r="B741" t="s">
        <v>51</v>
      </c>
      <c r="C741">
        <v>1200</v>
      </c>
      <c r="D741">
        <v>5</v>
      </c>
      <c r="E741">
        <v>23</v>
      </c>
      <c r="F741" t="s">
        <v>12</v>
      </c>
      <c r="G741" t="s">
        <v>15</v>
      </c>
      <c r="H741" t="s">
        <v>15</v>
      </c>
      <c r="I741">
        <v>560</v>
      </c>
      <c r="J741">
        <v>20</v>
      </c>
      <c r="K741">
        <v>1200</v>
      </c>
      <c r="L741" t="s">
        <v>43</v>
      </c>
      <c r="M741">
        <v>3.0848904463475901</v>
      </c>
      <c r="N741">
        <v>0.424239261450162</v>
      </c>
      <c r="O741">
        <v>18.820852607726799</v>
      </c>
      <c r="P741">
        <v>2.1147028307004101</v>
      </c>
    </row>
    <row r="742" spans="1:16" x14ac:dyDescent="0.2">
      <c r="A742" t="s">
        <v>58</v>
      </c>
      <c r="B742" t="s">
        <v>51</v>
      </c>
      <c r="C742">
        <v>1260</v>
      </c>
      <c r="D742">
        <v>3</v>
      </c>
      <c r="E742">
        <v>18</v>
      </c>
      <c r="F742" t="s">
        <v>12</v>
      </c>
      <c r="G742" t="s">
        <v>15</v>
      </c>
      <c r="H742" t="s">
        <v>15</v>
      </c>
      <c r="I742">
        <v>560</v>
      </c>
      <c r="J742">
        <v>21</v>
      </c>
      <c r="K742">
        <v>1260</v>
      </c>
      <c r="L742" t="s">
        <v>43</v>
      </c>
      <c r="M742">
        <v>3.2578727647164398</v>
      </c>
      <c r="N742">
        <v>0.44102474486279603</v>
      </c>
      <c r="O742">
        <v>18.606050344484999</v>
      </c>
      <c r="P742">
        <v>2.0868491925282799</v>
      </c>
    </row>
    <row r="743" spans="1:16" x14ac:dyDescent="0.2">
      <c r="A743" t="s">
        <v>58</v>
      </c>
      <c r="B743" t="s">
        <v>51</v>
      </c>
      <c r="C743">
        <v>1320</v>
      </c>
      <c r="D743">
        <v>1</v>
      </c>
      <c r="E743">
        <v>14</v>
      </c>
      <c r="F743" t="s">
        <v>12</v>
      </c>
      <c r="G743" t="s">
        <v>15</v>
      </c>
      <c r="H743" t="s">
        <v>15</v>
      </c>
      <c r="I743">
        <v>560</v>
      </c>
      <c r="J743">
        <v>22</v>
      </c>
      <c r="K743">
        <v>1320</v>
      </c>
      <c r="L743" t="s">
        <v>43</v>
      </c>
      <c r="M743">
        <v>3.4370677612888501</v>
      </c>
      <c r="N743">
        <v>0.460377513364986</v>
      </c>
      <c r="O743">
        <v>18.333688399428599</v>
      </c>
      <c r="P743">
        <v>2.03983624036174</v>
      </c>
    </row>
    <row r="744" spans="1:16" x14ac:dyDescent="0.2">
      <c r="A744" t="s">
        <v>58</v>
      </c>
      <c r="B744" t="s">
        <v>51</v>
      </c>
      <c r="C744">
        <v>1380</v>
      </c>
      <c r="D744">
        <v>2</v>
      </c>
      <c r="E744">
        <v>20</v>
      </c>
      <c r="F744" t="s">
        <v>12</v>
      </c>
      <c r="G744" t="s">
        <v>15</v>
      </c>
      <c r="H744" t="s">
        <v>15</v>
      </c>
      <c r="I744">
        <v>560</v>
      </c>
      <c r="J744">
        <v>23</v>
      </c>
      <c r="K744">
        <v>1380</v>
      </c>
      <c r="L744" t="s">
        <v>43</v>
      </c>
      <c r="M744">
        <v>3.6224125090995498</v>
      </c>
      <c r="N744">
        <v>0.48229496688428503</v>
      </c>
      <c r="O744">
        <v>18.0893357031159</v>
      </c>
      <c r="P744">
        <v>1.9914332699539801</v>
      </c>
    </row>
    <row r="745" spans="1:16" x14ac:dyDescent="0.2">
      <c r="A745" t="s">
        <v>58</v>
      </c>
      <c r="B745" t="s">
        <v>51</v>
      </c>
      <c r="C745">
        <v>1440</v>
      </c>
      <c r="D745">
        <v>4</v>
      </c>
      <c r="E745">
        <v>18</v>
      </c>
      <c r="F745" t="s">
        <v>12</v>
      </c>
      <c r="G745" t="s">
        <v>15</v>
      </c>
      <c r="H745" t="s">
        <v>15</v>
      </c>
      <c r="I745">
        <v>560</v>
      </c>
      <c r="J745">
        <v>24</v>
      </c>
      <c r="K745">
        <v>1440</v>
      </c>
      <c r="L745" t="s">
        <v>43</v>
      </c>
      <c r="M745">
        <v>3.8137814842013502</v>
      </c>
      <c r="N745">
        <v>0.50674820677187804</v>
      </c>
      <c r="O745">
        <v>17.952022406460902</v>
      </c>
      <c r="P745">
        <v>1.96179061325955</v>
      </c>
    </row>
    <row r="746" spans="1:16" x14ac:dyDescent="0.2">
      <c r="A746" t="s">
        <v>58</v>
      </c>
      <c r="B746" t="s">
        <v>51</v>
      </c>
      <c r="C746">
        <v>1500</v>
      </c>
      <c r="D746">
        <v>5</v>
      </c>
      <c r="E746">
        <v>14</v>
      </c>
      <c r="F746" t="s">
        <v>12</v>
      </c>
      <c r="G746" t="s">
        <v>15</v>
      </c>
      <c r="H746" t="s">
        <v>15</v>
      </c>
      <c r="I746">
        <v>560</v>
      </c>
      <c r="J746">
        <v>25</v>
      </c>
      <c r="K746">
        <v>1500</v>
      </c>
      <c r="L746" t="s">
        <v>43</v>
      </c>
      <c r="M746">
        <v>4.01097123515214</v>
      </c>
      <c r="N746">
        <v>0.53361100887120305</v>
      </c>
      <c r="O746">
        <v>17.990470298146501</v>
      </c>
      <c r="P746">
        <v>1.9623040455613601</v>
      </c>
    </row>
    <row r="747" spans="1:16" x14ac:dyDescent="0.2">
      <c r="A747" t="s">
        <v>58</v>
      </c>
      <c r="B747" t="s">
        <v>51</v>
      </c>
      <c r="C747">
        <v>1560</v>
      </c>
      <c r="D747">
        <v>4</v>
      </c>
      <c r="E747">
        <v>18</v>
      </c>
      <c r="F747" t="s">
        <v>12</v>
      </c>
      <c r="G747" t="s">
        <v>15</v>
      </c>
      <c r="H747" t="s">
        <v>15</v>
      </c>
      <c r="I747">
        <v>560</v>
      </c>
      <c r="J747">
        <v>26</v>
      </c>
      <c r="K747">
        <v>1560</v>
      </c>
      <c r="L747" t="s">
        <v>43</v>
      </c>
      <c r="M747">
        <v>4.2136876581572302</v>
      </c>
      <c r="N747">
        <v>0.56262863941375796</v>
      </c>
      <c r="O747">
        <v>18.262357635762001</v>
      </c>
      <c r="P747">
        <v>1.9913874024323099</v>
      </c>
    </row>
    <row r="748" spans="1:16" x14ac:dyDescent="0.2">
      <c r="A748" t="s">
        <v>58</v>
      </c>
      <c r="B748" t="s">
        <v>51</v>
      </c>
      <c r="C748">
        <v>1620</v>
      </c>
      <c r="D748">
        <v>5</v>
      </c>
      <c r="E748">
        <v>14</v>
      </c>
      <c r="F748" t="s">
        <v>12</v>
      </c>
      <c r="G748" t="s">
        <v>15</v>
      </c>
      <c r="H748" t="s">
        <v>15</v>
      </c>
      <c r="I748">
        <v>560</v>
      </c>
      <c r="J748">
        <v>27</v>
      </c>
      <c r="K748">
        <v>1620</v>
      </c>
      <c r="L748" t="s">
        <v>43</v>
      </c>
      <c r="M748">
        <v>4.4215369632551402</v>
      </c>
      <c r="N748">
        <v>0.59346383166678196</v>
      </c>
      <c r="O748">
        <v>18.8152632044314</v>
      </c>
      <c r="P748">
        <v>2.0392479109803499</v>
      </c>
    </row>
    <row r="749" spans="1:16" x14ac:dyDescent="0.2">
      <c r="A749" t="s">
        <v>58</v>
      </c>
      <c r="B749" t="s">
        <v>51</v>
      </c>
      <c r="C749">
        <v>1680</v>
      </c>
      <c r="D749">
        <v>1</v>
      </c>
      <c r="E749">
        <v>11</v>
      </c>
      <c r="F749" t="s">
        <v>12</v>
      </c>
      <c r="G749" t="s">
        <v>15</v>
      </c>
      <c r="H749" t="s">
        <v>15</v>
      </c>
      <c r="I749">
        <v>560</v>
      </c>
      <c r="J749">
        <v>28</v>
      </c>
      <c r="K749">
        <v>1680</v>
      </c>
      <c r="L749" t="s">
        <v>43</v>
      </c>
      <c r="M749">
        <v>4.63402087070987</v>
      </c>
      <c r="N749">
        <v>0.62579200294898696</v>
      </c>
      <c r="O749">
        <v>19.687729443032701</v>
      </c>
      <c r="P749">
        <v>2.0968311093737801</v>
      </c>
    </row>
    <row r="750" spans="1:16" x14ac:dyDescent="0.2">
      <c r="A750" t="s">
        <v>58</v>
      </c>
      <c r="B750" t="s">
        <v>51</v>
      </c>
      <c r="C750">
        <v>1740</v>
      </c>
      <c r="D750">
        <v>4</v>
      </c>
      <c r="E750">
        <v>15</v>
      </c>
      <c r="F750" t="s">
        <v>12</v>
      </c>
      <c r="G750" t="s">
        <v>15</v>
      </c>
      <c r="H750" t="s">
        <v>15</v>
      </c>
      <c r="I750">
        <v>560</v>
      </c>
      <c r="J750">
        <v>29</v>
      </c>
      <c r="K750">
        <v>1740</v>
      </c>
      <c r="L750" t="s">
        <v>43</v>
      </c>
      <c r="M750">
        <v>4.8505359512087196</v>
      </c>
      <c r="N750">
        <v>0.65937406828832801</v>
      </c>
      <c r="O750">
        <v>20.909166160302998</v>
      </c>
      <c r="P750">
        <v>2.1630008257585098</v>
      </c>
    </row>
    <row r="751" spans="1:16" x14ac:dyDescent="0.2">
      <c r="A751" t="s">
        <v>58</v>
      </c>
      <c r="B751" t="s">
        <v>51</v>
      </c>
      <c r="C751">
        <v>1800</v>
      </c>
      <c r="D751">
        <v>7</v>
      </c>
      <c r="E751">
        <v>27</v>
      </c>
      <c r="F751" t="s">
        <v>12</v>
      </c>
      <c r="G751" t="s">
        <v>15</v>
      </c>
      <c r="H751" t="s">
        <v>15</v>
      </c>
      <c r="I751">
        <v>560</v>
      </c>
      <c r="J751">
        <v>30</v>
      </c>
      <c r="K751">
        <v>1800</v>
      </c>
      <c r="L751" t="s">
        <v>43</v>
      </c>
      <c r="M751">
        <v>5.0703764463147696</v>
      </c>
      <c r="N751">
        <v>0.69405031528346595</v>
      </c>
      <c r="O751">
        <v>22.497876077762601</v>
      </c>
      <c r="P751">
        <v>2.2466187158997402</v>
      </c>
    </row>
    <row r="752" spans="1:16" x14ac:dyDescent="0.2">
      <c r="A752" t="s">
        <v>58</v>
      </c>
      <c r="B752" t="s">
        <v>51</v>
      </c>
      <c r="C752">
        <v>1860</v>
      </c>
      <c r="D752">
        <v>6</v>
      </c>
      <c r="E752">
        <v>37</v>
      </c>
      <c r="F752" t="s">
        <v>12</v>
      </c>
      <c r="G752" t="s">
        <v>15</v>
      </c>
      <c r="H752" t="s">
        <v>15</v>
      </c>
      <c r="I752">
        <v>560</v>
      </c>
      <c r="J752">
        <v>31</v>
      </c>
      <c r="K752">
        <v>1860</v>
      </c>
      <c r="L752" t="s">
        <v>43</v>
      </c>
      <c r="M752">
        <v>5.2927395166236799</v>
      </c>
      <c r="N752">
        <v>0.72966178188628406</v>
      </c>
      <c r="O752">
        <v>24.457182023863801</v>
      </c>
      <c r="P752">
        <v>2.36158638064274</v>
      </c>
    </row>
    <row r="753" spans="1:16" x14ac:dyDescent="0.2">
      <c r="A753" t="s">
        <v>58</v>
      </c>
      <c r="B753" t="s">
        <v>51</v>
      </c>
      <c r="C753">
        <v>1920</v>
      </c>
      <c r="D753">
        <v>6</v>
      </c>
      <c r="E753">
        <v>26</v>
      </c>
      <c r="F753" t="s">
        <v>12</v>
      </c>
      <c r="G753" t="s">
        <v>15</v>
      </c>
      <c r="H753" t="s">
        <v>15</v>
      </c>
      <c r="I753">
        <v>560</v>
      </c>
      <c r="J753">
        <v>32</v>
      </c>
      <c r="K753">
        <v>1920</v>
      </c>
      <c r="L753" t="s">
        <v>43</v>
      </c>
      <c r="M753">
        <v>5.5167317865350602</v>
      </c>
      <c r="N753">
        <v>0.76596673401170901</v>
      </c>
      <c r="O753">
        <v>26.770377268082701</v>
      </c>
      <c r="P753">
        <v>2.5153839761309702</v>
      </c>
    </row>
    <row r="754" spans="1:16" x14ac:dyDescent="0.2">
      <c r="A754" t="s">
        <v>58</v>
      </c>
      <c r="B754" t="s">
        <v>51</v>
      </c>
      <c r="C754">
        <v>1980</v>
      </c>
      <c r="D754">
        <v>4</v>
      </c>
      <c r="E754">
        <v>27</v>
      </c>
      <c r="F754" t="s">
        <v>12</v>
      </c>
      <c r="G754" t="s">
        <v>15</v>
      </c>
      <c r="H754" t="s">
        <v>15</v>
      </c>
      <c r="I754">
        <v>560</v>
      </c>
      <c r="J754">
        <v>33</v>
      </c>
      <c r="K754">
        <v>1980</v>
      </c>
      <c r="L754" t="s">
        <v>43</v>
      </c>
      <c r="M754">
        <v>5.74137635777931</v>
      </c>
      <c r="N754">
        <v>0.80262818513936995</v>
      </c>
      <c r="O754">
        <v>29.3958582317996</v>
      </c>
      <c r="P754">
        <v>2.6983738154272698</v>
      </c>
    </row>
    <row r="755" spans="1:16" x14ac:dyDescent="0.2">
      <c r="A755" t="s">
        <v>58</v>
      </c>
      <c r="B755" t="s">
        <v>51</v>
      </c>
      <c r="C755">
        <v>2040</v>
      </c>
      <c r="D755">
        <v>10</v>
      </c>
      <c r="E755">
        <v>42</v>
      </c>
      <c r="F755" t="s">
        <v>12</v>
      </c>
      <c r="G755" t="s">
        <v>15</v>
      </c>
      <c r="H755" t="s">
        <v>15</v>
      </c>
      <c r="I755">
        <v>560</v>
      </c>
      <c r="J755">
        <v>34</v>
      </c>
      <c r="K755">
        <v>2040</v>
      </c>
      <c r="L755" t="s">
        <v>43</v>
      </c>
      <c r="M755">
        <v>5.9656201393721098</v>
      </c>
      <c r="N755">
        <v>0.83929311460452805</v>
      </c>
      <c r="O755">
        <v>32.264094079194301</v>
      </c>
      <c r="P755">
        <v>2.88476720405263</v>
      </c>
    </row>
    <row r="756" spans="1:16" x14ac:dyDescent="0.2">
      <c r="A756" t="s">
        <v>58</v>
      </c>
      <c r="B756" t="s">
        <v>51</v>
      </c>
      <c r="C756">
        <v>2100</v>
      </c>
      <c r="D756">
        <v>8</v>
      </c>
      <c r="E756">
        <v>34</v>
      </c>
      <c r="F756" t="s">
        <v>12</v>
      </c>
      <c r="G756" t="s">
        <v>15</v>
      </c>
      <c r="H756" t="s">
        <v>15</v>
      </c>
      <c r="I756">
        <v>560</v>
      </c>
      <c r="J756">
        <v>35</v>
      </c>
      <c r="K756">
        <v>2100</v>
      </c>
      <c r="L756" t="s">
        <v>43</v>
      </c>
      <c r="M756">
        <v>6.1883422823773904</v>
      </c>
      <c r="N756">
        <v>0.87570764411777502</v>
      </c>
      <c r="O756">
        <v>35.2778100260008</v>
      </c>
      <c r="P756">
        <v>3.0477976119032699</v>
      </c>
    </row>
    <row r="757" spans="1:16" x14ac:dyDescent="0.2">
      <c r="A757" t="s">
        <v>58</v>
      </c>
      <c r="B757" t="s">
        <v>51</v>
      </c>
      <c r="C757">
        <v>2160</v>
      </c>
      <c r="D757">
        <v>8</v>
      </c>
      <c r="E757">
        <v>39</v>
      </c>
      <c r="F757" t="s">
        <v>12</v>
      </c>
      <c r="G757" t="s">
        <v>15</v>
      </c>
      <c r="H757" t="s">
        <v>15</v>
      </c>
      <c r="I757">
        <v>560</v>
      </c>
      <c r="J757">
        <v>36</v>
      </c>
      <c r="K757">
        <v>2160</v>
      </c>
      <c r="L757" t="s">
        <v>43</v>
      </c>
      <c r="M757">
        <v>6.4083655124845</v>
      </c>
      <c r="N757">
        <v>0.91177808287001305</v>
      </c>
      <c r="O757">
        <v>38.315896781444799</v>
      </c>
      <c r="P757">
        <v>3.17891454773009</v>
      </c>
    </row>
    <row r="758" spans="1:16" x14ac:dyDescent="0.2">
      <c r="A758" t="s">
        <v>58</v>
      </c>
      <c r="B758" t="s">
        <v>51</v>
      </c>
      <c r="C758">
        <v>2220</v>
      </c>
      <c r="D758">
        <v>6</v>
      </c>
      <c r="E758">
        <v>35</v>
      </c>
      <c r="F758" t="s">
        <v>12</v>
      </c>
      <c r="G758" t="s">
        <v>15</v>
      </c>
      <c r="H758" t="s">
        <v>15</v>
      </c>
      <c r="I758">
        <v>560</v>
      </c>
      <c r="J758">
        <v>37</v>
      </c>
      <c r="K758">
        <v>2220</v>
      </c>
      <c r="L758" t="s">
        <v>43</v>
      </c>
      <c r="M758">
        <v>6.6244729540525302</v>
      </c>
      <c r="N758">
        <v>0.94752703635626701</v>
      </c>
      <c r="O758">
        <v>41.240455024905501</v>
      </c>
      <c r="P758">
        <v>3.2948885418393998</v>
      </c>
    </row>
    <row r="759" spans="1:16" x14ac:dyDescent="0.2">
      <c r="A759" t="s">
        <v>58</v>
      </c>
      <c r="B759" t="s">
        <v>51</v>
      </c>
      <c r="C759">
        <v>2280</v>
      </c>
      <c r="D759">
        <v>8</v>
      </c>
      <c r="E759">
        <v>35</v>
      </c>
      <c r="F759" t="s">
        <v>12</v>
      </c>
      <c r="G759" t="s">
        <v>15</v>
      </c>
      <c r="H759" t="s">
        <v>15</v>
      </c>
      <c r="I759">
        <v>560</v>
      </c>
      <c r="J759">
        <v>38</v>
      </c>
      <c r="K759">
        <v>2280</v>
      </c>
      <c r="L759" t="s">
        <v>43</v>
      </c>
      <c r="M759">
        <v>6.8354333512853298</v>
      </c>
      <c r="N759">
        <v>0.98297987003541198</v>
      </c>
      <c r="O759">
        <v>43.905635894908798</v>
      </c>
      <c r="P759">
        <v>3.4212551456459201</v>
      </c>
    </row>
    <row r="760" spans="1:16" x14ac:dyDescent="0.2">
      <c r="A760" t="s">
        <v>58</v>
      </c>
      <c r="B760" t="s">
        <v>51</v>
      </c>
      <c r="C760">
        <v>2340</v>
      </c>
      <c r="D760">
        <v>9</v>
      </c>
      <c r="E760">
        <v>49</v>
      </c>
      <c r="F760" t="s">
        <v>12</v>
      </c>
      <c r="G760" t="s">
        <v>15</v>
      </c>
      <c r="H760" t="s">
        <v>15</v>
      </c>
      <c r="I760">
        <v>560</v>
      </c>
      <c r="J760">
        <v>39</v>
      </c>
      <c r="K760">
        <v>2340</v>
      </c>
      <c r="L760" t="s">
        <v>43</v>
      </c>
      <c r="M760">
        <v>7.0400371795759398</v>
      </c>
      <c r="N760">
        <v>1.0180818449377</v>
      </c>
      <c r="O760">
        <v>46.167007392721899</v>
      </c>
      <c r="P760">
        <v>3.5611389781365399</v>
      </c>
    </row>
    <row r="761" spans="1:16" x14ac:dyDescent="0.2">
      <c r="A761" t="s">
        <v>58</v>
      </c>
      <c r="B761" t="s">
        <v>51</v>
      </c>
      <c r="C761">
        <v>2400</v>
      </c>
      <c r="D761">
        <v>9</v>
      </c>
      <c r="E761">
        <v>49</v>
      </c>
      <c r="F761" t="s">
        <v>12</v>
      </c>
      <c r="G761" t="s">
        <v>15</v>
      </c>
      <c r="H761" t="s">
        <v>15</v>
      </c>
      <c r="I761">
        <v>560</v>
      </c>
      <c r="J761">
        <v>40</v>
      </c>
      <c r="K761">
        <v>2400</v>
      </c>
      <c r="L761" t="s">
        <v>43</v>
      </c>
      <c r="M761">
        <v>7.2371448849141498</v>
      </c>
      <c r="N761">
        <v>1.0527320225855701</v>
      </c>
      <c r="O761">
        <v>47.8910050733231</v>
      </c>
      <c r="P761">
        <v>3.68231566556888</v>
      </c>
    </row>
    <row r="762" spans="1:16" x14ac:dyDescent="0.2">
      <c r="A762" t="s">
        <v>58</v>
      </c>
      <c r="B762" t="s">
        <v>51</v>
      </c>
      <c r="C762">
        <v>2460</v>
      </c>
      <c r="D762">
        <v>11</v>
      </c>
      <c r="E762">
        <v>56</v>
      </c>
      <c r="F762" t="s">
        <v>12</v>
      </c>
      <c r="G762" t="s">
        <v>15</v>
      </c>
      <c r="H762" t="s">
        <v>15</v>
      </c>
      <c r="I762">
        <v>560</v>
      </c>
      <c r="J762">
        <v>41</v>
      </c>
      <c r="K762">
        <v>2460</v>
      </c>
      <c r="L762" t="s">
        <v>43</v>
      </c>
      <c r="M762">
        <v>7.4257464499117001</v>
      </c>
      <c r="N762">
        <v>1.08692966903101</v>
      </c>
      <c r="O762">
        <v>48.964975471391199</v>
      </c>
      <c r="P762">
        <v>3.7416729632469901</v>
      </c>
    </row>
    <row r="763" spans="1:16" x14ac:dyDescent="0.2">
      <c r="A763" t="s">
        <v>58</v>
      </c>
      <c r="B763" t="s">
        <v>51</v>
      </c>
      <c r="C763">
        <v>2520</v>
      </c>
      <c r="D763">
        <v>12</v>
      </c>
      <c r="E763">
        <v>50</v>
      </c>
      <c r="F763" t="s">
        <v>12</v>
      </c>
      <c r="G763" t="s">
        <v>15</v>
      </c>
      <c r="H763" t="s">
        <v>15</v>
      </c>
      <c r="I763">
        <v>560</v>
      </c>
      <c r="J763">
        <v>42</v>
      </c>
      <c r="K763">
        <v>2520</v>
      </c>
      <c r="L763" t="s">
        <v>43</v>
      </c>
      <c r="M763">
        <v>7.605028924959</v>
      </c>
      <c r="N763">
        <v>1.12093259978128</v>
      </c>
      <c r="O763">
        <v>49.308533644324598</v>
      </c>
      <c r="P763">
        <v>3.72394630440014</v>
      </c>
    </row>
    <row r="764" spans="1:16" x14ac:dyDescent="0.2">
      <c r="A764" t="s">
        <v>58</v>
      </c>
      <c r="B764" t="s">
        <v>51</v>
      </c>
      <c r="C764">
        <v>2580</v>
      </c>
      <c r="D764">
        <v>10</v>
      </c>
      <c r="E764">
        <v>41</v>
      </c>
      <c r="F764" t="s">
        <v>12</v>
      </c>
      <c r="G764" t="s">
        <v>15</v>
      </c>
      <c r="H764" t="s">
        <v>15</v>
      </c>
      <c r="I764">
        <v>560</v>
      </c>
      <c r="J764">
        <v>43</v>
      </c>
      <c r="K764">
        <v>2580</v>
      </c>
      <c r="L764" t="s">
        <v>43</v>
      </c>
      <c r="M764">
        <v>7.7744459339717196</v>
      </c>
      <c r="N764">
        <v>1.1553068879197601</v>
      </c>
      <c r="O764">
        <v>48.885929241879403</v>
      </c>
      <c r="P764">
        <v>3.6572070185012802</v>
      </c>
    </row>
    <row r="765" spans="1:16" x14ac:dyDescent="0.2">
      <c r="A765" t="s">
        <v>58</v>
      </c>
      <c r="B765" t="s">
        <v>51</v>
      </c>
      <c r="C765">
        <v>2640</v>
      </c>
      <c r="D765">
        <v>12</v>
      </c>
      <c r="E765">
        <v>55</v>
      </c>
      <c r="F765" t="s">
        <v>12</v>
      </c>
      <c r="G765" t="s">
        <v>15</v>
      </c>
      <c r="H765" t="s">
        <v>15</v>
      </c>
      <c r="I765">
        <v>560</v>
      </c>
      <c r="J765">
        <v>44</v>
      </c>
      <c r="K765">
        <v>2640</v>
      </c>
      <c r="L765" t="s">
        <v>43</v>
      </c>
      <c r="M765">
        <v>7.93378103361092</v>
      </c>
      <c r="N765">
        <v>1.19082796933539</v>
      </c>
      <c r="O765">
        <v>47.717156515737699</v>
      </c>
      <c r="P765">
        <v>3.5877220067153099</v>
      </c>
    </row>
    <row r="766" spans="1:16" x14ac:dyDescent="0.2">
      <c r="A766" t="s">
        <v>58</v>
      </c>
      <c r="B766" t="s">
        <v>51</v>
      </c>
      <c r="C766">
        <v>2700</v>
      </c>
      <c r="D766">
        <v>12</v>
      </c>
      <c r="E766">
        <v>54</v>
      </c>
      <c r="F766" t="s">
        <v>12</v>
      </c>
      <c r="G766" t="s">
        <v>15</v>
      </c>
      <c r="H766" t="s">
        <v>15</v>
      </c>
      <c r="I766">
        <v>560</v>
      </c>
      <c r="J766">
        <v>45</v>
      </c>
      <c r="K766">
        <v>2700</v>
      </c>
      <c r="L766" t="s">
        <v>43</v>
      </c>
      <c r="M766">
        <v>8.0831957337437998</v>
      </c>
      <c r="N766">
        <v>1.2283160481122699</v>
      </c>
      <c r="O766">
        <v>45.883805184831502</v>
      </c>
      <c r="P766">
        <v>3.5336240546105002</v>
      </c>
    </row>
    <row r="767" spans="1:16" x14ac:dyDescent="0.2">
      <c r="A767" t="s">
        <v>58</v>
      </c>
      <c r="B767" t="s">
        <v>51</v>
      </c>
      <c r="C767">
        <v>2760</v>
      </c>
      <c r="D767">
        <v>9</v>
      </c>
      <c r="E767">
        <v>46</v>
      </c>
      <c r="F767" t="s">
        <v>12</v>
      </c>
      <c r="G767" t="s">
        <v>15</v>
      </c>
      <c r="H767" t="s">
        <v>15</v>
      </c>
      <c r="I767">
        <v>560</v>
      </c>
      <c r="J767">
        <v>46</v>
      </c>
      <c r="K767">
        <v>2760</v>
      </c>
      <c r="L767" t="s">
        <v>43</v>
      </c>
      <c r="M767">
        <v>8.2232533830411807</v>
      </c>
      <c r="N767">
        <v>1.2685516895525399</v>
      </c>
      <c r="O767">
        <v>43.5255791404579</v>
      </c>
      <c r="P767">
        <v>3.4672994715768302</v>
      </c>
    </row>
    <row r="768" spans="1:16" x14ac:dyDescent="0.2">
      <c r="A768" t="s">
        <v>58</v>
      </c>
      <c r="B768" t="s">
        <v>51</v>
      </c>
      <c r="C768">
        <v>2820</v>
      </c>
      <c r="D768">
        <v>10</v>
      </c>
      <c r="E768">
        <v>49</v>
      </c>
      <c r="F768" t="s">
        <v>12</v>
      </c>
      <c r="G768" t="s">
        <v>15</v>
      </c>
      <c r="H768" t="s">
        <v>15</v>
      </c>
      <c r="I768">
        <v>560</v>
      </c>
      <c r="J768">
        <v>47</v>
      </c>
      <c r="K768">
        <v>2820</v>
      </c>
      <c r="L768" t="s">
        <v>43</v>
      </c>
      <c r="M768">
        <v>8.3549121136638203</v>
      </c>
      <c r="N768">
        <v>1.3123563555790101</v>
      </c>
      <c r="O768">
        <v>40.825761700561003</v>
      </c>
      <c r="P768">
        <v>3.34822209476485</v>
      </c>
    </row>
    <row r="769" spans="1:16" x14ac:dyDescent="0.2">
      <c r="A769" t="s">
        <v>58</v>
      </c>
      <c r="B769" t="s">
        <v>51</v>
      </c>
      <c r="C769">
        <v>2880</v>
      </c>
      <c r="D769">
        <v>8</v>
      </c>
      <c r="E769">
        <v>37</v>
      </c>
      <c r="F769" t="s">
        <v>12</v>
      </c>
      <c r="G769" t="s">
        <v>15</v>
      </c>
      <c r="H769" t="s">
        <v>15</v>
      </c>
      <c r="I769">
        <v>560</v>
      </c>
      <c r="J769">
        <v>48</v>
      </c>
      <c r="K769">
        <v>2880</v>
      </c>
      <c r="L769" t="s">
        <v>43</v>
      </c>
      <c r="M769">
        <v>8.4794834065841602</v>
      </c>
      <c r="N769">
        <v>1.3607768694051501</v>
      </c>
      <c r="O769">
        <v>37.987921948994398</v>
      </c>
      <c r="P769">
        <v>3.1671810188221898</v>
      </c>
    </row>
    <row r="770" spans="1:16" x14ac:dyDescent="0.2">
      <c r="A770" t="s">
        <v>58</v>
      </c>
      <c r="B770" t="s">
        <v>51</v>
      </c>
      <c r="C770">
        <v>2940</v>
      </c>
      <c r="D770">
        <v>9</v>
      </c>
      <c r="E770">
        <v>33</v>
      </c>
      <c r="F770" t="s">
        <v>12</v>
      </c>
      <c r="G770" t="s">
        <v>15</v>
      </c>
      <c r="H770" t="s">
        <v>15</v>
      </c>
      <c r="I770">
        <v>560</v>
      </c>
      <c r="J770">
        <v>49</v>
      </c>
      <c r="K770">
        <v>2940</v>
      </c>
      <c r="L770" t="s">
        <v>43</v>
      </c>
      <c r="M770">
        <v>8.5985570598879004</v>
      </c>
      <c r="N770">
        <v>1.41520495903828</v>
      </c>
      <c r="O770">
        <v>35.2097409333523</v>
      </c>
      <c r="P770">
        <v>2.9598356309378602</v>
      </c>
    </row>
    <row r="771" spans="1:16" x14ac:dyDescent="0.2">
      <c r="A771" t="s">
        <v>58</v>
      </c>
      <c r="B771" t="s">
        <v>51</v>
      </c>
      <c r="C771">
        <v>3000</v>
      </c>
      <c r="D771">
        <v>8</v>
      </c>
      <c r="E771">
        <v>28</v>
      </c>
      <c r="F771" t="s">
        <v>12</v>
      </c>
      <c r="G771" t="s">
        <v>15</v>
      </c>
      <c r="H771" t="s">
        <v>15</v>
      </c>
      <c r="I771">
        <v>560</v>
      </c>
      <c r="J771">
        <v>50</v>
      </c>
      <c r="K771">
        <v>3000</v>
      </c>
      <c r="L771" t="s">
        <v>43</v>
      </c>
      <c r="M771">
        <v>8.7138977133405504</v>
      </c>
      <c r="N771">
        <v>1.47729498951259</v>
      </c>
      <c r="O771">
        <v>32.660890231591701</v>
      </c>
      <c r="P771">
        <v>2.784171480056</v>
      </c>
    </row>
    <row r="772" spans="1:16" x14ac:dyDescent="0.2">
      <c r="A772" t="s">
        <v>58</v>
      </c>
      <c r="B772" t="s">
        <v>51</v>
      </c>
      <c r="C772">
        <v>3060</v>
      </c>
      <c r="D772">
        <v>5</v>
      </c>
      <c r="E772">
        <v>24</v>
      </c>
      <c r="F772" t="s">
        <v>12</v>
      </c>
      <c r="G772" t="s">
        <v>15</v>
      </c>
      <c r="H772" t="s">
        <v>15</v>
      </c>
      <c r="I772">
        <v>560</v>
      </c>
      <c r="J772">
        <v>51</v>
      </c>
      <c r="K772">
        <v>3060</v>
      </c>
      <c r="L772" t="s">
        <v>43</v>
      </c>
      <c r="M772">
        <v>8.8273219040066095</v>
      </c>
      <c r="N772">
        <v>1.5487030591501301</v>
      </c>
      <c r="O772">
        <v>30.469841437628901</v>
      </c>
      <c r="P772">
        <v>2.68018661870431</v>
      </c>
    </row>
    <row r="773" spans="1:16" x14ac:dyDescent="0.2">
      <c r="A773" t="s">
        <v>58</v>
      </c>
      <c r="B773" t="s">
        <v>51</v>
      </c>
      <c r="C773">
        <v>3120</v>
      </c>
      <c r="D773">
        <v>5</v>
      </c>
      <c r="E773">
        <v>19</v>
      </c>
      <c r="F773" t="s">
        <v>12</v>
      </c>
      <c r="G773" t="s">
        <v>15</v>
      </c>
      <c r="H773" t="s">
        <v>15</v>
      </c>
      <c r="I773">
        <v>560</v>
      </c>
      <c r="J773">
        <v>52</v>
      </c>
      <c r="K773">
        <v>3120</v>
      </c>
      <c r="L773" t="s">
        <v>43</v>
      </c>
      <c r="M773">
        <v>8.9405673740787908</v>
      </c>
      <c r="N773">
        <v>1.63083236415271</v>
      </c>
      <c r="O773">
        <v>28.720637439026401</v>
      </c>
      <c r="P773">
        <v>2.64286343959047</v>
      </c>
    </row>
    <row r="774" spans="1:16" x14ac:dyDescent="0.2">
      <c r="A774" t="s">
        <v>58</v>
      </c>
      <c r="B774" t="s">
        <v>51</v>
      </c>
      <c r="C774">
        <v>3180</v>
      </c>
      <c r="D774">
        <v>4</v>
      </c>
      <c r="E774">
        <v>20</v>
      </c>
      <c r="F774" t="s">
        <v>12</v>
      </c>
      <c r="G774" t="s">
        <v>15</v>
      </c>
      <c r="H774" t="s">
        <v>15</v>
      </c>
      <c r="I774">
        <v>560</v>
      </c>
      <c r="J774">
        <v>53</v>
      </c>
      <c r="K774">
        <v>3180</v>
      </c>
      <c r="L774" t="s">
        <v>43</v>
      </c>
      <c r="M774">
        <v>9.0551677697326003</v>
      </c>
      <c r="N774">
        <v>1.72478739061074</v>
      </c>
      <c r="O774">
        <v>27.457138307124399</v>
      </c>
      <c r="P774">
        <v>2.6318721822805902</v>
      </c>
    </row>
    <row r="775" spans="1:16" x14ac:dyDescent="0.2">
      <c r="A775" t="s">
        <v>58</v>
      </c>
      <c r="B775" t="s">
        <v>51</v>
      </c>
      <c r="C775">
        <v>3240</v>
      </c>
      <c r="D775">
        <v>7</v>
      </c>
      <c r="E775">
        <v>25</v>
      </c>
      <c r="F775" t="s">
        <v>12</v>
      </c>
      <c r="G775" t="s">
        <v>15</v>
      </c>
      <c r="H775" t="s">
        <v>15</v>
      </c>
      <c r="I775">
        <v>560</v>
      </c>
      <c r="J775">
        <v>54</v>
      </c>
      <c r="K775">
        <v>3240</v>
      </c>
      <c r="L775" t="s">
        <v>43</v>
      </c>
      <c r="M775">
        <v>9.1723459745257099</v>
      </c>
      <c r="N775">
        <v>1.8315778712351301</v>
      </c>
      <c r="O775">
        <v>26.690537057426699</v>
      </c>
      <c r="P775">
        <v>2.6045867496148101</v>
      </c>
    </row>
    <row r="776" spans="1:16" x14ac:dyDescent="0.2">
      <c r="A776" t="s">
        <v>58</v>
      </c>
      <c r="B776" t="s">
        <v>51</v>
      </c>
      <c r="C776">
        <v>3300</v>
      </c>
      <c r="D776">
        <v>8</v>
      </c>
      <c r="E776">
        <v>32</v>
      </c>
      <c r="F776" t="s">
        <v>12</v>
      </c>
      <c r="G776" t="s">
        <v>15</v>
      </c>
      <c r="H776" t="s">
        <v>15</v>
      </c>
      <c r="I776">
        <v>560</v>
      </c>
      <c r="J776">
        <v>55</v>
      </c>
      <c r="K776">
        <v>3300</v>
      </c>
      <c r="L776" t="s">
        <v>43</v>
      </c>
      <c r="M776">
        <v>9.2929383093662992</v>
      </c>
      <c r="N776">
        <v>1.9523954392343299</v>
      </c>
      <c r="O776">
        <v>26.406227492757701</v>
      </c>
      <c r="P776">
        <v>2.5461729083089799</v>
      </c>
    </row>
    <row r="777" spans="1:16" x14ac:dyDescent="0.2">
      <c r="A777" t="s">
        <v>58</v>
      </c>
      <c r="B777" t="s">
        <v>51</v>
      </c>
      <c r="C777">
        <v>3360</v>
      </c>
      <c r="D777">
        <v>7</v>
      </c>
      <c r="E777">
        <v>34</v>
      </c>
      <c r="F777" t="s">
        <v>12</v>
      </c>
      <c r="G777" t="s">
        <v>15</v>
      </c>
      <c r="H777" t="s">
        <v>15</v>
      </c>
      <c r="I777">
        <v>560</v>
      </c>
      <c r="J777">
        <v>56</v>
      </c>
      <c r="K777">
        <v>3360</v>
      </c>
      <c r="L777" t="s">
        <v>43</v>
      </c>
      <c r="M777">
        <v>9.4173599586385297</v>
      </c>
      <c r="N777">
        <v>2.0886923203019099</v>
      </c>
      <c r="O777">
        <v>26.567763683766799</v>
      </c>
      <c r="P777">
        <v>2.4937863363970898</v>
      </c>
    </row>
    <row r="778" spans="1:16" x14ac:dyDescent="0.2">
      <c r="A778" t="s">
        <v>58</v>
      </c>
      <c r="B778" t="s">
        <v>51</v>
      </c>
      <c r="C778">
        <v>3420</v>
      </c>
      <c r="D778">
        <v>7</v>
      </c>
      <c r="E778">
        <v>33</v>
      </c>
      <c r="F778" t="s">
        <v>12</v>
      </c>
      <c r="G778" t="s">
        <v>15</v>
      </c>
      <c r="H778" t="s">
        <v>15</v>
      </c>
      <c r="I778">
        <v>560</v>
      </c>
      <c r="J778">
        <v>57</v>
      </c>
      <c r="K778">
        <v>3420</v>
      </c>
      <c r="L778" t="s">
        <v>43</v>
      </c>
      <c r="M778">
        <v>9.5456194694780692</v>
      </c>
      <c r="N778">
        <v>2.24190894385191</v>
      </c>
      <c r="O778">
        <v>27.117953525145801</v>
      </c>
      <c r="P778">
        <v>2.55495518627745</v>
      </c>
    </row>
    <row r="779" spans="1:16" x14ac:dyDescent="0.2">
      <c r="A779" t="s">
        <v>58</v>
      </c>
      <c r="B779" t="s">
        <v>51</v>
      </c>
      <c r="C779">
        <v>3480</v>
      </c>
      <c r="D779">
        <v>9</v>
      </c>
      <c r="E779">
        <v>33</v>
      </c>
      <c r="F779" t="s">
        <v>12</v>
      </c>
      <c r="G779" t="s">
        <v>15</v>
      </c>
      <c r="H779" t="s">
        <v>15</v>
      </c>
      <c r="I779">
        <v>560</v>
      </c>
      <c r="J779">
        <v>58</v>
      </c>
      <c r="K779">
        <v>3480</v>
      </c>
      <c r="L779" t="s">
        <v>43</v>
      </c>
      <c r="M779">
        <v>9.67738718932927</v>
      </c>
      <c r="N779">
        <v>2.4129544292904002</v>
      </c>
      <c r="O779">
        <v>27.979592378568501</v>
      </c>
      <c r="P779">
        <v>2.87735546978515</v>
      </c>
    </row>
    <row r="780" spans="1:16" x14ac:dyDescent="0.2">
      <c r="A780" t="s">
        <v>58</v>
      </c>
      <c r="B780" t="s">
        <v>51</v>
      </c>
      <c r="C780">
        <v>3540</v>
      </c>
      <c r="D780">
        <v>12</v>
      </c>
      <c r="E780">
        <v>29</v>
      </c>
      <c r="F780" t="s">
        <v>12</v>
      </c>
      <c r="G780" t="s">
        <v>15</v>
      </c>
      <c r="H780" t="s">
        <v>15</v>
      </c>
      <c r="I780">
        <v>560</v>
      </c>
      <c r="J780">
        <v>59</v>
      </c>
      <c r="K780">
        <v>3540</v>
      </c>
      <c r="L780" t="s">
        <v>43</v>
      </c>
      <c r="M780">
        <v>9.8121192514354796</v>
      </c>
      <c r="N780">
        <v>2.6017617566697302</v>
      </c>
      <c r="O780">
        <v>29.060482496424001</v>
      </c>
      <c r="P780">
        <v>3.5405404048222802</v>
      </c>
    </row>
    <row r="781" spans="1:16" x14ac:dyDescent="0.2">
      <c r="A781" t="s">
        <v>58</v>
      </c>
      <c r="B781" t="s">
        <v>51</v>
      </c>
      <c r="C781">
        <v>3600</v>
      </c>
      <c r="D781">
        <v>10</v>
      </c>
      <c r="E781">
        <v>27</v>
      </c>
      <c r="F781" t="s">
        <v>12</v>
      </c>
      <c r="G781" t="s">
        <v>15</v>
      </c>
      <c r="H781" t="s">
        <v>15</v>
      </c>
      <c r="I781">
        <v>560</v>
      </c>
      <c r="J781">
        <v>60</v>
      </c>
      <c r="K781">
        <v>3600</v>
      </c>
      <c r="L781" t="s">
        <v>43</v>
      </c>
      <c r="M781">
        <v>9.9492355456619102</v>
      </c>
      <c r="N781">
        <v>2.80725787180228</v>
      </c>
      <c r="O781">
        <v>30.268341565302599</v>
      </c>
      <c r="P781">
        <v>4.5062346962777999</v>
      </c>
    </row>
    <row r="782" spans="1:16" x14ac:dyDescent="0.2">
      <c r="A782" t="s">
        <v>58</v>
      </c>
      <c r="B782" t="s">
        <v>52</v>
      </c>
      <c r="C782">
        <v>60</v>
      </c>
      <c r="D782">
        <v>1</v>
      </c>
      <c r="E782">
        <v>7</v>
      </c>
      <c r="F782" t="s">
        <v>12</v>
      </c>
      <c r="G782" t="s">
        <v>15</v>
      </c>
      <c r="H782" t="s">
        <v>15</v>
      </c>
      <c r="I782">
        <v>560</v>
      </c>
      <c r="J782">
        <v>1</v>
      </c>
      <c r="K782">
        <v>60</v>
      </c>
      <c r="L782" t="s">
        <v>44</v>
      </c>
      <c r="M782">
        <v>3.4365956631065102</v>
      </c>
      <c r="N782">
        <v>1.12740691068558</v>
      </c>
      <c r="O782">
        <v>7.4195366929910804</v>
      </c>
      <c r="P782">
        <v>1.60722846434101</v>
      </c>
    </row>
    <row r="783" spans="1:16" x14ac:dyDescent="0.2">
      <c r="A783" t="s">
        <v>58</v>
      </c>
      <c r="B783" t="s">
        <v>52</v>
      </c>
      <c r="C783">
        <v>120</v>
      </c>
      <c r="D783">
        <v>2</v>
      </c>
      <c r="E783">
        <v>11</v>
      </c>
      <c r="F783" t="s">
        <v>12</v>
      </c>
      <c r="G783" t="s">
        <v>15</v>
      </c>
      <c r="H783" t="s">
        <v>15</v>
      </c>
      <c r="I783">
        <v>560</v>
      </c>
      <c r="J783">
        <v>2</v>
      </c>
      <c r="K783">
        <v>120</v>
      </c>
      <c r="L783" t="s">
        <v>44</v>
      </c>
      <c r="M783">
        <v>3.4914547427530498</v>
      </c>
      <c r="N783">
        <v>1.1201217980784799</v>
      </c>
      <c r="O783">
        <v>8.1067649701408406</v>
      </c>
      <c r="P783">
        <v>1.55162335500142</v>
      </c>
    </row>
    <row r="784" spans="1:16" x14ac:dyDescent="0.2">
      <c r="A784" t="s">
        <v>58</v>
      </c>
      <c r="B784" t="s">
        <v>52</v>
      </c>
      <c r="C784">
        <v>180</v>
      </c>
      <c r="D784">
        <v>1</v>
      </c>
      <c r="E784">
        <v>7</v>
      </c>
      <c r="F784" t="s">
        <v>12</v>
      </c>
      <c r="G784" t="s">
        <v>15</v>
      </c>
      <c r="H784" t="s">
        <v>15</v>
      </c>
      <c r="I784">
        <v>560</v>
      </c>
      <c r="J784">
        <v>3</v>
      </c>
      <c r="K784">
        <v>180</v>
      </c>
      <c r="L784" t="s">
        <v>44</v>
      </c>
      <c r="M784">
        <v>3.5471895491066801</v>
      </c>
      <c r="N784">
        <v>1.1124248460597299</v>
      </c>
      <c r="O784">
        <v>8.8578169771604998</v>
      </c>
      <c r="P784">
        <v>1.49680825495818</v>
      </c>
    </row>
    <row r="785" spans="1:16" x14ac:dyDescent="0.2">
      <c r="A785" t="s">
        <v>58</v>
      </c>
      <c r="B785" t="s">
        <v>52</v>
      </c>
      <c r="C785">
        <v>240</v>
      </c>
      <c r="D785">
        <v>2</v>
      </c>
      <c r="E785">
        <v>9</v>
      </c>
      <c r="F785" t="s">
        <v>12</v>
      </c>
      <c r="G785" t="s">
        <v>15</v>
      </c>
      <c r="H785" t="s">
        <v>15</v>
      </c>
      <c r="I785">
        <v>560</v>
      </c>
      <c r="J785">
        <v>4</v>
      </c>
      <c r="K785">
        <v>240</v>
      </c>
      <c r="L785" t="s">
        <v>44</v>
      </c>
      <c r="M785">
        <v>3.6038140615646901</v>
      </c>
      <c r="N785">
        <v>1.1043142357615601</v>
      </c>
      <c r="O785">
        <v>9.6789298091240994</v>
      </c>
      <c r="P785">
        <v>1.4536766009433499</v>
      </c>
    </row>
    <row r="786" spans="1:16" x14ac:dyDescent="0.2">
      <c r="A786" t="s">
        <v>58</v>
      </c>
      <c r="B786" t="s">
        <v>52</v>
      </c>
      <c r="C786">
        <v>300</v>
      </c>
      <c r="D786">
        <v>3</v>
      </c>
      <c r="E786">
        <v>13</v>
      </c>
      <c r="F786" t="s">
        <v>12</v>
      </c>
      <c r="G786" t="s">
        <v>15</v>
      </c>
      <c r="H786" t="s">
        <v>15</v>
      </c>
      <c r="I786">
        <v>560</v>
      </c>
      <c r="J786">
        <v>5</v>
      </c>
      <c r="K786">
        <v>300</v>
      </c>
      <c r="L786" t="s">
        <v>44</v>
      </c>
      <c r="M786">
        <v>3.66134248267781</v>
      </c>
      <c r="N786">
        <v>1.0957891879789201</v>
      </c>
      <c r="O786">
        <v>10.5770670415528</v>
      </c>
      <c r="P786">
        <v>1.4314011762491201</v>
      </c>
    </row>
    <row r="787" spans="1:16" x14ac:dyDescent="0.2">
      <c r="A787" t="s">
        <v>58</v>
      </c>
      <c r="B787" t="s">
        <v>52</v>
      </c>
      <c r="C787">
        <v>360</v>
      </c>
      <c r="D787">
        <v>4</v>
      </c>
      <c r="E787">
        <v>13</v>
      </c>
      <c r="F787" t="s">
        <v>12</v>
      </c>
      <c r="G787" t="s">
        <v>15</v>
      </c>
      <c r="H787" t="s">
        <v>15</v>
      </c>
      <c r="I787">
        <v>560</v>
      </c>
      <c r="J787">
        <v>6</v>
      </c>
      <c r="K787">
        <v>360</v>
      </c>
      <c r="L787" t="s">
        <v>44</v>
      </c>
      <c r="M787">
        <v>3.7197892417131602</v>
      </c>
      <c r="N787">
        <v>1.0868501170378599</v>
      </c>
      <c r="O787">
        <v>11.5598545943384</v>
      </c>
      <c r="P787">
        <v>1.43360305077827</v>
      </c>
    </row>
    <row r="788" spans="1:16" x14ac:dyDescent="0.2">
      <c r="A788" t="s">
        <v>58</v>
      </c>
      <c r="B788" t="s">
        <v>52</v>
      </c>
      <c r="C788">
        <v>420</v>
      </c>
      <c r="D788">
        <v>2</v>
      </c>
      <c r="E788">
        <v>7</v>
      </c>
      <c r="F788" t="s">
        <v>12</v>
      </c>
      <c r="G788" t="s">
        <v>15</v>
      </c>
      <c r="H788" t="s">
        <v>15</v>
      </c>
      <c r="I788">
        <v>560</v>
      </c>
      <c r="J788">
        <v>7</v>
      </c>
      <c r="K788">
        <v>420</v>
      </c>
      <c r="L788" t="s">
        <v>44</v>
      </c>
      <c r="M788">
        <v>3.77916899827397</v>
      </c>
      <c r="N788">
        <v>1.07749880546458</v>
      </c>
      <c r="O788">
        <v>12.635359407909901</v>
      </c>
      <c r="P788">
        <v>1.4578679586954999</v>
      </c>
    </row>
    <row r="789" spans="1:16" x14ac:dyDescent="0.2">
      <c r="A789" t="s">
        <v>58</v>
      </c>
      <c r="B789" t="s">
        <v>52</v>
      </c>
      <c r="C789">
        <v>480</v>
      </c>
      <c r="D789">
        <v>4</v>
      </c>
      <c r="E789">
        <v>13</v>
      </c>
      <c r="F789" t="s">
        <v>12</v>
      </c>
      <c r="G789" t="s">
        <v>15</v>
      </c>
      <c r="H789" t="s">
        <v>15</v>
      </c>
      <c r="I789">
        <v>560</v>
      </c>
      <c r="J789">
        <v>8</v>
      </c>
      <c r="K789">
        <v>480</v>
      </c>
      <c r="L789" t="s">
        <v>44</v>
      </c>
      <c r="M789">
        <v>3.8394966459769302</v>
      </c>
      <c r="N789">
        <v>1.06773860235771</v>
      </c>
      <c r="O789">
        <v>13.811650897441501</v>
      </c>
      <c r="P789">
        <v>1.4991967723523401</v>
      </c>
    </row>
    <row r="790" spans="1:16" x14ac:dyDescent="0.2">
      <c r="A790" t="s">
        <v>58</v>
      </c>
      <c r="B790" t="s">
        <v>52</v>
      </c>
      <c r="C790">
        <v>540</v>
      </c>
      <c r="D790">
        <v>4</v>
      </c>
      <c r="E790">
        <v>13</v>
      </c>
      <c r="F790" t="s">
        <v>12</v>
      </c>
      <c r="G790" t="s">
        <v>15</v>
      </c>
      <c r="H790" t="s">
        <v>15</v>
      </c>
      <c r="I790">
        <v>560</v>
      </c>
      <c r="J790">
        <v>9</v>
      </c>
      <c r="K790">
        <v>540</v>
      </c>
      <c r="L790" t="s">
        <v>44</v>
      </c>
      <c r="M790">
        <v>3.9007873161880702</v>
      </c>
      <c r="N790">
        <v>1.0575746487582101</v>
      </c>
      <c r="O790">
        <v>15.096092788145601</v>
      </c>
      <c r="P790">
        <v>1.5543480114927199</v>
      </c>
    </row>
    <row r="791" spans="1:16" x14ac:dyDescent="0.2">
      <c r="A791" t="s">
        <v>58</v>
      </c>
      <c r="B791" t="s">
        <v>52</v>
      </c>
      <c r="C791">
        <v>600</v>
      </c>
      <c r="D791">
        <v>3</v>
      </c>
      <c r="E791">
        <v>16</v>
      </c>
      <c r="F791" t="s">
        <v>12</v>
      </c>
      <c r="G791" t="s">
        <v>15</v>
      </c>
      <c r="H791" t="s">
        <v>15</v>
      </c>
      <c r="I791">
        <v>560</v>
      </c>
      <c r="J791">
        <v>10</v>
      </c>
      <c r="K791">
        <v>600</v>
      </c>
      <c r="L791" t="s">
        <v>44</v>
      </c>
      <c r="M791">
        <v>3.9630563818181601</v>
      </c>
      <c r="N791">
        <v>1.0470141337427801</v>
      </c>
      <c r="O791">
        <v>16.494335443644299</v>
      </c>
      <c r="P791">
        <v>1.62342002429735</v>
      </c>
    </row>
    <row r="792" spans="1:16" x14ac:dyDescent="0.2">
      <c r="A792" t="s">
        <v>58</v>
      </c>
      <c r="B792" t="s">
        <v>52</v>
      </c>
      <c r="C792">
        <v>660</v>
      </c>
      <c r="D792">
        <v>4</v>
      </c>
      <c r="E792">
        <v>14</v>
      </c>
      <c r="F792" t="s">
        <v>12</v>
      </c>
      <c r="G792" t="s">
        <v>15</v>
      </c>
      <c r="H792" t="s">
        <v>15</v>
      </c>
      <c r="I792">
        <v>560</v>
      </c>
      <c r="J792">
        <v>11</v>
      </c>
      <c r="K792">
        <v>660</v>
      </c>
      <c r="L792" t="s">
        <v>44</v>
      </c>
      <c r="M792">
        <v>4.0263194611785602</v>
      </c>
      <c r="N792">
        <v>1.0360665854312101</v>
      </c>
      <c r="O792">
        <v>18.0090196605417</v>
      </c>
      <c r="P792">
        <v>1.70764821128191</v>
      </c>
    </row>
    <row r="793" spans="1:16" x14ac:dyDescent="0.2">
      <c r="A793" t="s">
        <v>58</v>
      </c>
      <c r="B793" t="s">
        <v>52</v>
      </c>
      <c r="C793">
        <v>720</v>
      </c>
      <c r="D793">
        <v>5</v>
      </c>
      <c r="E793">
        <v>19</v>
      </c>
      <c r="F793" t="s">
        <v>12</v>
      </c>
      <c r="G793" t="s">
        <v>15</v>
      </c>
      <c r="H793" t="s">
        <v>15</v>
      </c>
      <c r="I793">
        <v>560</v>
      </c>
      <c r="J793">
        <v>12</v>
      </c>
      <c r="K793">
        <v>720</v>
      </c>
      <c r="L793" t="s">
        <v>44</v>
      </c>
      <c r="M793">
        <v>4.0905924218985499</v>
      </c>
      <c r="N793">
        <v>1.02474420158652</v>
      </c>
      <c r="O793">
        <v>19.638263811971299</v>
      </c>
      <c r="P793">
        <v>1.8056095784752499</v>
      </c>
    </row>
    <row r="794" spans="1:16" x14ac:dyDescent="0.2">
      <c r="A794" t="s">
        <v>58</v>
      </c>
      <c r="B794" t="s">
        <v>52</v>
      </c>
      <c r="C794">
        <v>780</v>
      </c>
      <c r="D794">
        <v>4</v>
      </c>
      <c r="E794">
        <v>23</v>
      </c>
      <c r="F794" t="s">
        <v>12</v>
      </c>
      <c r="G794" t="s">
        <v>15</v>
      </c>
      <c r="H794" t="s">
        <v>15</v>
      </c>
      <c r="I794">
        <v>560</v>
      </c>
      <c r="J794">
        <v>13</v>
      </c>
      <c r="K794">
        <v>780</v>
      </c>
      <c r="L794" t="s">
        <v>44</v>
      </c>
      <c r="M794">
        <v>4.1558913849051704</v>
      </c>
      <c r="N794">
        <v>1.0130622249816501</v>
      </c>
      <c r="O794">
        <v>21.374084343591701</v>
      </c>
      <c r="P794">
        <v>1.91144815167856</v>
      </c>
    </row>
    <row r="795" spans="1:16" x14ac:dyDescent="0.2">
      <c r="A795" t="s">
        <v>58</v>
      </c>
      <c r="B795" t="s">
        <v>52</v>
      </c>
      <c r="C795">
        <v>840</v>
      </c>
      <c r="D795">
        <v>5</v>
      </c>
      <c r="E795">
        <v>27</v>
      </c>
      <c r="F795" t="s">
        <v>12</v>
      </c>
      <c r="G795" t="s">
        <v>15</v>
      </c>
      <c r="H795" t="s">
        <v>15</v>
      </c>
      <c r="I795">
        <v>560</v>
      </c>
      <c r="J795">
        <v>14</v>
      </c>
      <c r="K795">
        <v>840</v>
      </c>
      <c r="L795" t="s">
        <v>44</v>
      </c>
      <c r="M795">
        <v>4.2222327284665901</v>
      </c>
      <c r="N795">
        <v>1.0010393691800401</v>
      </c>
      <c r="O795">
        <v>23.2009839657394</v>
      </c>
      <c r="P795">
        <v>2.01700583625921</v>
      </c>
    </row>
    <row r="796" spans="1:16" x14ac:dyDescent="0.2">
      <c r="A796" t="s">
        <v>58</v>
      </c>
      <c r="B796" t="s">
        <v>52</v>
      </c>
      <c r="C796">
        <v>900</v>
      </c>
      <c r="D796">
        <v>8</v>
      </c>
      <c r="E796">
        <v>34</v>
      </c>
      <c r="F796" t="s">
        <v>12</v>
      </c>
      <c r="G796" t="s">
        <v>15</v>
      </c>
      <c r="H796" t="s">
        <v>15</v>
      </c>
      <c r="I796">
        <v>560</v>
      </c>
      <c r="J796">
        <v>15</v>
      </c>
      <c r="K796">
        <v>900</v>
      </c>
      <c r="L796" t="s">
        <v>44</v>
      </c>
      <c r="M796">
        <v>4.2896330923000798</v>
      </c>
      <c r="N796">
        <v>0.98869830078816501</v>
      </c>
      <c r="O796">
        <v>25.095010654810299</v>
      </c>
      <c r="P796">
        <v>2.1162880636069299</v>
      </c>
    </row>
    <row r="797" spans="1:16" x14ac:dyDescent="0.2">
      <c r="A797" t="s">
        <v>58</v>
      </c>
      <c r="B797" t="s">
        <v>52</v>
      </c>
      <c r="C797">
        <v>960</v>
      </c>
      <c r="D797">
        <v>7</v>
      </c>
      <c r="E797">
        <v>24</v>
      </c>
      <c r="F797" t="s">
        <v>12</v>
      </c>
      <c r="G797" t="s">
        <v>15</v>
      </c>
      <c r="H797" t="s">
        <v>15</v>
      </c>
      <c r="I797">
        <v>560</v>
      </c>
      <c r="J797">
        <v>16</v>
      </c>
      <c r="K797">
        <v>960</v>
      </c>
      <c r="L797" t="s">
        <v>44</v>
      </c>
      <c r="M797">
        <v>4.3581093817456402</v>
      </c>
      <c r="N797">
        <v>0.97606618452126503</v>
      </c>
      <c r="O797">
        <v>27.023612602983398</v>
      </c>
      <c r="P797">
        <v>2.2086610129980699</v>
      </c>
    </row>
    <row r="798" spans="1:16" x14ac:dyDescent="0.2">
      <c r="A798" t="s">
        <v>58</v>
      </c>
      <c r="B798" t="s">
        <v>52</v>
      </c>
      <c r="C798">
        <v>1020</v>
      </c>
      <c r="D798">
        <v>5</v>
      </c>
      <c r="E798">
        <v>27</v>
      </c>
      <c r="F798" t="s">
        <v>12</v>
      </c>
      <c r="G798" t="s">
        <v>15</v>
      </c>
      <c r="H798" t="s">
        <v>15</v>
      </c>
      <c r="I798">
        <v>560</v>
      </c>
      <c r="J798">
        <v>17</v>
      </c>
      <c r="K798">
        <v>1020</v>
      </c>
      <c r="L798" t="s">
        <v>44</v>
      </c>
      <c r="M798">
        <v>4.4276787720062902</v>
      </c>
      <c r="N798">
        <v>0.96317529748483</v>
      </c>
      <c r="O798">
        <v>28.946557368510501</v>
      </c>
      <c r="P798">
        <v>2.29793124337961</v>
      </c>
    </row>
    <row r="799" spans="1:16" x14ac:dyDescent="0.2">
      <c r="A799" t="s">
        <v>58</v>
      </c>
      <c r="B799" t="s">
        <v>52</v>
      </c>
      <c r="C799">
        <v>1080</v>
      </c>
      <c r="D799">
        <v>3</v>
      </c>
      <c r="E799">
        <v>24</v>
      </c>
      <c r="F799" t="s">
        <v>12</v>
      </c>
      <c r="G799" t="s">
        <v>15</v>
      </c>
      <c r="H799" t="s">
        <v>15</v>
      </c>
      <c r="I799">
        <v>560</v>
      </c>
      <c r="J799">
        <v>18</v>
      </c>
      <c r="K799">
        <v>1080</v>
      </c>
      <c r="L799" t="s">
        <v>44</v>
      </c>
      <c r="M799">
        <v>4.4983587124561604</v>
      </c>
      <c r="N799">
        <v>0.95006371877873896</v>
      </c>
      <c r="O799">
        <v>30.818029922284001</v>
      </c>
      <c r="P799">
        <v>2.3874982436679399</v>
      </c>
    </row>
    <row r="800" spans="1:16" x14ac:dyDescent="0.2">
      <c r="A800" t="s">
        <v>58</v>
      </c>
      <c r="B800" t="s">
        <v>52</v>
      </c>
      <c r="C800">
        <v>1140</v>
      </c>
      <c r="D800">
        <v>4</v>
      </c>
      <c r="E800">
        <v>32</v>
      </c>
      <c r="F800" t="s">
        <v>12</v>
      </c>
      <c r="G800" t="s">
        <v>15</v>
      </c>
      <c r="H800" t="s">
        <v>15</v>
      </c>
      <c r="I800">
        <v>560</v>
      </c>
      <c r="J800">
        <v>19</v>
      </c>
      <c r="K800">
        <v>1140</v>
      </c>
      <c r="L800" t="s">
        <v>44</v>
      </c>
      <c r="M800">
        <v>4.5701669310172797</v>
      </c>
      <c r="N800">
        <v>0.93677609969074205</v>
      </c>
      <c r="O800">
        <v>32.589787853922303</v>
      </c>
      <c r="P800">
        <v>2.4754544911141001</v>
      </c>
    </row>
    <row r="801" spans="1:16" x14ac:dyDescent="0.2">
      <c r="A801" t="s">
        <v>58</v>
      </c>
      <c r="B801" t="s">
        <v>52</v>
      </c>
      <c r="C801">
        <v>1200</v>
      </c>
      <c r="D801">
        <v>5</v>
      </c>
      <c r="E801">
        <v>34</v>
      </c>
      <c r="F801" t="s">
        <v>12</v>
      </c>
      <c r="G801" t="s">
        <v>15</v>
      </c>
      <c r="H801" t="s">
        <v>15</v>
      </c>
      <c r="I801">
        <v>560</v>
      </c>
      <c r="J801">
        <v>20</v>
      </c>
      <c r="K801">
        <v>1200</v>
      </c>
      <c r="L801" t="s">
        <v>44</v>
      </c>
      <c r="M801">
        <v>4.6431214386062898</v>
      </c>
      <c r="N801">
        <v>0.92336451810717401</v>
      </c>
      <c r="O801">
        <v>34.214986571445102</v>
      </c>
      <c r="P801">
        <v>2.55436438030915</v>
      </c>
    </row>
    <row r="802" spans="1:16" x14ac:dyDescent="0.2">
      <c r="A802" t="s">
        <v>58</v>
      </c>
      <c r="B802" t="s">
        <v>52</v>
      </c>
      <c r="C802">
        <v>1260</v>
      </c>
      <c r="D802">
        <v>6</v>
      </c>
      <c r="E802">
        <v>39</v>
      </c>
      <c r="F802" t="s">
        <v>12</v>
      </c>
      <c r="G802" t="s">
        <v>15</v>
      </c>
      <c r="H802" t="s">
        <v>15</v>
      </c>
      <c r="I802">
        <v>560</v>
      </c>
      <c r="J802">
        <v>21</v>
      </c>
      <c r="K802">
        <v>1260</v>
      </c>
      <c r="L802" t="s">
        <v>44</v>
      </c>
      <c r="M802">
        <v>4.7172405336520402</v>
      </c>
      <c r="N802">
        <v>0.90988941799776402</v>
      </c>
      <c r="O802">
        <v>35.652076643268202</v>
      </c>
      <c r="P802">
        <v>2.6164273822868598</v>
      </c>
    </row>
    <row r="803" spans="1:16" x14ac:dyDescent="0.2">
      <c r="A803" t="s">
        <v>58</v>
      </c>
      <c r="B803" t="s">
        <v>52</v>
      </c>
      <c r="C803">
        <v>1320</v>
      </c>
      <c r="D803">
        <v>6</v>
      </c>
      <c r="E803">
        <v>43</v>
      </c>
      <c r="F803" t="s">
        <v>12</v>
      </c>
      <c r="G803" t="s">
        <v>15</v>
      </c>
      <c r="H803" t="s">
        <v>15</v>
      </c>
      <c r="I803">
        <v>560</v>
      </c>
      <c r="J803">
        <v>22</v>
      </c>
      <c r="K803">
        <v>1320</v>
      </c>
      <c r="L803" t="s">
        <v>44</v>
      </c>
      <c r="M803">
        <v>4.7925428066851996</v>
      </c>
      <c r="N803">
        <v>0.89642063050264498</v>
      </c>
      <c r="O803">
        <v>36.8681024767669</v>
      </c>
      <c r="P803">
        <v>2.6595626523925699</v>
      </c>
    </row>
    <row r="804" spans="1:16" x14ac:dyDescent="0.2">
      <c r="A804" t="s">
        <v>58</v>
      </c>
      <c r="B804" t="s">
        <v>52</v>
      </c>
      <c r="C804">
        <v>1380</v>
      </c>
      <c r="D804">
        <v>6</v>
      </c>
      <c r="E804">
        <v>44</v>
      </c>
      <c r="F804" t="s">
        <v>12</v>
      </c>
      <c r="G804" t="s">
        <v>15</v>
      </c>
      <c r="H804" t="s">
        <v>15</v>
      </c>
      <c r="I804">
        <v>560</v>
      </c>
      <c r="J804">
        <v>23</v>
      </c>
      <c r="K804">
        <v>1380</v>
      </c>
      <c r="L804" t="s">
        <v>44</v>
      </c>
      <c r="M804">
        <v>4.8690471450010504</v>
      </c>
      <c r="N804">
        <v>0.883038466743857</v>
      </c>
      <c r="O804">
        <v>37.840839658962501</v>
      </c>
      <c r="P804">
        <v>2.6889581596601002</v>
      </c>
    </row>
    <row r="805" spans="1:16" x14ac:dyDescent="0.2">
      <c r="A805" t="s">
        <v>58</v>
      </c>
      <c r="B805" t="s">
        <v>52</v>
      </c>
      <c r="C805">
        <v>1440</v>
      </c>
      <c r="D805">
        <v>9</v>
      </c>
      <c r="E805">
        <v>50</v>
      </c>
      <c r="F805" t="s">
        <v>12</v>
      </c>
      <c r="G805" t="s">
        <v>15</v>
      </c>
      <c r="H805" t="s">
        <v>15</v>
      </c>
      <c r="I805">
        <v>560</v>
      </c>
      <c r="J805">
        <v>24</v>
      </c>
      <c r="K805">
        <v>1440</v>
      </c>
      <c r="L805" t="s">
        <v>44</v>
      </c>
      <c r="M805">
        <v>4.9467727373966301</v>
      </c>
      <c r="N805">
        <v>0.86983486340372895</v>
      </c>
      <c r="O805">
        <v>38.559475486443098</v>
      </c>
      <c r="P805">
        <v>2.7124412122721702</v>
      </c>
    </row>
    <row r="806" spans="1:16" x14ac:dyDescent="0.2">
      <c r="A806" t="s">
        <v>58</v>
      </c>
      <c r="B806" t="s">
        <v>52</v>
      </c>
      <c r="C806">
        <v>1500</v>
      </c>
      <c r="D806">
        <v>8</v>
      </c>
      <c r="E806">
        <v>41</v>
      </c>
      <c r="F806" t="s">
        <v>12</v>
      </c>
      <c r="G806" t="s">
        <v>15</v>
      </c>
      <c r="H806" t="s">
        <v>15</v>
      </c>
      <c r="I806">
        <v>560</v>
      </c>
      <c r="J806">
        <v>25</v>
      </c>
      <c r="K806">
        <v>1500</v>
      </c>
      <c r="L806" t="s">
        <v>44</v>
      </c>
      <c r="M806">
        <v>5.0257390789834702</v>
      </c>
      <c r="N806">
        <v>0.856914549736568</v>
      </c>
      <c r="O806">
        <v>39.0238805294915</v>
      </c>
      <c r="P806">
        <v>2.7335032585725498</v>
      </c>
    </row>
    <row r="807" spans="1:16" x14ac:dyDescent="0.2">
      <c r="A807" t="s">
        <v>58</v>
      </c>
      <c r="B807" t="s">
        <v>52</v>
      </c>
      <c r="C807">
        <v>1560</v>
      </c>
      <c r="D807">
        <v>6</v>
      </c>
      <c r="E807">
        <v>31</v>
      </c>
      <c r="F807" t="s">
        <v>12</v>
      </c>
      <c r="G807" t="s">
        <v>15</v>
      </c>
      <c r="H807" t="s">
        <v>15</v>
      </c>
      <c r="I807">
        <v>560</v>
      </c>
      <c r="J807">
        <v>26</v>
      </c>
      <c r="K807">
        <v>1560</v>
      </c>
      <c r="L807" t="s">
        <v>44</v>
      </c>
      <c r="M807">
        <v>5.1059659760771403</v>
      </c>
      <c r="N807">
        <v>0.84439618847103903</v>
      </c>
      <c r="O807">
        <v>39.242828860860399</v>
      </c>
      <c r="P807">
        <v>2.7483504181298599</v>
      </c>
    </row>
    <row r="808" spans="1:16" x14ac:dyDescent="0.2">
      <c r="A808" t="s">
        <v>58</v>
      </c>
      <c r="B808" t="s">
        <v>52</v>
      </c>
      <c r="C808">
        <v>1620</v>
      </c>
      <c r="D808">
        <v>5</v>
      </c>
      <c r="E808">
        <v>31</v>
      </c>
      <c r="F808" t="s">
        <v>12</v>
      </c>
      <c r="G808" t="s">
        <v>15</v>
      </c>
      <c r="H808" t="s">
        <v>15</v>
      </c>
      <c r="I808">
        <v>560</v>
      </c>
      <c r="J808">
        <v>27</v>
      </c>
      <c r="K808">
        <v>1620</v>
      </c>
      <c r="L808" t="s">
        <v>44</v>
      </c>
      <c r="M808">
        <v>5.1874735511649996</v>
      </c>
      <c r="N808">
        <v>0.83241342276219399</v>
      </c>
      <c r="O808">
        <v>39.231709883656997</v>
      </c>
      <c r="P808">
        <v>2.7497437024729598</v>
      </c>
    </row>
    <row r="809" spans="1:16" x14ac:dyDescent="0.2">
      <c r="A809" t="s">
        <v>58</v>
      </c>
      <c r="B809" t="s">
        <v>52</v>
      </c>
      <c r="C809">
        <v>1680</v>
      </c>
      <c r="D809">
        <v>5</v>
      </c>
      <c r="E809">
        <v>36</v>
      </c>
      <c r="F809" t="s">
        <v>12</v>
      </c>
      <c r="G809" t="s">
        <v>15</v>
      </c>
      <c r="H809" t="s">
        <v>15</v>
      </c>
      <c r="I809">
        <v>560</v>
      </c>
      <c r="J809">
        <v>28</v>
      </c>
      <c r="K809">
        <v>1680</v>
      </c>
      <c r="L809" t="s">
        <v>44</v>
      </c>
      <c r="M809">
        <v>5.2702822479532996</v>
      </c>
      <c r="N809">
        <v>0.82111573729592402</v>
      </c>
      <c r="O809">
        <v>39.010295677272303</v>
      </c>
      <c r="P809">
        <v>2.7339023599772001</v>
      </c>
    </row>
    <row r="810" spans="1:16" x14ac:dyDescent="0.2">
      <c r="A810" t="s">
        <v>58</v>
      </c>
      <c r="B810" t="s">
        <v>52</v>
      </c>
      <c r="C810">
        <v>1740</v>
      </c>
      <c r="D810">
        <v>6</v>
      </c>
      <c r="E810">
        <v>39</v>
      </c>
      <c r="F810" t="s">
        <v>12</v>
      </c>
      <c r="G810" t="s">
        <v>15</v>
      </c>
      <c r="H810" t="s">
        <v>15</v>
      </c>
      <c r="I810">
        <v>560</v>
      </c>
      <c r="J810">
        <v>29</v>
      </c>
      <c r="K810">
        <v>1740</v>
      </c>
      <c r="L810" t="s">
        <v>44</v>
      </c>
      <c r="M810">
        <v>5.3544128364951202</v>
      </c>
      <c r="N810">
        <v>0.81066901518600498</v>
      </c>
      <c r="O810">
        <v>38.601001579962798</v>
      </c>
      <c r="P810">
        <v>2.7042710458144601</v>
      </c>
    </row>
    <row r="811" spans="1:16" x14ac:dyDescent="0.2">
      <c r="A811" t="s">
        <v>58</v>
      </c>
      <c r="B811" t="s">
        <v>52</v>
      </c>
      <c r="C811">
        <v>1800</v>
      </c>
      <c r="D811">
        <v>10</v>
      </c>
      <c r="E811">
        <v>43</v>
      </c>
      <c r="F811" t="s">
        <v>12</v>
      </c>
      <c r="G811" t="s">
        <v>15</v>
      </c>
      <c r="H811" t="s">
        <v>15</v>
      </c>
      <c r="I811">
        <v>560</v>
      </c>
      <c r="J811">
        <v>30</v>
      </c>
      <c r="K811">
        <v>1800</v>
      </c>
      <c r="L811" t="s">
        <v>44</v>
      </c>
      <c r="M811">
        <v>5.4398864184003504</v>
      </c>
      <c r="N811">
        <v>0.80125564633174895</v>
      </c>
      <c r="O811">
        <v>38.027861242141697</v>
      </c>
      <c r="P811">
        <v>2.6691172625700199</v>
      </c>
    </row>
    <row r="812" spans="1:16" x14ac:dyDescent="0.2">
      <c r="A812" t="s">
        <v>58</v>
      </c>
      <c r="B812" t="s">
        <v>52</v>
      </c>
      <c r="C812">
        <v>1860</v>
      </c>
      <c r="D812">
        <v>7</v>
      </c>
      <c r="E812">
        <v>36</v>
      </c>
      <c r="F812" t="s">
        <v>12</v>
      </c>
      <c r="G812" t="s">
        <v>15</v>
      </c>
      <c r="H812" t="s">
        <v>15</v>
      </c>
      <c r="I812">
        <v>560</v>
      </c>
      <c r="J812">
        <v>31</v>
      </c>
      <c r="K812">
        <v>1860</v>
      </c>
      <c r="L812" t="s">
        <v>44</v>
      </c>
      <c r="M812">
        <v>5.5267244321289599</v>
      </c>
      <c r="N812">
        <v>0.79307402237589697</v>
      </c>
      <c r="O812">
        <v>37.316201180897501</v>
      </c>
      <c r="P812">
        <v>2.63513515337671</v>
      </c>
    </row>
    <row r="813" spans="1:16" x14ac:dyDescent="0.2">
      <c r="A813" t="s">
        <v>58</v>
      </c>
      <c r="B813" t="s">
        <v>52</v>
      </c>
      <c r="C813">
        <v>1920</v>
      </c>
      <c r="D813">
        <v>8</v>
      </c>
      <c r="E813">
        <v>37</v>
      </c>
      <c r="F813" t="s">
        <v>12</v>
      </c>
      <c r="G813" t="s">
        <v>15</v>
      </c>
      <c r="H813" t="s">
        <v>15</v>
      </c>
      <c r="I813">
        <v>560</v>
      </c>
      <c r="J813">
        <v>32</v>
      </c>
      <c r="K813">
        <v>1920</v>
      </c>
      <c r="L813" t="s">
        <v>44</v>
      </c>
      <c r="M813">
        <v>5.61494865836901</v>
      </c>
      <c r="N813">
        <v>0.78633724558539697</v>
      </c>
      <c r="O813">
        <v>36.492806384928301</v>
      </c>
      <c r="P813">
        <v>2.6025847836418801</v>
      </c>
    </row>
    <row r="814" spans="1:16" x14ac:dyDescent="0.2">
      <c r="A814" t="s">
        <v>58</v>
      </c>
      <c r="B814" t="s">
        <v>52</v>
      </c>
      <c r="C814">
        <v>1980</v>
      </c>
      <c r="D814">
        <v>10</v>
      </c>
      <c r="E814">
        <v>42</v>
      </c>
      <c r="F814" t="s">
        <v>12</v>
      </c>
      <c r="G814" t="s">
        <v>15</v>
      </c>
      <c r="H814" t="s">
        <v>15</v>
      </c>
      <c r="I814">
        <v>560</v>
      </c>
      <c r="J814">
        <v>33</v>
      </c>
      <c r="K814">
        <v>1980</v>
      </c>
      <c r="L814" t="s">
        <v>44</v>
      </c>
      <c r="M814">
        <v>5.7045812255004904</v>
      </c>
      <c r="N814">
        <v>0.78127089307617503</v>
      </c>
      <c r="O814">
        <v>35.586259703175202</v>
      </c>
      <c r="P814">
        <v>2.5661821751967402</v>
      </c>
    </row>
    <row r="815" spans="1:16" x14ac:dyDescent="0.2">
      <c r="A815" t="s">
        <v>58</v>
      </c>
      <c r="B815" t="s">
        <v>52</v>
      </c>
      <c r="C815">
        <v>2040</v>
      </c>
      <c r="D815">
        <v>11</v>
      </c>
      <c r="E815">
        <v>41</v>
      </c>
      <c r="F815" t="s">
        <v>12</v>
      </c>
      <c r="G815" t="s">
        <v>15</v>
      </c>
      <c r="H815" t="s">
        <v>15</v>
      </c>
      <c r="I815">
        <v>560</v>
      </c>
      <c r="J815">
        <v>34</v>
      </c>
      <c r="K815">
        <v>2040</v>
      </c>
      <c r="L815" t="s">
        <v>44</v>
      </c>
      <c r="M815">
        <v>5.7956446151463004</v>
      </c>
      <c r="N815">
        <v>0.77810972347542795</v>
      </c>
      <c r="O815">
        <v>34.627130133792903</v>
      </c>
      <c r="P815">
        <v>2.5206874592595501</v>
      </c>
    </row>
    <row r="816" spans="1:16" x14ac:dyDescent="0.2">
      <c r="A816" t="s">
        <v>58</v>
      </c>
      <c r="B816" t="s">
        <v>52</v>
      </c>
      <c r="C816">
        <v>2100</v>
      </c>
      <c r="D816">
        <v>8</v>
      </c>
      <c r="E816">
        <v>36</v>
      </c>
      <c r="F816" t="s">
        <v>12</v>
      </c>
      <c r="G816" t="s">
        <v>15</v>
      </c>
      <c r="H816" t="s">
        <v>15</v>
      </c>
      <c r="I816">
        <v>560</v>
      </c>
      <c r="J816">
        <v>35</v>
      </c>
      <c r="K816">
        <v>2100</v>
      </c>
      <c r="L816" t="s">
        <v>44</v>
      </c>
      <c r="M816">
        <v>5.8881616678118203</v>
      </c>
      <c r="N816">
        <v>0.77709329754064205</v>
      </c>
      <c r="O816">
        <v>33.647769060985397</v>
      </c>
      <c r="P816">
        <v>2.46616822550105</v>
      </c>
    </row>
    <row r="817" spans="1:16" x14ac:dyDescent="0.2">
      <c r="A817" t="s">
        <v>58</v>
      </c>
      <c r="B817" t="s">
        <v>52</v>
      </c>
      <c r="C817">
        <v>2160</v>
      </c>
      <c r="D817">
        <v>8</v>
      </c>
      <c r="E817">
        <v>24</v>
      </c>
      <c r="F817" t="s">
        <v>12</v>
      </c>
      <c r="G817" t="s">
        <v>15</v>
      </c>
      <c r="H817" t="s">
        <v>15</v>
      </c>
      <c r="I817">
        <v>560</v>
      </c>
      <c r="J817">
        <v>36</v>
      </c>
      <c r="K817">
        <v>2160</v>
      </c>
      <c r="L817" t="s">
        <v>44</v>
      </c>
      <c r="M817">
        <v>5.9821555886140798</v>
      </c>
      <c r="N817">
        <v>0.77846060790945204</v>
      </c>
      <c r="O817">
        <v>32.681616034439003</v>
      </c>
      <c r="P817">
        <v>2.4087982960395502</v>
      </c>
    </row>
    <row r="818" spans="1:16" x14ac:dyDescent="0.2">
      <c r="A818" t="s">
        <v>58</v>
      </c>
      <c r="B818" t="s">
        <v>52</v>
      </c>
      <c r="C818">
        <v>2220</v>
      </c>
      <c r="D818">
        <v>9</v>
      </c>
      <c r="E818">
        <v>32</v>
      </c>
      <c r="F818" t="s">
        <v>12</v>
      </c>
      <c r="G818" t="s">
        <v>15</v>
      </c>
      <c r="H818" t="s">
        <v>15</v>
      </c>
      <c r="I818">
        <v>560</v>
      </c>
      <c r="J818">
        <v>37</v>
      </c>
      <c r="K818">
        <v>2220</v>
      </c>
      <c r="L818" t="s">
        <v>44</v>
      </c>
      <c r="M818">
        <v>6.0776499531021999</v>
      </c>
      <c r="N818">
        <v>0.78244396539718397</v>
      </c>
      <c r="O818">
        <v>31.7620691472438</v>
      </c>
      <c r="P818">
        <v>2.3569264779186199</v>
      </c>
    </row>
    <row r="819" spans="1:16" x14ac:dyDescent="0.2">
      <c r="A819" t="s">
        <v>58</v>
      </c>
      <c r="B819" t="s">
        <v>52</v>
      </c>
      <c r="C819">
        <v>2280</v>
      </c>
      <c r="D819">
        <v>7</v>
      </c>
      <c r="E819">
        <v>31</v>
      </c>
      <c r="F819" t="s">
        <v>12</v>
      </c>
      <c r="G819" t="s">
        <v>15</v>
      </c>
      <c r="H819" t="s">
        <v>15</v>
      </c>
      <c r="I819">
        <v>560</v>
      </c>
      <c r="J819">
        <v>38</v>
      </c>
      <c r="K819">
        <v>2280</v>
      </c>
      <c r="L819" t="s">
        <v>44</v>
      </c>
      <c r="M819">
        <v>6.1746687131703704</v>
      </c>
      <c r="N819">
        <v>0.78926254591804001</v>
      </c>
      <c r="O819">
        <v>30.921091453911401</v>
      </c>
      <c r="P819">
        <v>2.3156843205643698</v>
      </c>
    </row>
    <row r="820" spans="1:16" x14ac:dyDescent="0.2">
      <c r="A820" t="s">
        <v>58</v>
      </c>
      <c r="B820" t="s">
        <v>52</v>
      </c>
      <c r="C820">
        <v>2340</v>
      </c>
      <c r="D820">
        <v>9</v>
      </c>
      <c r="E820">
        <v>37</v>
      </c>
      <c r="F820" t="s">
        <v>12</v>
      </c>
      <c r="G820" t="s">
        <v>15</v>
      </c>
      <c r="H820" t="s">
        <v>15</v>
      </c>
      <c r="I820">
        <v>560</v>
      </c>
      <c r="J820">
        <v>39</v>
      </c>
      <c r="K820">
        <v>2340</v>
      </c>
      <c r="L820" t="s">
        <v>44</v>
      </c>
      <c r="M820">
        <v>6.2732362030648501</v>
      </c>
      <c r="N820">
        <v>0.799116127734675</v>
      </c>
      <c r="O820">
        <v>30.187772213486699</v>
      </c>
      <c r="P820">
        <v>2.2844129713877699</v>
      </c>
    </row>
    <row r="821" spans="1:16" x14ac:dyDescent="0.2">
      <c r="A821" t="s">
        <v>58</v>
      </c>
      <c r="B821" t="s">
        <v>52</v>
      </c>
      <c r="C821">
        <v>2400</v>
      </c>
      <c r="D821">
        <v>5</v>
      </c>
      <c r="E821">
        <v>24</v>
      </c>
      <c r="F821" t="s">
        <v>12</v>
      </c>
      <c r="G821" t="s">
        <v>15</v>
      </c>
      <c r="H821" t="s">
        <v>15</v>
      </c>
      <c r="I821">
        <v>560</v>
      </c>
      <c r="J821">
        <v>40</v>
      </c>
      <c r="K821">
        <v>2400</v>
      </c>
      <c r="L821" t="s">
        <v>44</v>
      </c>
      <c r="M821">
        <v>6.3733771454867396</v>
      </c>
      <c r="N821">
        <v>0.81217960510114495</v>
      </c>
      <c r="O821">
        <v>29.587034914058499</v>
      </c>
      <c r="P821">
        <v>2.2587757646601601</v>
      </c>
    </row>
    <row r="822" spans="1:16" x14ac:dyDescent="0.2">
      <c r="A822" t="s">
        <v>58</v>
      </c>
      <c r="B822" t="s">
        <v>52</v>
      </c>
      <c r="C822">
        <v>2460</v>
      </c>
      <c r="D822">
        <v>7</v>
      </c>
      <c r="E822">
        <v>22</v>
      </c>
      <c r="F822" t="s">
        <v>12</v>
      </c>
      <c r="G822" t="s">
        <v>15</v>
      </c>
      <c r="H822" t="s">
        <v>15</v>
      </c>
      <c r="I822">
        <v>560</v>
      </c>
      <c r="J822">
        <v>41</v>
      </c>
      <c r="K822">
        <v>2460</v>
      </c>
      <c r="L822" t="s">
        <v>44</v>
      </c>
      <c r="M822">
        <v>6.47511665779182</v>
      </c>
      <c r="N822">
        <v>0.82859882369611904</v>
      </c>
      <c r="O822">
        <v>29.138604505896801</v>
      </c>
      <c r="P822">
        <v>2.2355123037547999</v>
      </c>
    </row>
    <row r="823" spans="1:16" x14ac:dyDescent="0.2">
      <c r="A823" t="s">
        <v>58</v>
      </c>
      <c r="B823" t="s">
        <v>52</v>
      </c>
      <c r="C823">
        <v>2520</v>
      </c>
      <c r="D823">
        <v>4</v>
      </c>
      <c r="E823">
        <v>21</v>
      </c>
      <c r="F823" t="s">
        <v>12</v>
      </c>
      <c r="G823" t="s">
        <v>15</v>
      </c>
      <c r="H823" t="s">
        <v>15</v>
      </c>
      <c r="I823">
        <v>560</v>
      </c>
      <c r="J823">
        <v>42</v>
      </c>
      <c r="K823">
        <v>2520</v>
      </c>
      <c r="L823" t="s">
        <v>44</v>
      </c>
      <c r="M823">
        <v>6.5784802582894697</v>
      </c>
      <c r="N823">
        <v>0.848488141191998</v>
      </c>
      <c r="O823">
        <v>28.856251249837999</v>
      </c>
      <c r="P823">
        <v>2.2160054260342101</v>
      </c>
    </row>
    <row r="824" spans="1:16" x14ac:dyDescent="0.2">
      <c r="A824" t="s">
        <v>58</v>
      </c>
      <c r="B824" t="s">
        <v>52</v>
      </c>
      <c r="C824">
        <v>2580</v>
      </c>
      <c r="D824">
        <v>5</v>
      </c>
      <c r="E824">
        <v>25</v>
      </c>
      <c r="F824" t="s">
        <v>12</v>
      </c>
      <c r="G824" t="s">
        <v>15</v>
      </c>
      <c r="H824" t="s">
        <v>15</v>
      </c>
      <c r="I824">
        <v>560</v>
      </c>
      <c r="J824">
        <v>43</v>
      </c>
      <c r="K824">
        <v>2580</v>
      </c>
      <c r="L824" t="s">
        <v>44</v>
      </c>
      <c r="M824">
        <v>6.6834938726422299</v>
      </c>
      <c r="N824">
        <v>0.87192989764889195</v>
      </c>
      <c r="O824">
        <v>28.7472556445706</v>
      </c>
      <c r="P824">
        <v>2.2061153023329099</v>
      </c>
    </row>
    <row r="825" spans="1:16" x14ac:dyDescent="0.2">
      <c r="A825" t="s">
        <v>58</v>
      </c>
      <c r="B825" t="s">
        <v>52</v>
      </c>
      <c r="C825">
        <v>2640</v>
      </c>
      <c r="D825">
        <v>6</v>
      </c>
      <c r="E825">
        <v>28</v>
      </c>
      <c r="F825" t="s">
        <v>12</v>
      </c>
      <c r="G825" t="s">
        <v>15</v>
      </c>
      <c r="H825" t="s">
        <v>15</v>
      </c>
      <c r="I825">
        <v>560</v>
      </c>
      <c r="J825">
        <v>44</v>
      </c>
      <c r="K825">
        <v>2640</v>
      </c>
      <c r="L825" t="s">
        <v>44</v>
      </c>
      <c r="M825">
        <v>6.7901838403676402</v>
      </c>
      <c r="N825">
        <v>0.89897573317991297</v>
      </c>
      <c r="O825">
        <v>28.8120134485211</v>
      </c>
      <c r="P825">
        <v>2.2123193741204301</v>
      </c>
    </row>
    <row r="826" spans="1:16" x14ac:dyDescent="0.2">
      <c r="A826" t="s">
        <v>58</v>
      </c>
      <c r="B826" t="s">
        <v>52</v>
      </c>
      <c r="C826">
        <v>2700</v>
      </c>
      <c r="D826">
        <v>7</v>
      </c>
      <c r="E826">
        <v>26</v>
      </c>
      <c r="F826" t="s">
        <v>12</v>
      </c>
      <c r="G826" t="s">
        <v>15</v>
      </c>
      <c r="H826" t="s">
        <v>15</v>
      </c>
      <c r="I826">
        <v>560</v>
      </c>
      <c r="J826">
        <v>45</v>
      </c>
      <c r="K826">
        <v>2700</v>
      </c>
      <c r="L826" t="s">
        <v>44</v>
      </c>
      <c r="M826">
        <v>6.8985769214442998</v>
      </c>
      <c r="N826">
        <v>0.92964946983125696</v>
      </c>
      <c r="O826">
        <v>29.043729445326701</v>
      </c>
      <c r="P826">
        <v>2.2366905343312502</v>
      </c>
    </row>
    <row r="827" spans="1:16" x14ac:dyDescent="0.2">
      <c r="A827" t="s">
        <v>58</v>
      </c>
      <c r="B827" t="s">
        <v>52</v>
      </c>
      <c r="C827">
        <v>2760</v>
      </c>
      <c r="D827">
        <v>7</v>
      </c>
      <c r="E827">
        <v>33</v>
      </c>
      <c r="F827" t="s">
        <v>12</v>
      </c>
      <c r="G827" t="s">
        <v>15</v>
      </c>
      <c r="H827" t="s">
        <v>15</v>
      </c>
      <c r="I827">
        <v>560</v>
      </c>
      <c r="J827">
        <v>46</v>
      </c>
      <c r="K827">
        <v>2760</v>
      </c>
      <c r="L827" t="s">
        <v>44</v>
      </c>
      <c r="M827">
        <v>7.0087003030236099</v>
      </c>
      <c r="N827">
        <v>0.96395112482415901</v>
      </c>
      <c r="O827">
        <v>29.428223443495401</v>
      </c>
      <c r="P827">
        <v>2.2744914853726601</v>
      </c>
    </row>
    <row r="828" spans="1:16" x14ac:dyDescent="0.2">
      <c r="A828" t="s">
        <v>58</v>
      </c>
      <c r="B828" t="s">
        <v>52</v>
      </c>
      <c r="C828">
        <v>2820</v>
      </c>
      <c r="D828">
        <v>8</v>
      </c>
      <c r="E828">
        <v>30</v>
      </c>
      <c r="F828" t="s">
        <v>12</v>
      </c>
      <c r="G828" t="s">
        <v>15</v>
      </c>
      <c r="H828" t="s">
        <v>15</v>
      </c>
      <c r="I828">
        <v>560</v>
      </c>
      <c r="J828">
        <v>47</v>
      </c>
      <c r="K828">
        <v>2820</v>
      </c>
      <c r="L828" t="s">
        <v>44</v>
      </c>
      <c r="M828">
        <v>7.1205816062491101</v>
      </c>
      <c r="N828">
        <v>1.00186156312789</v>
      </c>
      <c r="O828">
        <v>29.943967949599202</v>
      </c>
      <c r="P828">
        <v>2.3166065797738602</v>
      </c>
    </row>
    <row r="829" spans="1:16" x14ac:dyDescent="0.2">
      <c r="A829" t="s">
        <v>58</v>
      </c>
      <c r="B829" t="s">
        <v>52</v>
      </c>
      <c r="C829">
        <v>2880</v>
      </c>
      <c r="D829">
        <v>7</v>
      </c>
      <c r="E829">
        <v>36</v>
      </c>
      <c r="F829" t="s">
        <v>12</v>
      </c>
      <c r="G829" t="s">
        <v>15</v>
      </c>
      <c r="H829" t="s">
        <v>15</v>
      </c>
      <c r="I829">
        <v>560</v>
      </c>
      <c r="J829">
        <v>48</v>
      </c>
      <c r="K829">
        <v>2880</v>
      </c>
      <c r="L829" t="s">
        <v>44</v>
      </c>
      <c r="M829">
        <v>7.2342488931849704</v>
      </c>
      <c r="N829">
        <v>1.0433473227085801</v>
      </c>
      <c r="O829">
        <v>30.562559668128198</v>
      </c>
      <c r="P829">
        <v>2.3553300864682201</v>
      </c>
    </row>
    <row r="830" spans="1:16" x14ac:dyDescent="0.2">
      <c r="A830" t="s">
        <v>58</v>
      </c>
      <c r="B830" t="s">
        <v>52</v>
      </c>
      <c r="C830">
        <v>2940</v>
      </c>
      <c r="D830">
        <v>9</v>
      </c>
      <c r="E830">
        <v>33</v>
      </c>
      <c r="F830" t="s">
        <v>12</v>
      </c>
      <c r="G830" t="s">
        <v>15</v>
      </c>
      <c r="H830" t="s">
        <v>15</v>
      </c>
      <c r="I830">
        <v>560</v>
      </c>
      <c r="J830">
        <v>49</v>
      </c>
      <c r="K830">
        <v>2940</v>
      </c>
      <c r="L830" t="s">
        <v>44</v>
      </c>
      <c r="M830">
        <v>7.3497306738552499</v>
      </c>
      <c r="N830">
        <v>1.08836523126733</v>
      </c>
      <c r="O830">
        <v>31.249857468207299</v>
      </c>
      <c r="P830">
        <v>2.3893689312219899</v>
      </c>
    </row>
    <row r="831" spans="1:16" x14ac:dyDescent="0.2">
      <c r="A831" t="s">
        <v>58</v>
      </c>
      <c r="B831" t="s">
        <v>52</v>
      </c>
      <c r="C831">
        <v>3000</v>
      </c>
      <c r="D831">
        <v>7</v>
      </c>
      <c r="E831">
        <v>29</v>
      </c>
      <c r="F831" t="s">
        <v>12</v>
      </c>
      <c r="G831" t="s">
        <v>15</v>
      </c>
      <c r="H831" t="s">
        <v>15</v>
      </c>
      <c r="I831">
        <v>560</v>
      </c>
      <c r="J831">
        <v>50</v>
      </c>
      <c r="K831">
        <v>3000</v>
      </c>
      <c r="L831" t="s">
        <v>44</v>
      </c>
      <c r="M831">
        <v>7.4670559133958196</v>
      </c>
      <c r="N831">
        <v>1.13686654768633</v>
      </c>
      <c r="O831">
        <v>31.967963888524999</v>
      </c>
      <c r="P831">
        <v>2.4240728777945502</v>
      </c>
    </row>
    <row r="832" spans="1:16" x14ac:dyDescent="0.2">
      <c r="A832" t="s">
        <v>58</v>
      </c>
      <c r="B832" t="s">
        <v>52</v>
      </c>
      <c r="C832">
        <v>3060</v>
      </c>
      <c r="D832">
        <v>8</v>
      </c>
      <c r="E832">
        <v>29</v>
      </c>
      <c r="F832" t="s">
        <v>12</v>
      </c>
      <c r="G832" t="s">
        <v>15</v>
      </c>
      <c r="H832" t="s">
        <v>15</v>
      </c>
      <c r="I832">
        <v>560</v>
      </c>
      <c r="J832">
        <v>51</v>
      </c>
      <c r="K832">
        <v>3060</v>
      </c>
      <c r="L832" t="s">
        <v>44</v>
      </c>
      <c r="M832">
        <v>7.5862540393202504</v>
      </c>
      <c r="N832">
        <v>1.1888004770741201</v>
      </c>
      <c r="O832">
        <v>32.6780718047047</v>
      </c>
      <c r="P832">
        <v>2.4657350678807202</v>
      </c>
    </row>
    <row r="833" spans="1:16" x14ac:dyDescent="0.2">
      <c r="A833" t="s">
        <v>58</v>
      </c>
      <c r="B833" t="s">
        <v>52</v>
      </c>
      <c r="C833">
        <v>3120</v>
      </c>
      <c r="D833">
        <v>9</v>
      </c>
      <c r="E833">
        <v>37</v>
      </c>
      <c r="F833" t="s">
        <v>12</v>
      </c>
      <c r="G833" t="s">
        <v>15</v>
      </c>
      <c r="H833" t="s">
        <v>15</v>
      </c>
      <c r="I833">
        <v>560</v>
      </c>
      <c r="J833">
        <v>52</v>
      </c>
      <c r="K833">
        <v>3120</v>
      </c>
      <c r="L833" t="s">
        <v>44</v>
      </c>
      <c r="M833">
        <v>7.7073549489017399</v>
      </c>
      <c r="N833">
        <v>1.24411700665509</v>
      </c>
      <c r="O833">
        <v>33.343964007730797</v>
      </c>
      <c r="P833">
        <v>2.5139134085486998</v>
      </c>
    </row>
    <row r="834" spans="1:16" x14ac:dyDescent="0.2">
      <c r="A834" t="s">
        <v>58</v>
      </c>
      <c r="B834" t="s">
        <v>52</v>
      </c>
      <c r="C834">
        <v>3180</v>
      </c>
      <c r="D834">
        <v>6</v>
      </c>
      <c r="E834">
        <v>36</v>
      </c>
      <c r="F834" t="s">
        <v>12</v>
      </c>
      <c r="G834" t="s">
        <v>15</v>
      </c>
      <c r="H834" t="s">
        <v>15</v>
      </c>
      <c r="I834">
        <v>560</v>
      </c>
      <c r="J834">
        <v>53</v>
      </c>
      <c r="K834">
        <v>3180</v>
      </c>
      <c r="L834" t="s">
        <v>44</v>
      </c>
      <c r="M834">
        <v>7.8303890166725596</v>
      </c>
      <c r="N834">
        <v>1.30276908218326</v>
      </c>
      <c r="O834">
        <v>33.935703326321203</v>
      </c>
      <c r="P834">
        <v>2.5597552026076702</v>
      </c>
    </row>
    <row r="835" spans="1:16" x14ac:dyDescent="0.2">
      <c r="A835" t="s">
        <v>58</v>
      </c>
      <c r="B835" t="s">
        <v>52</v>
      </c>
      <c r="C835">
        <v>3240</v>
      </c>
      <c r="D835">
        <v>7</v>
      </c>
      <c r="E835">
        <v>30</v>
      </c>
      <c r="F835" t="s">
        <v>12</v>
      </c>
      <c r="G835" t="s">
        <v>15</v>
      </c>
      <c r="H835" t="s">
        <v>15</v>
      </c>
      <c r="I835">
        <v>560</v>
      </c>
      <c r="J835">
        <v>54</v>
      </c>
      <c r="K835">
        <v>3240</v>
      </c>
      <c r="L835" t="s">
        <v>44</v>
      </c>
      <c r="M835">
        <v>7.9553871020429696</v>
      </c>
      <c r="N835">
        <v>1.3647141903595601</v>
      </c>
      <c r="O835">
        <v>34.432872968899197</v>
      </c>
      <c r="P835">
        <v>2.5954356616218899</v>
      </c>
    </row>
    <row r="836" spans="1:16" x14ac:dyDescent="0.2">
      <c r="A836" t="s">
        <v>58</v>
      </c>
      <c r="B836" t="s">
        <v>52</v>
      </c>
      <c r="C836">
        <v>3300</v>
      </c>
      <c r="D836">
        <v>7</v>
      </c>
      <c r="E836">
        <v>30</v>
      </c>
      <c r="F836" t="s">
        <v>12</v>
      </c>
      <c r="G836" t="s">
        <v>15</v>
      </c>
      <c r="H836" t="s">
        <v>15</v>
      </c>
      <c r="I836">
        <v>560</v>
      </c>
      <c r="J836">
        <v>55</v>
      </c>
      <c r="K836">
        <v>3300</v>
      </c>
      <c r="L836" t="s">
        <v>44</v>
      </c>
      <c r="M836">
        <v>8.0823805570412901</v>
      </c>
      <c r="N836">
        <v>1.42991543590431</v>
      </c>
      <c r="O836">
        <v>34.826700335066299</v>
      </c>
      <c r="P836">
        <v>2.6310138543198001</v>
      </c>
    </row>
    <row r="837" spans="1:16" x14ac:dyDescent="0.2">
      <c r="A837" t="s">
        <v>58</v>
      </c>
      <c r="B837" t="s">
        <v>52</v>
      </c>
      <c r="C837">
        <v>3360</v>
      </c>
      <c r="D837">
        <v>9</v>
      </c>
      <c r="E837">
        <v>43</v>
      </c>
      <c r="F837" t="s">
        <v>12</v>
      </c>
      <c r="G837" t="s">
        <v>15</v>
      </c>
      <c r="H837" t="s">
        <v>15</v>
      </c>
      <c r="I837">
        <v>560</v>
      </c>
      <c r="J837">
        <v>56</v>
      </c>
      <c r="K837">
        <v>3360</v>
      </c>
      <c r="L837" t="s">
        <v>44</v>
      </c>
      <c r="M837">
        <v>8.2114012341771794</v>
      </c>
      <c r="N837">
        <v>1.4983422083845499</v>
      </c>
      <c r="O837">
        <v>35.120551698840302</v>
      </c>
      <c r="P837">
        <v>2.7070929657999399</v>
      </c>
    </row>
    <row r="838" spans="1:16" x14ac:dyDescent="0.2">
      <c r="A838" t="s">
        <v>58</v>
      </c>
      <c r="B838" t="s">
        <v>52</v>
      </c>
      <c r="C838">
        <v>3420</v>
      </c>
      <c r="D838">
        <v>9</v>
      </c>
      <c r="E838">
        <v>48</v>
      </c>
      <c r="F838" t="s">
        <v>12</v>
      </c>
      <c r="G838" t="s">
        <v>15</v>
      </c>
      <c r="H838" t="s">
        <v>15</v>
      </c>
      <c r="I838">
        <v>560</v>
      </c>
      <c r="J838">
        <v>57</v>
      </c>
      <c r="K838">
        <v>3420</v>
      </c>
      <c r="L838" t="s">
        <v>44</v>
      </c>
      <c r="M838">
        <v>8.3424814944299897</v>
      </c>
      <c r="N838">
        <v>1.5699705294926201</v>
      </c>
      <c r="O838">
        <v>35.328575704083299</v>
      </c>
      <c r="P838">
        <v>2.8872241567219601</v>
      </c>
    </row>
    <row r="839" spans="1:16" x14ac:dyDescent="0.2">
      <c r="A839" t="s">
        <v>58</v>
      </c>
      <c r="B839" t="s">
        <v>52</v>
      </c>
      <c r="C839">
        <v>3480</v>
      </c>
      <c r="D839">
        <v>9</v>
      </c>
      <c r="E839">
        <v>45</v>
      </c>
      <c r="F839" t="s">
        <v>12</v>
      </c>
      <c r="G839" t="s">
        <v>15</v>
      </c>
      <c r="H839" t="s">
        <v>15</v>
      </c>
      <c r="I839">
        <v>560</v>
      </c>
      <c r="J839">
        <v>58</v>
      </c>
      <c r="K839">
        <v>3480</v>
      </c>
      <c r="L839" t="s">
        <v>44</v>
      </c>
      <c r="M839">
        <v>8.4756542153640808</v>
      </c>
      <c r="N839">
        <v>1.6447831610627499</v>
      </c>
      <c r="O839">
        <v>35.472596522609798</v>
      </c>
      <c r="P839">
        <v>3.2232597427318801</v>
      </c>
    </row>
    <row r="840" spans="1:16" x14ac:dyDescent="0.2">
      <c r="A840" t="s">
        <v>58</v>
      </c>
      <c r="B840" t="s">
        <v>52</v>
      </c>
      <c r="C840">
        <v>3540</v>
      </c>
      <c r="D840">
        <v>7</v>
      </c>
      <c r="E840">
        <v>35</v>
      </c>
      <c r="F840" t="s">
        <v>12</v>
      </c>
      <c r="G840" t="s">
        <v>15</v>
      </c>
      <c r="H840" t="s">
        <v>15</v>
      </c>
      <c r="I840">
        <v>560</v>
      </c>
      <c r="J840">
        <v>59</v>
      </c>
      <c r="K840">
        <v>3540</v>
      </c>
      <c r="L840" t="s">
        <v>44</v>
      </c>
      <c r="M840">
        <v>8.6109527993733597</v>
      </c>
      <c r="N840">
        <v>1.7227695412109301</v>
      </c>
      <c r="O840">
        <v>35.577595172730902</v>
      </c>
      <c r="P840">
        <v>3.7218410927005601</v>
      </c>
    </row>
    <row r="841" spans="1:16" x14ac:dyDescent="0.2">
      <c r="A841" t="s">
        <v>58</v>
      </c>
      <c r="B841" t="s">
        <v>52</v>
      </c>
      <c r="C841">
        <v>3600</v>
      </c>
      <c r="D841">
        <v>6</v>
      </c>
      <c r="E841">
        <v>26</v>
      </c>
      <c r="F841" t="s">
        <v>12</v>
      </c>
      <c r="G841" t="s">
        <v>15</v>
      </c>
      <c r="H841" t="s">
        <v>15</v>
      </c>
      <c r="I841">
        <v>560</v>
      </c>
      <c r="J841">
        <v>60</v>
      </c>
      <c r="K841">
        <v>3600</v>
      </c>
      <c r="L841" t="s">
        <v>44</v>
      </c>
      <c r="M841">
        <v>8.7484111820568593</v>
      </c>
      <c r="N841">
        <v>1.8039256028606701</v>
      </c>
      <c r="O841">
        <v>35.666193000774598</v>
      </c>
      <c r="P841">
        <v>4.3490310385823499</v>
      </c>
    </row>
    <row r="842" spans="1:16" x14ac:dyDescent="0.2">
      <c r="A842" t="s">
        <v>58</v>
      </c>
      <c r="B842" t="s">
        <v>53</v>
      </c>
      <c r="C842">
        <v>60</v>
      </c>
      <c r="D842">
        <v>1</v>
      </c>
      <c r="E842">
        <v>3</v>
      </c>
      <c r="F842" t="s">
        <v>12</v>
      </c>
      <c r="G842" t="s">
        <v>15</v>
      </c>
      <c r="H842" t="s">
        <v>15</v>
      </c>
      <c r="I842">
        <v>560</v>
      </c>
      <c r="J842">
        <v>1</v>
      </c>
      <c r="K842">
        <v>60</v>
      </c>
      <c r="L842" t="s">
        <v>45</v>
      </c>
      <c r="M842">
        <v>1.55749233736421</v>
      </c>
      <c r="N842">
        <v>0.43591186433318901</v>
      </c>
      <c r="O842">
        <v>4.8748494314778803</v>
      </c>
      <c r="P842">
        <v>0.60479867331904802</v>
      </c>
    </row>
    <row r="843" spans="1:16" x14ac:dyDescent="0.2">
      <c r="A843" t="s">
        <v>58</v>
      </c>
      <c r="B843" t="s">
        <v>53</v>
      </c>
      <c r="C843">
        <v>120</v>
      </c>
      <c r="D843">
        <v>1</v>
      </c>
      <c r="E843">
        <v>5</v>
      </c>
      <c r="F843" t="s">
        <v>12</v>
      </c>
      <c r="G843" t="s">
        <v>15</v>
      </c>
      <c r="H843" t="s">
        <v>15</v>
      </c>
      <c r="I843">
        <v>560</v>
      </c>
      <c r="J843">
        <v>2</v>
      </c>
      <c r="K843">
        <v>120</v>
      </c>
      <c r="L843" t="s">
        <v>45</v>
      </c>
      <c r="M843">
        <v>1.6057138919545599</v>
      </c>
      <c r="N843">
        <v>0.43797759402143199</v>
      </c>
      <c r="O843">
        <v>5.0585738437011001</v>
      </c>
      <c r="P843">
        <v>0.61402353235518203</v>
      </c>
    </row>
    <row r="844" spans="1:16" x14ac:dyDescent="0.2">
      <c r="A844" t="s">
        <v>58</v>
      </c>
      <c r="B844" t="s">
        <v>53</v>
      </c>
      <c r="C844">
        <v>180</v>
      </c>
      <c r="D844">
        <v>2</v>
      </c>
      <c r="E844">
        <v>7</v>
      </c>
      <c r="F844" t="s">
        <v>12</v>
      </c>
      <c r="G844" t="s">
        <v>15</v>
      </c>
      <c r="H844" t="s">
        <v>15</v>
      </c>
      <c r="I844">
        <v>560</v>
      </c>
      <c r="J844">
        <v>3</v>
      </c>
      <c r="K844">
        <v>180</v>
      </c>
      <c r="L844" t="s">
        <v>45</v>
      </c>
      <c r="M844">
        <v>1.65542843515958</v>
      </c>
      <c r="N844">
        <v>0.439834133077812</v>
      </c>
      <c r="O844">
        <v>5.2492225024427599</v>
      </c>
      <c r="P844">
        <v>0.62313446569652498</v>
      </c>
    </row>
    <row r="845" spans="1:16" x14ac:dyDescent="0.2">
      <c r="A845" t="s">
        <v>58</v>
      </c>
      <c r="B845" t="s">
        <v>53</v>
      </c>
      <c r="C845">
        <v>240</v>
      </c>
      <c r="D845">
        <v>2</v>
      </c>
      <c r="E845">
        <v>9</v>
      </c>
      <c r="F845" t="s">
        <v>12</v>
      </c>
      <c r="G845" t="s">
        <v>15</v>
      </c>
      <c r="H845" t="s">
        <v>15</v>
      </c>
      <c r="I845">
        <v>560</v>
      </c>
      <c r="J845">
        <v>4</v>
      </c>
      <c r="K845">
        <v>240</v>
      </c>
      <c r="L845" t="s">
        <v>45</v>
      </c>
      <c r="M845">
        <v>1.70668219143265</v>
      </c>
      <c r="N845">
        <v>0.441475874363497</v>
      </c>
      <c r="O845">
        <v>5.4470563701473802</v>
      </c>
      <c r="P845">
        <v>0.63211522989081803</v>
      </c>
    </row>
    <row r="846" spans="1:16" x14ac:dyDescent="0.2">
      <c r="A846" t="s">
        <v>58</v>
      </c>
      <c r="B846" t="s">
        <v>53</v>
      </c>
      <c r="C846">
        <v>300</v>
      </c>
      <c r="D846">
        <v>2</v>
      </c>
      <c r="E846">
        <v>10</v>
      </c>
      <c r="F846" t="s">
        <v>12</v>
      </c>
      <c r="G846" t="s">
        <v>15</v>
      </c>
      <c r="H846" t="s">
        <v>15</v>
      </c>
      <c r="I846">
        <v>560</v>
      </c>
      <c r="J846">
        <v>5</v>
      </c>
      <c r="K846">
        <v>300</v>
      </c>
      <c r="L846" t="s">
        <v>45</v>
      </c>
      <c r="M846">
        <v>1.7595228163834999</v>
      </c>
      <c r="N846">
        <v>0.44289829335459802</v>
      </c>
      <c r="O846">
        <v>5.6523462445067896</v>
      </c>
      <c r="P846">
        <v>0.64094919153603003</v>
      </c>
    </row>
    <row r="847" spans="1:16" x14ac:dyDescent="0.2">
      <c r="A847" t="s">
        <v>58</v>
      </c>
      <c r="B847" t="s">
        <v>53</v>
      </c>
      <c r="C847">
        <v>360</v>
      </c>
      <c r="D847">
        <v>2</v>
      </c>
      <c r="E847">
        <v>6</v>
      </c>
      <c r="F847" t="s">
        <v>12</v>
      </c>
      <c r="G847" t="s">
        <v>15</v>
      </c>
      <c r="H847" t="s">
        <v>15</v>
      </c>
      <c r="I847">
        <v>560</v>
      </c>
      <c r="J847">
        <v>6</v>
      </c>
      <c r="K847">
        <v>360</v>
      </c>
      <c r="L847" t="s">
        <v>45</v>
      </c>
      <c r="M847">
        <v>1.8139994410882401</v>
      </c>
      <c r="N847">
        <v>0.44409819999540101</v>
      </c>
      <c r="O847">
        <v>5.8653731291865601</v>
      </c>
      <c r="P847">
        <v>0.64961941409801804</v>
      </c>
    </row>
    <row r="848" spans="1:16" x14ac:dyDescent="0.2">
      <c r="A848" t="s">
        <v>58</v>
      </c>
      <c r="B848" t="s">
        <v>53</v>
      </c>
      <c r="C848">
        <v>420</v>
      </c>
      <c r="D848">
        <v>3</v>
      </c>
      <c r="E848">
        <v>8</v>
      </c>
      <c r="F848" t="s">
        <v>12</v>
      </c>
      <c r="G848" t="s">
        <v>15</v>
      </c>
      <c r="H848" t="s">
        <v>15</v>
      </c>
      <c r="I848">
        <v>560</v>
      </c>
      <c r="J848">
        <v>7</v>
      </c>
      <c r="K848">
        <v>420</v>
      </c>
      <c r="L848" t="s">
        <v>45</v>
      </c>
      <c r="M848">
        <v>1.8701627177713001</v>
      </c>
      <c r="N848">
        <v>0.44507403273449703</v>
      </c>
      <c r="O848">
        <v>6.0864286185107197</v>
      </c>
      <c r="P848">
        <v>0.65810876619657899</v>
      </c>
    </row>
    <row r="849" spans="1:16" x14ac:dyDescent="0.2">
      <c r="A849" t="s">
        <v>58</v>
      </c>
      <c r="B849" t="s">
        <v>53</v>
      </c>
      <c r="C849">
        <v>480</v>
      </c>
      <c r="D849">
        <v>1</v>
      </c>
      <c r="E849">
        <v>5</v>
      </c>
      <c r="F849" t="s">
        <v>12</v>
      </c>
      <c r="G849" t="s">
        <v>15</v>
      </c>
      <c r="H849" t="s">
        <v>15</v>
      </c>
      <c r="I849">
        <v>560</v>
      </c>
      <c r="J849">
        <v>8</v>
      </c>
      <c r="K849">
        <v>480</v>
      </c>
      <c r="L849" t="s">
        <v>45</v>
      </c>
      <c r="M849">
        <v>1.9280648669017599</v>
      </c>
      <c r="N849">
        <v>0.44582620119025801</v>
      </c>
      <c r="O849">
        <v>6.3158152966259298</v>
      </c>
      <c r="P849">
        <v>0.66640005504522604</v>
      </c>
    </row>
    <row r="850" spans="1:16" x14ac:dyDescent="0.2">
      <c r="A850" t="s">
        <v>58</v>
      </c>
      <c r="B850" t="s">
        <v>53</v>
      </c>
      <c r="C850">
        <v>540</v>
      </c>
      <c r="D850">
        <v>2</v>
      </c>
      <c r="E850">
        <v>9</v>
      </c>
      <c r="F850" t="s">
        <v>12</v>
      </c>
      <c r="G850" t="s">
        <v>15</v>
      </c>
      <c r="H850" t="s">
        <v>15</v>
      </c>
      <c r="I850">
        <v>560</v>
      </c>
      <c r="J850">
        <v>9</v>
      </c>
      <c r="K850">
        <v>540</v>
      </c>
      <c r="L850" t="s">
        <v>45</v>
      </c>
      <c r="M850">
        <v>1.9877597257477999</v>
      </c>
      <c r="N850">
        <v>0.446357484665521</v>
      </c>
      <c r="O850">
        <v>6.5538471516872203</v>
      </c>
      <c r="P850">
        <v>0.67447618937676002</v>
      </c>
    </row>
    <row r="851" spans="1:16" x14ac:dyDescent="0.2">
      <c r="A851" t="s">
        <v>58</v>
      </c>
      <c r="B851" t="s">
        <v>53</v>
      </c>
      <c r="C851">
        <v>600</v>
      </c>
      <c r="D851">
        <v>0</v>
      </c>
      <c r="E851">
        <v>6</v>
      </c>
      <c r="F851" t="s">
        <v>12</v>
      </c>
      <c r="G851" t="s">
        <v>15</v>
      </c>
      <c r="H851" t="s">
        <v>15</v>
      </c>
      <c r="I851">
        <v>560</v>
      </c>
      <c r="J851">
        <v>10</v>
      </c>
      <c r="K851">
        <v>600</v>
      </c>
      <c r="L851" t="s">
        <v>45</v>
      </c>
      <c r="M851">
        <v>2.0493027984344301</v>
      </c>
      <c r="N851">
        <v>0.44667349448266402</v>
      </c>
      <c r="O851">
        <v>6.8008500056303003</v>
      </c>
      <c r="P851">
        <v>0.68232037702009496</v>
      </c>
    </row>
    <row r="852" spans="1:16" x14ac:dyDescent="0.2">
      <c r="A852" t="s">
        <v>58</v>
      </c>
      <c r="B852" t="s">
        <v>53</v>
      </c>
      <c r="C852">
        <v>660</v>
      </c>
      <c r="D852">
        <v>1</v>
      </c>
      <c r="E852">
        <v>3</v>
      </c>
      <c r="F852" t="s">
        <v>12</v>
      </c>
      <c r="G852" t="s">
        <v>15</v>
      </c>
      <c r="H852" t="s">
        <v>15</v>
      </c>
      <c r="I852">
        <v>560</v>
      </c>
      <c r="J852">
        <v>11</v>
      </c>
      <c r="K852">
        <v>660</v>
      </c>
      <c r="L852" t="s">
        <v>45</v>
      </c>
      <c r="M852">
        <v>2.1127513075511302</v>
      </c>
      <c r="N852">
        <v>0.44678320876736699</v>
      </c>
      <c r="O852">
        <v>7.0571619601200597</v>
      </c>
      <c r="P852">
        <v>0.68991636327934502</v>
      </c>
    </row>
    <row r="853" spans="1:16" x14ac:dyDescent="0.2">
      <c r="A853" t="s">
        <v>58</v>
      </c>
      <c r="B853" t="s">
        <v>53</v>
      </c>
      <c r="C853">
        <v>720</v>
      </c>
      <c r="D853">
        <v>1</v>
      </c>
      <c r="E853">
        <v>5</v>
      </c>
      <c r="F853" t="s">
        <v>12</v>
      </c>
      <c r="G853" t="s">
        <v>15</v>
      </c>
      <c r="H853" t="s">
        <v>15</v>
      </c>
      <c r="I853">
        <v>560</v>
      </c>
      <c r="J853">
        <v>12</v>
      </c>
      <c r="K853">
        <v>720</v>
      </c>
      <c r="L853" t="s">
        <v>45</v>
      </c>
      <c r="M853">
        <v>2.1781642473571901</v>
      </c>
      <c r="N853">
        <v>0.44669958876138799</v>
      </c>
      <c r="O853">
        <v>7.3231338592892703</v>
      </c>
      <c r="P853">
        <v>0.69724871735011495</v>
      </c>
    </row>
    <row r="854" spans="1:16" x14ac:dyDescent="0.2">
      <c r="A854" t="s">
        <v>58</v>
      </c>
      <c r="B854" t="s">
        <v>53</v>
      </c>
      <c r="C854">
        <v>780</v>
      </c>
      <c r="D854">
        <v>1</v>
      </c>
      <c r="E854">
        <v>5</v>
      </c>
      <c r="F854" t="s">
        <v>12</v>
      </c>
      <c r="G854" t="s">
        <v>15</v>
      </c>
      <c r="H854" t="s">
        <v>15</v>
      </c>
      <c r="I854">
        <v>560</v>
      </c>
      <c r="J854">
        <v>13</v>
      </c>
      <c r="K854">
        <v>780</v>
      </c>
      <c r="L854" t="s">
        <v>45</v>
      </c>
      <c r="M854">
        <v>2.2456024386345002</v>
      </c>
      <c r="N854">
        <v>0.446440285826744</v>
      </c>
      <c r="O854">
        <v>7.5991297699078499</v>
      </c>
      <c r="P854">
        <v>0.70430317516397001</v>
      </c>
    </row>
    <row r="855" spans="1:16" x14ac:dyDescent="0.2">
      <c r="A855" t="s">
        <v>58</v>
      </c>
      <c r="B855" t="s">
        <v>53</v>
      </c>
      <c r="C855">
        <v>840</v>
      </c>
      <c r="D855">
        <v>3</v>
      </c>
      <c r="E855">
        <v>5</v>
      </c>
      <c r="F855" t="s">
        <v>12</v>
      </c>
      <c r="G855" t="s">
        <v>15</v>
      </c>
      <c r="H855" t="s">
        <v>15</v>
      </c>
      <c r="I855">
        <v>560</v>
      </c>
      <c r="J855">
        <v>14</v>
      </c>
      <c r="K855">
        <v>840</v>
      </c>
      <c r="L855" t="s">
        <v>45</v>
      </c>
      <c r="M855">
        <v>2.3151285852384702</v>
      </c>
      <c r="N855">
        <v>0.44602844777914102</v>
      </c>
      <c r="O855">
        <v>7.8855274796478501</v>
      </c>
      <c r="P855">
        <v>0.711067048307369</v>
      </c>
    </row>
    <row r="856" spans="1:16" x14ac:dyDescent="0.2">
      <c r="A856" t="s">
        <v>58</v>
      </c>
      <c r="B856" t="s">
        <v>53</v>
      </c>
      <c r="C856">
        <v>900</v>
      </c>
      <c r="D856">
        <v>3</v>
      </c>
      <c r="E856">
        <v>5</v>
      </c>
      <c r="F856" t="s">
        <v>12</v>
      </c>
      <c r="G856" t="s">
        <v>15</v>
      </c>
      <c r="H856" t="s">
        <v>15</v>
      </c>
      <c r="I856">
        <v>560</v>
      </c>
      <c r="J856">
        <v>15</v>
      </c>
      <c r="K856">
        <v>900</v>
      </c>
      <c r="L856" t="s">
        <v>45</v>
      </c>
      <c r="M856">
        <v>2.3868073323999801</v>
      </c>
      <c r="N856">
        <v>0.445493631728337</v>
      </c>
      <c r="O856">
        <v>8.1827190141352695</v>
      </c>
      <c r="P856">
        <v>0.71752971008359501</v>
      </c>
    </row>
    <row r="857" spans="1:16" x14ac:dyDescent="0.2">
      <c r="A857" t="s">
        <v>58</v>
      </c>
      <c r="B857" t="s">
        <v>53</v>
      </c>
      <c r="C857">
        <v>960</v>
      </c>
      <c r="D857">
        <v>2</v>
      </c>
      <c r="E857">
        <v>5</v>
      </c>
      <c r="F857" t="s">
        <v>12</v>
      </c>
      <c r="G857" t="s">
        <v>15</v>
      </c>
      <c r="H857" t="s">
        <v>15</v>
      </c>
      <c r="I857">
        <v>560</v>
      </c>
      <c r="J857">
        <v>16</v>
      </c>
      <c r="K857">
        <v>960</v>
      </c>
      <c r="L857" t="s">
        <v>45</v>
      </c>
      <c r="M857">
        <v>2.4607053268322998</v>
      </c>
      <c r="N857">
        <v>0.44487282776557502</v>
      </c>
      <c r="O857">
        <v>8.4911111735039206</v>
      </c>
      <c r="P857">
        <v>0.72368317143519501</v>
      </c>
    </row>
    <row r="858" spans="1:16" x14ac:dyDescent="0.2">
      <c r="A858" t="s">
        <v>58</v>
      </c>
      <c r="B858" t="s">
        <v>53</v>
      </c>
      <c r="C858">
        <v>1020</v>
      </c>
      <c r="D858">
        <v>3</v>
      </c>
      <c r="E858">
        <v>3</v>
      </c>
      <c r="F858" t="s">
        <v>12</v>
      </c>
      <c r="G858" t="s">
        <v>15</v>
      </c>
      <c r="H858" t="s">
        <v>15</v>
      </c>
      <c r="I858">
        <v>560</v>
      </c>
      <c r="J858">
        <v>17</v>
      </c>
      <c r="K858">
        <v>1020</v>
      </c>
      <c r="L858" t="s">
        <v>45</v>
      </c>
      <c r="M858">
        <v>2.53689127869908</v>
      </c>
      <c r="N858">
        <v>0.44421159305553298</v>
      </c>
      <c r="O858">
        <v>8.8111260891915197</v>
      </c>
      <c r="P858">
        <v>0.72952276132006</v>
      </c>
    </row>
    <row r="859" spans="1:16" x14ac:dyDescent="0.2">
      <c r="A859" t="s">
        <v>58</v>
      </c>
      <c r="B859" t="s">
        <v>53</v>
      </c>
      <c r="C859">
        <v>1080</v>
      </c>
      <c r="D859">
        <v>2</v>
      </c>
      <c r="E859">
        <v>6</v>
      </c>
      <c r="F859" t="s">
        <v>12</v>
      </c>
      <c r="G859" t="s">
        <v>15</v>
      </c>
      <c r="H859" t="s">
        <v>15</v>
      </c>
      <c r="I859">
        <v>560</v>
      </c>
      <c r="J859">
        <v>18</v>
      </c>
      <c r="K859">
        <v>1080</v>
      </c>
      <c r="L859" t="s">
        <v>45</v>
      </c>
      <c r="M859">
        <v>2.61543602550082</v>
      </c>
      <c r="N859">
        <v>0.44356528847175902</v>
      </c>
      <c r="O859">
        <v>9.1432018017420198</v>
      </c>
      <c r="P859">
        <v>0.73504792815131903</v>
      </c>
    </row>
    <row r="860" spans="1:16" x14ac:dyDescent="0.2">
      <c r="A860" t="s">
        <v>58</v>
      </c>
      <c r="B860" t="s">
        <v>53</v>
      </c>
      <c r="C860">
        <v>1140</v>
      </c>
      <c r="D860">
        <v>4</v>
      </c>
      <c r="E860">
        <v>9</v>
      </c>
      <c r="F860" t="s">
        <v>12</v>
      </c>
      <c r="G860" t="s">
        <v>15</v>
      </c>
      <c r="H860" t="s">
        <v>15</v>
      </c>
      <c r="I860">
        <v>560</v>
      </c>
      <c r="J860">
        <v>19</v>
      </c>
      <c r="K860">
        <v>1140</v>
      </c>
      <c r="L860" t="s">
        <v>45</v>
      </c>
      <c r="M860">
        <v>2.69641259793947</v>
      </c>
      <c r="N860">
        <v>0.44300039908704603</v>
      </c>
      <c r="O860">
        <v>9.4877928604036104</v>
      </c>
      <c r="P860">
        <v>0.74026318091519805</v>
      </c>
    </row>
    <row r="861" spans="1:16" x14ac:dyDescent="0.2">
      <c r="A861" t="s">
        <v>58</v>
      </c>
      <c r="B861" t="s">
        <v>53</v>
      </c>
      <c r="C861">
        <v>1200</v>
      </c>
      <c r="D861">
        <v>5</v>
      </c>
      <c r="E861">
        <v>11</v>
      </c>
      <c r="F861" t="s">
        <v>12</v>
      </c>
      <c r="G861" t="s">
        <v>15</v>
      </c>
      <c r="H861" t="s">
        <v>15</v>
      </c>
      <c r="I861">
        <v>560</v>
      </c>
      <c r="J861">
        <v>20</v>
      </c>
      <c r="K861">
        <v>1200</v>
      </c>
      <c r="L861" t="s">
        <v>45</v>
      </c>
      <c r="M861">
        <v>2.7798962878221301</v>
      </c>
      <c r="N861">
        <v>0.44259590484039302</v>
      </c>
      <c r="O861">
        <v>9.8453709453369704</v>
      </c>
      <c r="P861">
        <v>0.74517919038059199</v>
      </c>
    </row>
    <row r="862" spans="1:16" x14ac:dyDescent="0.2">
      <c r="A862" t="s">
        <v>58</v>
      </c>
      <c r="B862" t="s">
        <v>53</v>
      </c>
      <c r="C862">
        <v>1260</v>
      </c>
      <c r="D862">
        <v>6</v>
      </c>
      <c r="E862">
        <v>12</v>
      </c>
      <c r="F862" t="s">
        <v>12</v>
      </c>
      <c r="G862" t="s">
        <v>15</v>
      </c>
      <c r="H862" t="s">
        <v>15</v>
      </c>
      <c r="I862">
        <v>560</v>
      </c>
      <c r="J862">
        <v>21</v>
      </c>
      <c r="K862">
        <v>1260</v>
      </c>
      <c r="L862" t="s">
        <v>45</v>
      </c>
      <c r="M862">
        <v>2.8659647180672301</v>
      </c>
      <c r="N862">
        <v>0.44244464802032002</v>
      </c>
      <c r="O862">
        <v>10.216425513276601</v>
      </c>
      <c r="P862">
        <v>0.74981407219573104</v>
      </c>
    </row>
    <row r="863" spans="1:16" x14ac:dyDescent="0.2">
      <c r="A863" t="s">
        <v>58</v>
      </c>
      <c r="B863" t="s">
        <v>53</v>
      </c>
      <c r="C863">
        <v>1320</v>
      </c>
      <c r="D863">
        <v>5</v>
      </c>
      <c r="E863">
        <v>14</v>
      </c>
      <c r="F863" t="s">
        <v>12</v>
      </c>
      <c r="G863" t="s">
        <v>15</v>
      </c>
      <c r="H863" t="s">
        <v>15</v>
      </c>
      <c r="I863">
        <v>560</v>
      </c>
      <c r="J863">
        <v>22</v>
      </c>
      <c r="K863">
        <v>1320</v>
      </c>
      <c r="L863" t="s">
        <v>45</v>
      </c>
      <c r="M863">
        <v>2.9546979148780799</v>
      </c>
      <c r="N863">
        <v>0.44265461986426002</v>
      </c>
      <c r="O863">
        <v>10.6014644675185</v>
      </c>
      <c r="P863">
        <v>0.754194874354433</v>
      </c>
    </row>
    <row r="864" spans="1:16" x14ac:dyDescent="0.2">
      <c r="A864" t="s">
        <v>58</v>
      </c>
      <c r="B864" t="s">
        <v>53</v>
      </c>
      <c r="C864">
        <v>1380</v>
      </c>
      <c r="D864">
        <v>4</v>
      </c>
      <c r="E864">
        <v>11</v>
      </c>
      <c r="F864" t="s">
        <v>12</v>
      </c>
      <c r="G864" t="s">
        <v>15</v>
      </c>
      <c r="H864" t="s">
        <v>15</v>
      </c>
      <c r="I864">
        <v>560</v>
      </c>
      <c r="J864">
        <v>23</v>
      </c>
      <c r="K864">
        <v>1380</v>
      </c>
      <c r="L864" t="s">
        <v>45</v>
      </c>
      <c r="M864">
        <v>3.0461783821510799</v>
      </c>
      <c r="N864">
        <v>0.44335006067340998</v>
      </c>
      <c r="O864">
        <v>11.0010148531401</v>
      </c>
      <c r="P864">
        <v>0.75835929107915001</v>
      </c>
    </row>
    <row r="865" spans="1:16" x14ac:dyDescent="0.2">
      <c r="A865" t="s">
        <v>58</v>
      </c>
      <c r="B865" t="s">
        <v>53</v>
      </c>
      <c r="C865">
        <v>1440</v>
      </c>
      <c r="D865">
        <v>1</v>
      </c>
      <c r="E865">
        <v>3</v>
      </c>
      <c r="F865" t="s">
        <v>12</v>
      </c>
      <c r="G865" t="s">
        <v>15</v>
      </c>
      <c r="H865" t="s">
        <v>15</v>
      </c>
      <c r="I865">
        <v>560</v>
      </c>
      <c r="J865">
        <v>24</v>
      </c>
      <c r="K865">
        <v>1440</v>
      </c>
      <c r="L865" t="s">
        <v>45</v>
      </c>
      <c r="M865">
        <v>3.1404911781875602</v>
      </c>
      <c r="N865">
        <v>0.44467223917218901</v>
      </c>
      <c r="O865">
        <v>11.415623578395</v>
      </c>
      <c r="P865">
        <v>0.76235762292727705</v>
      </c>
    </row>
    <row r="866" spans="1:16" x14ac:dyDescent="0.2">
      <c r="A866" t="s">
        <v>58</v>
      </c>
      <c r="B866" t="s">
        <v>53</v>
      </c>
      <c r="C866">
        <v>1500</v>
      </c>
      <c r="D866">
        <v>3</v>
      </c>
      <c r="E866">
        <v>5</v>
      </c>
      <c r="F866" t="s">
        <v>12</v>
      </c>
      <c r="G866" t="s">
        <v>15</v>
      </c>
      <c r="H866" t="s">
        <v>15</v>
      </c>
      <c r="I866">
        <v>560</v>
      </c>
      <c r="J866">
        <v>25</v>
      </c>
      <c r="K866">
        <v>1500</v>
      </c>
      <c r="L866" t="s">
        <v>45</v>
      </c>
      <c r="M866">
        <v>3.2377239947808398</v>
      </c>
      <c r="N866">
        <v>0.44677975250312502</v>
      </c>
      <c r="O866">
        <v>11.845858163265801</v>
      </c>
      <c r="P866">
        <v>0.76625499787541995</v>
      </c>
    </row>
    <row r="867" spans="1:16" x14ac:dyDescent="0.2">
      <c r="A867" t="s">
        <v>58</v>
      </c>
      <c r="B867" t="s">
        <v>53</v>
      </c>
      <c r="C867">
        <v>1560</v>
      </c>
      <c r="D867">
        <v>3</v>
      </c>
      <c r="E867">
        <v>10</v>
      </c>
      <c r="F867" t="s">
        <v>12</v>
      </c>
      <c r="G867" t="s">
        <v>15</v>
      </c>
      <c r="H867" t="s">
        <v>15</v>
      </c>
      <c r="I867">
        <v>560</v>
      </c>
      <c r="J867">
        <v>26</v>
      </c>
      <c r="K867">
        <v>1560</v>
      </c>
      <c r="L867" t="s">
        <v>45</v>
      </c>
      <c r="M867">
        <v>3.3379672387517698</v>
      </c>
      <c r="N867">
        <v>0.44984817596049098</v>
      </c>
      <c r="O867">
        <v>12.2923075161991</v>
      </c>
      <c r="P867">
        <v>0.77013385894827602</v>
      </c>
    </row>
    <row r="868" spans="1:16" x14ac:dyDescent="0.2">
      <c r="A868" t="s">
        <v>58</v>
      </c>
      <c r="B868" t="s">
        <v>53</v>
      </c>
      <c r="C868">
        <v>1620</v>
      </c>
      <c r="D868">
        <v>3</v>
      </c>
      <c r="E868">
        <v>9</v>
      </c>
      <c r="F868" t="s">
        <v>12</v>
      </c>
      <c r="G868" t="s">
        <v>15</v>
      </c>
      <c r="H868" t="s">
        <v>15</v>
      </c>
      <c r="I868">
        <v>560</v>
      </c>
      <c r="J868">
        <v>27</v>
      </c>
      <c r="K868">
        <v>1620</v>
      </c>
      <c r="L868" t="s">
        <v>45</v>
      </c>
      <c r="M868">
        <v>3.4413141160087801</v>
      </c>
      <c r="N868">
        <v>0.45406890116929599</v>
      </c>
      <c r="O868">
        <v>12.7555827400922</v>
      </c>
      <c r="P868">
        <v>0.77409670906175598</v>
      </c>
    </row>
    <row r="869" spans="1:16" x14ac:dyDescent="0.2">
      <c r="A869" t="s">
        <v>58</v>
      </c>
      <c r="B869" t="s">
        <v>53</v>
      </c>
      <c r="C869">
        <v>1680</v>
      </c>
      <c r="D869">
        <v>3</v>
      </c>
      <c r="E869">
        <v>13</v>
      </c>
      <c r="F869" t="s">
        <v>12</v>
      </c>
      <c r="G869" t="s">
        <v>15</v>
      </c>
      <c r="H869" t="s">
        <v>15</v>
      </c>
      <c r="I869">
        <v>560</v>
      </c>
      <c r="J869">
        <v>28</v>
      </c>
      <c r="K869">
        <v>1680</v>
      </c>
      <c r="L869" t="s">
        <v>45</v>
      </c>
      <c r="M869">
        <v>3.5478607182105</v>
      </c>
      <c r="N869">
        <v>0.45964704301181297</v>
      </c>
      <c r="O869">
        <v>13.2363179686484</v>
      </c>
      <c r="P869">
        <v>0.77826908146013196</v>
      </c>
    </row>
    <row r="870" spans="1:16" x14ac:dyDescent="0.2">
      <c r="A870" t="s">
        <v>58</v>
      </c>
      <c r="B870" t="s">
        <v>53</v>
      </c>
      <c r="C870">
        <v>1740</v>
      </c>
      <c r="D870">
        <v>3</v>
      </c>
      <c r="E870">
        <v>16</v>
      </c>
      <c r="F870" t="s">
        <v>12</v>
      </c>
      <c r="G870" t="s">
        <v>15</v>
      </c>
      <c r="H870" t="s">
        <v>15</v>
      </c>
      <c r="I870">
        <v>560</v>
      </c>
      <c r="J870">
        <v>29</v>
      </c>
      <c r="K870">
        <v>1740</v>
      </c>
      <c r="L870" t="s">
        <v>45</v>
      </c>
      <c r="M870">
        <v>3.65770611211151</v>
      </c>
      <c r="N870">
        <v>0.46679837601014301</v>
      </c>
      <c r="O870">
        <v>13.735171234260401</v>
      </c>
      <c r="P870">
        <v>0.78280267286232996</v>
      </c>
    </row>
    <row r="871" spans="1:16" x14ac:dyDescent="0.2">
      <c r="A871" t="s">
        <v>58</v>
      </c>
      <c r="B871" t="s">
        <v>53</v>
      </c>
      <c r="C871">
        <v>1800</v>
      </c>
      <c r="D871">
        <v>2</v>
      </c>
      <c r="E871">
        <v>9</v>
      </c>
      <c r="F871" t="s">
        <v>12</v>
      </c>
      <c r="G871" t="s">
        <v>15</v>
      </c>
      <c r="H871" t="s">
        <v>15</v>
      </c>
      <c r="I871">
        <v>560</v>
      </c>
      <c r="J871">
        <v>30</v>
      </c>
      <c r="K871">
        <v>1800</v>
      </c>
      <c r="L871" t="s">
        <v>45</v>
      </c>
      <c r="M871">
        <v>3.7709524316743401</v>
      </c>
      <c r="N871">
        <v>0.47574537884157297</v>
      </c>
      <c r="O871">
        <v>14.252825368631401</v>
      </c>
      <c r="P871">
        <v>0.78787853508914496</v>
      </c>
    </row>
    <row r="872" spans="1:16" x14ac:dyDescent="0.2">
      <c r="A872" t="s">
        <v>58</v>
      </c>
      <c r="B872" t="s">
        <v>53</v>
      </c>
      <c r="C872">
        <v>1860</v>
      </c>
      <c r="D872">
        <v>2</v>
      </c>
      <c r="E872">
        <v>16</v>
      </c>
      <c r="F872" t="s">
        <v>12</v>
      </c>
      <c r="G872" t="s">
        <v>15</v>
      </c>
      <c r="H872" t="s">
        <v>15</v>
      </c>
      <c r="I872">
        <v>560</v>
      </c>
      <c r="J872">
        <v>31</v>
      </c>
      <c r="K872">
        <v>1860</v>
      </c>
      <c r="L872" t="s">
        <v>45</v>
      </c>
      <c r="M872">
        <v>3.8877049730333701</v>
      </c>
      <c r="N872">
        <v>0.486712607533694</v>
      </c>
      <c r="O872">
        <v>14.7899889373841</v>
      </c>
      <c r="P872">
        <v>0.79371016956056895</v>
      </c>
    </row>
    <row r="873" spans="1:16" x14ac:dyDescent="0.2">
      <c r="A873" t="s">
        <v>58</v>
      </c>
      <c r="B873" t="s">
        <v>53</v>
      </c>
      <c r="C873">
        <v>1920</v>
      </c>
      <c r="D873">
        <v>3</v>
      </c>
      <c r="E873">
        <v>16</v>
      </c>
      <c r="F873" t="s">
        <v>12</v>
      </c>
      <c r="G873" t="s">
        <v>15</v>
      </c>
      <c r="H873" t="s">
        <v>15</v>
      </c>
      <c r="I873">
        <v>560</v>
      </c>
      <c r="J873">
        <v>32</v>
      </c>
      <c r="K873">
        <v>1920</v>
      </c>
      <c r="L873" t="s">
        <v>45</v>
      </c>
      <c r="M873">
        <v>4.0080722923989196</v>
      </c>
      <c r="N873">
        <v>0.49992175648301801</v>
      </c>
      <c r="O873">
        <v>15.3473972099553</v>
      </c>
      <c r="P873">
        <v>0.80054630987463804</v>
      </c>
    </row>
    <row r="874" spans="1:16" x14ac:dyDescent="0.2">
      <c r="A874" t="s">
        <v>58</v>
      </c>
      <c r="B874" t="s">
        <v>53</v>
      </c>
      <c r="C874">
        <v>1980</v>
      </c>
      <c r="D874">
        <v>3</v>
      </c>
      <c r="E874">
        <v>25</v>
      </c>
      <c r="F874" t="s">
        <v>12</v>
      </c>
      <c r="G874" t="s">
        <v>15</v>
      </c>
      <c r="H874" t="s">
        <v>15</v>
      </c>
      <c r="I874">
        <v>560</v>
      </c>
      <c r="J874">
        <v>33</v>
      </c>
      <c r="K874">
        <v>1980</v>
      </c>
      <c r="L874" t="s">
        <v>45</v>
      </c>
      <c r="M874">
        <v>4.1321663069925103</v>
      </c>
      <c r="N874">
        <v>0.51558686588379199</v>
      </c>
      <c r="O874">
        <v>15.92581316611</v>
      </c>
      <c r="P874">
        <v>0.80867311655903296</v>
      </c>
    </row>
    <row r="875" spans="1:16" x14ac:dyDescent="0.2">
      <c r="A875" t="s">
        <v>58</v>
      </c>
      <c r="B875" t="s">
        <v>53</v>
      </c>
      <c r="C875">
        <v>2040</v>
      </c>
      <c r="D875">
        <v>5</v>
      </c>
      <c r="E875">
        <v>22</v>
      </c>
      <c r="F875" t="s">
        <v>12</v>
      </c>
      <c r="G875" t="s">
        <v>15</v>
      </c>
      <c r="H875" t="s">
        <v>15</v>
      </c>
      <c r="I875">
        <v>560</v>
      </c>
      <c r="J875">
        <v>34</v>
      </c>
      <c r="K875">
        <v>2040</v>
      </c>
      <c r="L875" t="s">
        <v>45</v>
      </c>
      <c r="M875">
        <v>4.2601023991071996</v>
      </c>
      <c r="N875">
        <v>0.53391016096120802</v>
      </c>
      <c r="O875">
        <v>16.5260285404587</v>
      </c>
      <c r="P875">
        <v>0.81841545586450903</v>
      </c>
    </row>
    <row r="876" spans="1:16" x14ac:dyDescent="0.2">
      <c r="A876" t="s">
        <v>58</v>
      </c>
      <c r="B876" t="s">
        <v>53</v>
      </c>
      <c r="C876">
        <v>2100</v>
      </c>
      <c r="D876">
        <v>3</v>
      </c>
      <c r="E876">
        <v>19</v>
      </c>
      <c r="F876" t="s">
        <v>12</v>
      </c>
      <c r="G876" t="s">
        <v>15</v>
      </c>
      <c r="H876" t="s">
        <v>15</v>
      </c>
      <c r="I876">
        <v>560</v>
      </c>
      <c r="J876">
        <v>35</v>
      </c>
      <c r="K876">
        <v>2100</v>
      </c>
      <c r="L876" t="s">
        <v>45</v>
      </c>
      <c r="M876">
        <v>4.3919995233897797</v>
      </c>
      <c r="N876">
        <v>0.55507894527282897</v>
      </c>
      <c r="O876">
        <v>17.148864906394401</v>
      </c>
      <c r="P876">
        <v>0.83013690756222702</v>
      </c>
    </row>
    <row r="877" spans="1:16" x14ac:dyDescent="0.2">
      <c r="A877" t="s">
        <v>58</v>
      </c>
      <c r="B877" t="s">
        <v>53</v>
      </c>
      <c r="C877">
        <v>2160</v>
      </c>
      <c r="D877">
        <v>5</v>
      </c>
      <c r="E877">
        <v>20</v>
      </c>
      <c r="F877" t="s">
        <v>12</v>
      </c>
      <c r="G877" t="s">
        <v>15</v>
      </c>
      <c r="H877" t="s">
        <v>15</v>
      </c>
      <c r="I877">
        <v>560</v>
      </c>
      <c r="J877">
        <v>36</v>
      </c>
      <c r="K877">
        <v>2160</v>
      </c>
      <c r="L877" t="s">
        <v>45</v>
      </c>
      <c r="M877">
        <v>4.5279803174444702</v>
      </c>
      <c r="N877">
        <v>0.579263825801556</v>
      </c>
      <c r="O877">
        <v>17.795174800919199</v>
      </c>
      <c r="P877">
        <v>0.84423816578128097</v>
      </c>
    </row>
    <row r="878" spans="1:16" x14ac:dyDescent="0.2">
      <c r="A878" t="s">
        <v>58</v>
      </c>
      <c r="B878" t="s">
        <v>53</v>
      </c>
      <c r="C878">
        <v>2220</v>
      </c>
      <c r="D878">
        <v>3</v>
      </c>
      <c r="E878">
        <v>22</v>
      </c>
      <c r="F878" t="s">
        <v>12</v>
      </c>
      <c r="G878" t="s">
        <v>15</v>
      </c>
      <c r="H878" t="s">
        <v>15</v>
      </c>
      <c r="I878">
        <v>560</v>
      </c>
      <c r="J878">
        <v>37</v>
      </c>
      <c r="K878">
        <v>2220</v>
      </c>
      <c r="L878" t="s">
        <v>45</v>
      </c>
      <c r="M878">
        <v>4.6681712158610296</v>
      </c>
      <c r="N878">
        <v>0.60661835535632203</v>
      </c>
      <c r="O878">
        <v>18.465842891871699</v>
      </c>
      <c r="P878">
        <v>0.86115358252666896</v>
      </c>
    </row>
    <row r="879" spans="1:16" x14ac:dyDescent="0.2">
      <c r="A879" t="s">
        <v>58</v>
      </c>
      <c r="B879" t="s">
        <v>53</v>
      </c>
      <c r="C879">
        <v>2280</v>
      </c>
      <c r="D879">
        <v>4</v>
      </c>
      <c r="E879">
        <v>22</v>
      </c>
      <c r="F879" t="s">
        <v>12</v>
      </c>
      <c r="G879" t="s">
        <v>15</v>
      </c>
      <c r="H879" t="s">
        <v>15</v>
      </c>
      <c r="I879">
        <v>560</v>
      </c>
      <c r="J879">
        <v>38</v>
      </c>
      <c r="K879">
        <v>2280</v>
      </c>
      <c r="L879" t="s">
        <v>45</v>
      </c>
      <c r="M879">
        <v>4.8127025677733704</v>
      </c>
      <c r="N879">
        <v>0.63727998509883199</v>
      </c>
      <c r="O879">
        <v>19.161787189123299</v>
      </c>
      <c r="P879">
        <v>0.88134576830306</v>
      </c>
    </row>
    <row r="880" spans="1:16" x14ac:dyDescent="0.2">
      <c r="A880" t="s">
        <v>58</v>
      </c>
      <c r="B880" t="s">
        <v>53</v>
      </c>
      <c r="C880">
        <v>2340</v>
      </c>
      <c r="D880">
        <v>4</v>
      </c>
      <c r="E880">
        <v>27</v>
      </c>
      <c r="F880" t="s">
        <v>12</v>
      </c>
      <c r="G880" t="s">
        <v>15</v>
      </c>
      <c r="H880" t="s">
        <v>15</v>
      </c>
      <c r="I880">
        <v>560</v>
      </c>
      <c r="J880">
        <v>39</v>
      </c>
      <c r="K880">
        <v>2340</v>
      </c>
      <c r="L880" t="s">
        <v>45</v>
      </c>
      <c r="M880">
        <v>4.9617087580577897</v>
      </c>
      <c r="N880">
        <v>0.67137207013794498</v>
      </c>
      <c r="O880">
        <v>19.8839603013678</v>
      </c>
      <c r="P880">
        <v>0.90529840319574895</v>
      </c>
    </row>
    <row r="881" spans="1:16" x14ac:dyDescent="0.2">
      <c r="A881" t="s">
        <v>58</v>
      </c>
      <c r="B881" t="s">
        <v>53</v>
      </c>
      <c r="C881">
        <v>2400</v>
      </c>
      <c r="D881">
        <v>7</v>
      </c>
      <c r="E881">
        <v>28</v>
      </c>
      <c r="F881" t="s">
        <v>12</v>
      </c>
      <c r="G881" t="s">
        <v>15</v>
      </c>
      <c r="H881" t="s">
        <v>15</v>
      </c>
      <c r="I881">
        <v>560</v>
      </c>
      <c r="J881">
        <v>40</v>
      </c>
      <c r="K881">
        <v>2400</v>
      </c>
      <c r="L881" t="s">
        <v>45</v>
      </c>
      <c r="M881">
        <v>5.1153283322837204</v>
      </c>
      <c r="N881">
        <v>0.70900658942269201</v>
      </c>
      <c r="O881">
        <v>20.633350740199202</v>
      </c>
      <c r="P881">
        <v>0.93350769417961998</v>
      </c>
    </row>
    <row r="882" spans="1:16" x14ac:dyDescent="0.2">
      <c r="A882" t="s">
        <v>58</v>
      </c>
      <c r="B882" t="s">
        <v>53</v>
      </c>
      <c r="C882">
        <v>2460</v>
      </c>
      <c r="D882">
        <v>6</v>
      </c>
      <c r="E882">
        <v>34</v>
      </c>
      <c r="F882" t="s">
        <v>12</v>
      </c>
      <c r="G882" t="s">
        <v>15</v>
      </c>
      <c r="H882" t="s">
        <v>15</v>
      </c>
      <c r="I882">
        <v>560</v>
      </c>
      <c r="J882">
        <v>41</v>
      </c>
      <c r="K882">
        <v>2460</v>
      </c>
      <c r="L882" t="s">
        <v>45</v>
      </c>
      <c r="M882">
        <v>5.2737041255330199</v>
      </c>
      <c r="N882">
        <v>0.75028723017465604</v>
      </c>
      <c r="O882">
        <v>21.410984273239901</v>
      </c>
      <c r="P882">
        <v>0.96647318372333801</v>
      </c>
    </row>
    <row r="883" spans="1:16" x14ac:dyDescent="0.2">
      <c r="A883" t="s">
        <v>58</v>
      </c>
      <c r="B883" t="s">
        <v>53</v>
      </c>
      <c r="C883">
        <v>2520</v>
      </c>
      <c r="D883">
        <v>7</v>
      </c>
      <c r="E883">
        <v>29</v>
      </c>
      <c r="F883" t="s">
        <v>12</v>
      </c>
      <c r="G883" t="s">
        <v>15</v>
      </c>
      <c r="H883" t="s">
        <v>15</v>
      </c>
      <c r="I883">
        <v>560</v>
      </c>
      <c r="J883">
        <v>42</v>
      </c>
      <c r="K883">
        <v>2520</v>
      </c>
      <c r="L883" t="s">
        <v>45</v>
      </c>
      <c r="M883">
        <v>5.4369833952076299</v>
      </c>
      <c r="N883">
        <v>0.79531253126842105</v>
      </c>
      <c r="O883">
        <v>22.217925328165801</v>
      </c>
      <c r="P883">
        <v>1.00468880011644</v>
      </c>
    </row>
    <row r="884" spans="1:16" x14ac:dyDescent="0.2">
      <c r="A884" t="s">
        <v>58</v>
      </c>
      <c r="B884" t="s">
        <v>53</v>
      </c>
      <c r="C884">
        <v>2580</v>
      </c>
      <c r="D884">
        <v>6</v>
      </c>
      <c r="E884">
        <v>27</v>
      </c>
      <c r="F884" t="s">
        <v>12</v>
      </c>
      <c r="G884" t="s">
        <v>15</v>
      </c>
      <c r="H884" t="s">
        <v>15</v>
      </c>
      <c r="I884">
        <v>560</v>
      </c>
      <c r="J884">
        <v>43</v>
      </c>
      <c r="K884">
        <v>2580</v>
      </c>
      <c r="L884" t="s">
        <v>45</v>
      </c>
      <c r="M884">
        <v>5.6053179579492003</v>
      </c>
      <c r="N884">
        <v>0.84417885531822101</v>
      </c>
      <c r="O884">
        <v>23.0552784495571</v>
      </c>
      <c r="P884">
        <v>1.0486350795027499</v>
      </c>
    </row>
    <row r="885" spans="1:16" x14ac:dyDescent="0.2">
      <c r="A885" t="s">
        <v>58</v>
      </c>
      <c r="B885" t="s">
        <v>53</v>
      </c>
      <c r="C885">
        <v>2640</v>
      </c>
      <c r="D885">
        <v>6</v>
      </c>
      <c r="E885">
        <v>17</v>
      </c>
      <c r="F885" t="s">
        <v>12</v>
      </c>
      <c r="G885" t="s">
        <v>15</v>
      </c>
      <c r="H885" t="s">
        <v>15</v>
      </c>
      <c r="I885">
        <v>560</v>
      </c>
      <c r="J885">
        <v>44</v>
      </c>
      <c r="K885">
        <v>2640</v>
      </c>
      <c r="L885" t="s">
        <v>45</v>
      </c>
      <c r="M885">
        <v>5.7788643307977496</v>
      </c>
      <c r="N885">
        <v>0.89698304268110396</v>
      </c>
      <c r="O885">
        <v>23.924189810590299</v>
      </c>
      <c r="P885">
        <v>1.0987733564226501</v>
      </c>
    </row>
    <row r="886" spans="1:16" x14ac:dyDescent="0.2">
      <c r="A886" t="s">
        <v>58</v>
      </c>
      <c r="B886" t="s">
        <v>53</v>
      </c>
      <c r="C886">
        <v>2700</v>
      </c>
      <c r="D886">
        <v>6</v>
      </c>
      <c r="E886">
        <v>18</v>
      </c>
      <c r="F886" t="s">
        <v>12</v>
      </c>
      <c r="G886" t="s">
        <v>15</v>
      </c>
      <c r="H886" t="s">
        <v>15</v>
      </c>
      <c r="I886">
        <v>560</v>
      </c>
      <c r="J886">
        <v>45</v>
      </c>
      <c r="K886">
        <v>2700</v>
      </c>
      <c r="L886" t="s">
        <v>45</v>
      </c>
      <c r="M886">
        <v>5.9577838767208098</v>
      </c>
      <c r="N886">
        <v>0.95382467557800199</v>
      </c>
      <c r="O886">
        <v>24.825848781677202</v>
      </c>
      <c r="P886">
        <v>1.15554243722779</v>
      </c>
    </row>
    <row r="887" spans="1:16" x14ac:dyDescent="0.2">
      <c r="A887" t="s">
        <v>58</v>
      </c>
      <c r="B887" t="s">
        <v>53</v>
      </c>
      <c r="C887">
        <v>2760</v>
      </c>
      <c r="D887">
        <v>5</v>
      </c>
      <c r="E887">
        <v>14</v>
      </c>
      <c r="F887" t="s">
        <v>12</v>
      </c>
      <c r="G887" t="s">
        <v>15</v>
      </c>
      <c r="H887" t="s">
        <v>15</v>
      </c>
      <c r="I887">
        <v>560</v>
      </c>
      <c r="J887">
        <v>46</v>
      </c>
      <c r="K887">
        <v>2760</v>
      </c>
      <c r="L887" t="s">
        <v>45</v>
      </c>
      <c r="M887">
        <v>6.1422429546483102</v>
      </c>
      <c r="N887">
        <v>1.0148079384700099</v>
      </c>
      <c r="O887">
        <v>25.761489558243099</v>
      </c>
      <c r="P887">
        <v>1.2193579077749399</v>
      </c>
    </row>
    <row r="888" spans="1:16" x14ac:dyDescent="0.2">
      <c r="A888" t="s">
        <v>58</v>
      </c>
      <c r="B888" t="s">
        <v>53</v>
      </c>
      <c r="C888">
        <v>2820</v>
      </c>
      <c r="D888">
        <v>7</v>
      </c>
      <c r="E888">
        <v>29</v>
      </c>
      <c r="F888" t="s">
        <v>12</v>
      </c>
      <c r="G888" t="s">
        <v>15</v>
      </c>
      <c r="H888" t="s">
        <v>15</v>
      </c>
      <c r="I888">
        <v>560</v>
      </c>
      <c r="J888">
        <v>47</v>
      </c>
      <c r="K888">
        <v>2820</v>
      </c>
      <c r="L888" t="s">
        <v>45</v>
      </c>
      <c r="M888">
        <v>6.3324130741526803</v>
      </c>
      <c r="N888">
        <v>1.0800430997174499</v>
      </c>
      <c r="O888">
        <v>26.732392849921698</v>
      </c>
      <c r="P888">
        <v>1.2906138724468099</v>
      </c>
    </row>
    <row r="889" spans="1:16" x14ac:dyDescent="0.2">
      <c r="A889" t="s">
        <v>58</v>
      </c>
      <c r="B889" t="s">
        <v>53</v>
      </c>
      <c r="C889">
        <v>2880</v>
      </c>
      <c r="D889">
        <v>8</v>
      </c>
      <c r="E889">
        <v>30</v>
      </c>
      <c r="F889" t="s">
        <v>12</v>
      </c>
      <c r="G889" t="s">
        <v>15</v>
      </c>
      <c r="H889" t="s">
        <v>15</v>
      </c>
      <c r="I889">
        <v>560</v>
      </c>
      <c r="J889">
        <v>48</v>
      </c>
      <c r="K889">
        <v>2880</v>
      </c>
      <c r="L889" t="s">
        <v>45</v>
      </c>
      <c r="M889">
        <v>6.52847105491802</v>
      </c>
      <c r="N889">
        <v>1.1496476615472</v>
      </c>
      <c r="O889">
        <v>27.7398876335252</v>
      </c>
      <c r="P889">
        <v>1.3696866530256</v>
      </c>
    </row>
    <row r="890" spans="1:16" x14ac:dyDescent="0.2">
      <c r="A890" t="s">
        <v>58</v>
      </c>
      <c r="B890" t="s">
        <v>53</v>
      </c>
      <c r="C890">
        <v>2940</v>
      </c>
      <c r="D890">
        <v>9</v>
      </c>
      <c r="E890">
        <v>28</v>
      </c>
      <c r="F890" t="s">
        <v>12</v>
      </c>
      <c r="G890" t="s">
        <v>15</v>
      </c>
      <c r="H890" t="s">
        <v>15</v>
      </c>
      <c r="I890">
        <v>560</v>
      </c>
      <c r="J890">
        <v>49</v>
      </c>
      <c r="K890">
        <v>2940</v>
      </c>
      <c r="L890" t="s">
        <v>45</v>
      </c>
      <c r="M890">
        <v>6.7305991911465597</v>
      </c>
      <c r="N890">
        <v>1.22374723444692</v>
      </c>
      <c r="O890">
        <v>28.785352972223698</v>
      </c>
      <c r="P890">
        <v>1.4569398348615199</v>
      </c>
    </row>
    <row r="891" spans="1:16" x14ac:dyDescent="0.2">
      <c r="A891" t="s">
        <v>58</v>
      </c>
      <c r="B891" t="s">
        <v>53</v>
      </c>
      <c r="C891">
        <v>3000</v>
      </c>
      <c r="D891">
        <v>7</v>
      </c>
      <c r="E891">
        <v>36</v>
      </c>
      <c r="F891" t="s">
        <v>12</v>
      </c>
      <c r="G891" t="s">
        <v>15</v>
      </c>
      <c r="H891" t="s">
        <v>15</v>
      </c>
      <c r="I891">
        <v>560</v>
      </c>
      <c r="J891">
        <v>50</v>
      </c>
      <c r="K891">
        <v>3000</v>
      </c>
      <c r="L891" t="s">
        <v>45</v>
      </c>
      <c r="M891">
        <v>6.9389854210553601</v>
      </c>
      <c r="N891">
        <v>1.30247619250742</v>
      </c>
      <c r="O891">
        <v>29.8702199034431</v>
      </c>
      <c r="P891">
        <v>1.55273003418436</v>
      </c>
    </row>
    <row r="892" spans="1:16" x14ac:dyDescent="0.2">
      <c r="A892" t="s">
        <v>58</v>
      </c>
      <c r="B892" t="s">
        <v>53</v>
      </c>
      <c r="C892">
        <v>3060</v>
      </c>
      <c r="D892">
        <v>9</v>
      </c>
      <c r="E892">
        <v>40</v>
      </c>
      <c r="F892" t="s">
        <v>12</v>
      </c>
      <c r="G892" t="s">
        <v>15</v>
      </c>
      <c r="H892" t="s">
        <v>15</v>
      </c>
      <c r="I892">
        <v>560</v>
      </c>
      <c r="J892">
        <v>51</v>
      </c>
      <c r="K892">
        <v>3060</v>
      </c>
      <c r="L892" t="s">
        <v>45</v>
      </c>
      <c r="M892">
        <v>7.1538235016207903</v>
      </c>
      <c r="N892">
        <v>1.38597816153058</v>
      </c>
      <c r="O892">
        <v>30.995973398059199</v>
      </c>
      <c r="P892">
        <v>1.6574128432689501</v>
      </c>
    </row>
    <row r="893" spans="1:16" x14ac:dyDescent="0.2">
      <c r="A893" t="s">
        <v>58</v>
      </c>
      <c r="B893" t="s">
        <v>53</v>
      </c>
      <c r="C893">
        <v>3120</v>
      </c>
      <c r="D893">
        <v>7</v>
      </c>
      <c r="E893">
        <v>38</v>
      </c>
      <c r="F893" t="s">
        <v>12</v>
      </c>
      <c r="G893" t="s">
        <v>15</v>
      </c>
      <c r="H893" t="s">
        <v>15</v>
      </c>
      <c r="I893">
        <v>560</v>
      </c>
      <c r="J893">
        <v>52</v>
      </c>
      <c r="K893">
        <v>3120</v>
      </c>
      <c r="L893" t="s">
        <v>45</v>
      </c>
      <c r="M893">
        <v>7.3753131887332497</v>
      </c>
      <c r="N893">
        <v>1.47440638456685</v>
      </c>
      <c r="O893">
        <v>32.164154393538801</v>
      </c>
      <c r="P893">
        <v>1.7713485454287801</v>
      </c>
    </row>
    <row r="894" spans="1:16" x14ac:dyDescent="0.2">
      <c r="A894" t="s">
        <v>58</v>
      </c>
      <c r="B894" t="s">
        <v>53</v>
      </c>
      <c r="C894">
        <v>3180</v>
      </c>
      <c r="D894">
        <v>8</v>
      </c>
      <c r="E894">
        <v>39</v>
      </c>
      <c r="F894" t="s">
        <v>12</v>
      </c>
      <c r="G894" t="s">
        <v>15</v>
      </c>
      <c r="H894" t="s">
        <v>15</v>
      </c>
      <c r="I894">
        <v>560</v>
      </c>
      <c r="J894">
        <v>53</v>
      </c>
      <c r="K894">
        <v>3180</v>
      </c>
      <c r="L894" t="s">
        <v>45</v>
      </c>
      <c r="M894">
        <v>7.6036604229296803</v>
      </c>
      <c r="N894">
        <v>1.5679240017045599</v>
      </c>
      <c r="O894">
        <v>33.376361903754201</v>
      </c>
      <c r="P894">
        <v>1.89490733867517</v>
      </c>
    </row>
    <row r="895" spans="1:16" x14ac:dyDescent="0.2">
      <c r="A895" t="s">
        <v>58</v>
      </c>
      <c r="B895" t="s">
        <v>53</v>
      </c>
      <c r="C895">
        <v>3240</v>
      </c>
      <c r="D895">
        <v>9</v>
      </c>
      <c r="E895">
        <v>40</v>
      </c>
      <c r="F895" t="s">
        <v>12</v>
      </c>
      <c r="G895" t="s">
        <v>15</v>
      </c>
      <c r="H895" t="s">
        <v>15</v>
      </c>
      <c r="I895">
        <v>560</v>
      </c>
      <c r="J895">
        <v>54</v>
      </c>
      <c r="K895">
        <v>3240</v>
      </c>
      <c r="L895" t="s">
        <v>45</v>
      </c>
      <c r="M895">
        <v>7.8390775208765504</v>
      </c>
      <c r="N895">
        <v>1.66670427344413</v>
      </c>
      <c r="O895">
        <v>34.6342552082764</v>
      </c>
      <c r="P895">
        <v>2.02847393710783</v>
      </c>
    </row>
    <row r="896" spans="1:16" x14ac:dyDescent="0.2">
      <c r="A896" t="s">
        <v>58</v>
      </c>
      <c r="B896" t="s">
        <v>53</v>
      </c>
      <c r="C896">
        <v>3300</v>
      </c>
      <c r="D896">
        <v>9</v>
      </c>
      <c r="E896">
        <v>42</v>
      </c>
      <c r="F896" t="s">
        <v>12</v>
      </c>
      <c r="G896" t="s">
        <v>15</v>
      </c>
      <c r="H896" t="s">
        <v>15</v>
      </c>
      <c r="I896">
        <v>560</v>
      </c>
      <c r="J896">
        <v>55</v>
      </c>
      <c r="K896">
        <v>3300</v>
      </c>
      <c r="L896" t="s">
        <v>45</v>
      </c>
      <c r="M896">
        <v>8.0817833727813309</v>
      </c>
      <c r="N896">
        <v>1.7709307703793</v>
      </c>
      <c r="O896">
        <v>35.939556124047897</v>
      </c>
      <c r="P896">
        <v>2.1724515189495901</v>
      </c>
    </row>
    <row r="897" spans="1:16" x14ac:dyDescent="0.2">
      <c r="A897" t="s">
        <v>58</v>
      </c>
      <c r="B897" t="s">
        <v>53</v>
      </c>
      <c r="C897">
        <v>3360</v>
      </c>
      <c r="D897">
        <v>7</v>
      </c>
      <c r="E897">
        <v>32</v>
      </c>
      <c r="F897" t="s">
        <v>12</v>
      </c>
      <c r="G897" t="s">
        <v>15</v>
      </c>
      <c r="H897" t="s">
        <v>15</v>
      </c>
      <c r="I897">
        <v>560</v>
      </c>
      <c r="J897">
        <v>56</v>
      </c>
      <c r="K897">
        <v>3360</v>
      </c>
      <c r="L897" t="s">
        <v>45</v>
      </c>
      <c r="M897">
        <v>8.3320036459160391</v>
      </c>
      <c r="N897">
        <v>1.88079754636907</v>
      </c>
      <c r="O897">
        <v>37.294051362434899</v>
      </c>
      <c r="P897">
        <v>2.32726505738195</v>
      </c>
    </row>
    <row r="898" spans="1:16" x14ac:dyDescent="0.2">
      <c r="A898" t="s">
        <v>58</v>
      </c>
      <c r="B898" t="s">
        <v>53</v>
      </c>
      <c r="C898">
        <v>3420</v>
      </c>
      <c r="D898">
        <v>9</v>
      </c>
      <c r="E898">
        <v>32</v>
      </c>
      <c r="F898" t="s">
        <v>12</v>
      </c>
      <c r="G898" t="s">
        <v>15</v>
      </c>
      <c r="H898" t="s">
        <v>15</v>
      </c>
      <c r="I898">
        <v>560</v>
      </c>
      <c r="J898">
        <v>57</v>
      </c>
      <c r="K898">
        <v>3420</v>
      </c>
      <c r="L898" t="s">
        <v>45</v>
      </c>
      <c r="M898">
        <v>8.5899709944420799</v>
      </c>
      <c r="N898">
        <v>1.9965093079146901</v>
      </c>
      <c r="O898">
        <v>38.699594974779302</v>
      </c>
      <c r="P898">
        <v>2.4933641094831902</v>
      </c>
    </row>
    <row r="899" spans="1:16" x14ac:dyDescent="0.2">
      <c r="A899" t="s">
        <v>58</v>
      </c>
      <c r="B899" t="s">
        <v>53</v>
      </c>
      <c r="C899">
        <v>3480</v>
      </c>
      <c r="D899">
        <v>7</v>
      </c>
      <c r="E899">
        <v>31</v>
      </c>
      <c r="F899" t="s">
        <v>12</v>
      </c>
      <c r="G899" t="s">
        <v>15</v>
      </c>
      <c r="H899" t="s">
        <v>15</v>
      </c>
      <c r="I899">
        <v>560</v>
      </c>
      <c r="J899">
        <v>58</v>
      </c>
      <c r="K899">
        <v>3480</v>
      </c>
      <c r="L899" t="s">
        <v>45</v>
      </c>
      <c r="M899">
        <v>8.8559252757314901</v>
      </c>
      <c r="N899">
        <v>2.1182815889536002</v>
      </c>
      <c r="O899">
        <v>40.158110889697802</v>
      </c>
      <c r="P899">
        <v>2.6712251565276399</v>
      </c>
    </row>
    <row r="900" spans="1:16" x14ac:dyDescent="0.2">
      <c r="A900" t="s">
        <v>58</v>
      </c>
      <c r="B900" t="s">
        <v>53</v>
      </c>
      <c r="C900">
        <v>3540</v>
      </c>
      <c r="D900">
        <v>5</v>
      </c>
      <c r="E900">
        <v>32</v>
      </c>
      <c r="F900" t="s">
        <v>12</v>
      </c>
      <c r="G900" t="s">
        <v>15</v>
      </c>
      <c r="H900" t="s">
        <v>15</v>
      </c>
      <c r="I900">
        <v>560</v>
      </c>
      <c r="J900">
        <v>59</v>
      </c>
      <c r="K900">
        <v>3540</v>
      </c>
      <c r="L900" t="s">
        <v>45</v>
      </c>
      <c r="M900">
        <v>9.1301137733856592</v>
      </c>
      <c r="N900">
        <v>2.2463409376019898</v>
      </c>
      <c r="O900">
        <v>41.671595545514201</v>
      </c>
      <c r="P900">
        <v>2.8613535922585198</v>
      </c>
    </row>
    <row r="901" spans="1:16" x14ac:dyDescent="0.2">
      <c r="A901" t="s">
        <v>58</v>
      </c>
      <c r="B901" t="s">
        <v>53</v>
      </c>
      <c r="C901">
        <v>3600</v>
      </c>
      <c r="D901">
        <v>9</v>
      </c>
      <c r="E901">
        <v>34</v>
      </c>
      <c r="F901" t="s">
        <v>12</v>
      </c>
      <c r="G901" t="s">
        <v>15</v>
      </c>
      <c r="H901" t="s">
        <v>15</v>
      </c>
      <c r="I901">
        <v>560</v>
      </c>
      <c r="J901">
        <v>60</v>
      </c>
      <c r="K901">
        <v>3600</v>
      </c>
      <c r="L901" t="s">
        <v>45</v>
      </c>
      <c r="M901">
        <v>9.4127914271590196</v>
      </c>
      <c r="N901">
        <v>2.3809251193689298</v>
      </c>
      <c r="O901">
        <v>43.242120621360598</v>
      </c>
      <c r="P901">
        <v>3.0642854497185499</v>
      </c>
    </row>
    <row r="902" spans="1:16" x14ac:dyDescent="0.2">
      <c r="A902" t="s">
        <v>59</v>
      </c>
      <c r="B902" t="s">
        <v>51</v>
      </c>
      <c r="C902">
        <v>60</v>
      </c>
      <c r="D902">
        <v>0</v>
      </c>
      <c r="E902">
        <v>0</v>
      </c>
      <c r="F902" t="s">
        <v>19</v>
      </c>
      <c r="G902" t="s">
        <v>19</v>
      </c>
      <c r="H902" t="s">
        <v>20</v>
      </c>
      <c r="I902">
        <v>300</v>
      </c>
      <c r="J902">
        <v>1</v>
      </c>
      <c r="K902">
        <v>60</v>
      </c>
      <c r="L902" t="s">
        <v>28</v>
      </c>
      <c r="M902">
        <v>1.0408697771622999</v>
      </c>
      <c r="N902">
        <v>0.41126759383391398</v>
      </c>
      <c r="O902">
        <v>1.6451329605682901</v>
      </c>
      <c r="P902">
        <v>0.521015880761455</v>
      </c>
    </row>
    <row r="903" spans="1:16" x14ac:dyDescent="0.2">
      <c r="A903" t="s">
        <v>59</v>
      </c>
      <c r="B903" t="s">
        <v>51</v>
      </c>
      <c r="C903">
        <v>120</v>
      </c>
      <c r="D903">
        <v>1</v>
      </c>
      <c r="E903">
        <v>2</v>
      </c>
      <c r="F903" t="s">
        <v>19</v>
      </c>
      <c r="G903" t="s">
        <v>19</v>
      </c>
      <c r="H903" t="s">
        <v>20</v>
      </c>
      <c r="I903">
        <v>300</v>
      </c>
      <c r="J903">
        <v>2</v>
      </c>
      <c r="K903">
        <v>120</v>
      </c>
      <c r="L903" t="s">
        <v>28</v>
      </c>
      <c r="M903">
        <v>1.1214357256157601</v>
      </c>
      <c r="N903">
        <v>0.41177048412912998</v>
      </c>
      <c r="O903">
        <v>1.8552620985797901</v>
      </c>
      <c r="P903">
        <v>0.53562394670604196</v>
      </c>
    </row>
    <row r="904" spans="1:16" x14ac:dyDescent="0.2">
      <c r="A904" t="s">
        <v>59</v>
      </c>
      <c r="B904" t="s">
        <v>51</v>
      </c>
      <c r="C904">
        <v>180</v>
      </c>
      <c r="D904">
        <v>1</v>
      </c>
      <c r="E904">
        <v>2</v>
      </c>
      <c r="F904" t="s">
        <v>19</v>
      </c>
      <c r="G904" t="s">
        <v>19</v>
      </c>
      <c r="H904" t="s">
        <v>20</v>
      </c>
      <c r="I904">
        <v>300</v>
      </c>
      <c r="J904">
        <v>3</v>
      </c>
      <c r="K904">
        <v>180</v>
      </c>
      <c r="L904" t="s">
        <v>28</v>
      </c>
      <c r="M904">
        <v>1.2081819534041101</v>
      </c>
      <c r="N904">
        <v>0.41169293391778999</v>
      </c>
      <c r="O904">
        <v>2.0919061659347902</v>
      </c>
      <c r="P904">
        <v>0.54918880814943105</v>
      </c>
    </row>
    <row r="905" spans="1:16" x14ac:dyDescent="0.2">
      <c r="A905" t="s">
        <v>59</v>
      </c>
      <c r="B905" t="s">
        <v>51</v>
      </c>
      <c r="C905">
        <v>240</v>
      </c>
      <c r="D905">
        <v>0</v>
      </c>
      <c r="E905">
        <v>0</v>
      </c>
      <c r="F905" t="s">
        <v>19</v>
      </c>
      <c r="G905" t="s">
        <v>19</v>
      </c>
      <c r="H905" t="s">
        <v>20</v>
      </c>
      <c r="I905">
        <v>300</v>
      </c>
      <c r="J905">
        <v>4</v>
      </c>
      <c r="K905">
        <v>240</v>
      </c>
      <c r="L905" t="s">
        <v>28</v>
      </c>
      <c r="M905">
        <v>1.3014921647741</v>
      </c>
      <c r="N905">
        <v>0.41141701605743802</v>
      </c>
      <c r="O905">
        <v>2.3578893227668098</v>
      </c>
      <c r="P905">
        <v>0.56263564860729098</v>
      </c>
    </row>
    <row r="906" spans="1:16" x14ac:dyDescent="0.2">
      <c r="A906" t="s">
        <v>59</v>
      </c>
      <c r="B906" t="s">
        <v>51</v>
      </c>
      <c r="C906">
        <v>300</v>
      </c>
      <c r="D906">
        <v>0</v>
      </c>
      <c r="E906">
        <v>0</v>
      </c>
      <c r="F906" t="s">
        <v>19</v>
      </c>
      <c r="G906" t="s">
        <v>19</v>
      </c>
      <c r="H906" t="s">
        <v>20</v>
      </c>
      <c r="I906">
        <v>300</v>
      </c>
      <c r="J906">
        <v>5</v>
      </c>
      <c r="K906">
        <v>300</v>
      </c>
      <c r="L906" t="s">
        <v>28</v>
      </c>
      <c r="M906">
        <v>1.4017398354017401</v>
      </c>
      <c r="N906">
        <v>0.41127523629787499</v>
      </c>
      <c r="O906">
        <v>2.65617645374286</v>
      </c>
      <c r="P906">
        <v>0.57695735581571905</v>
      </c>
    </row>
    <row r="907" spans="1:16" x14ac:dyDescent="0.2">
      <c r="A907" t="s">
        <v>59</v>
      </c>
      <c r="B907" t="s">
        <v>51</v>
      </c>
      <c r="C907">
        <v>360</v>
      </c>
      <c r="D907">
        <v>1</v>
      </c>
      <c r="E907">
        <v>6</v>
      </c>
      <c r="F907" t="s">
        <v>19</v>
      </c>
      <c r="G907" t="s">
        <v>19</v>
      </c>
      <c r="H907" t="s">
        <v>20</v>
      </c>
      <c r="I907">
        <v>300</v>
      </c>
      <c r="J907">
        <v>6</v>
      </c>
      <c r="K907">
        <v>360</v>
      </c>
      <c r="L907" t="s">
        <v>28</v>
      </c>
      <c r="M907">
        <v>1.5092943671582499</v>
      </c>
      <c r="N907">
        <v>0.41149381350755199</v>
      </c>
      <c r="O907">
        <v>2.98998206616315</v>
      </c>
      <c r="P907">
        <v>0.59295242822851102</v>
      </c>
    </row>
    <row r="908" spans="1:16" x14ac:dyDescent="0.2">
      <c r="A908" t="s">
        <v>59</v>
      </c>
      <c r="B908" t="s">
        <v>51</v>
      </c>
      <c r="C908">
        <v>420</v>
      </c>
      <c r="D908">
        <v>0</v>
      </c>
      <c r="E908">
        <v>0</v>
      </c>
      <c r="F908" t="s">
        <v>19</v>
      </c>
      <c r="G908" t="s">
        <v>19</v>
      </c>
      <c r="H908" t="s">
        <v>20</v>
      </c>
      <c r="I908">
        <v>300</v>
      </c>
      <c r="J908">
        <v>7</v>
      </c>
      <c r="K908">
        <v>420</v>
      </c>
      <c r="L908" t="s">
        <v>28</v>
      </c>
      <c r="M908">
        <v>1.6245256551324201</v>
      </c>
      <c r="N908">
        <v>0.41222688663131402</v>
      </c>
      <c r="O908">
        <v>3.3629036729153801</v>
      </c>
      <c r="P908">
        <v>0.61118826572259399</v>
      </c>
    </row>
    <row r="909" spans="1:16" x14ac:dyDescent="0.2">
      <c r="A909" t="s">
        <v>59</v>
      </c>
      <c r="B909" t="s">
        <v>51</v>
      </c>
      <c r="C909">
        <v>480</v>
      </c>
      <c r="D909">
        <v>0</v>
      </c>
      <c r="E909">
        <v>0</v>
      </c>
      <c r="F909" t="s">
        <v>19</v>
      </c>
      <c r="G909" t="s">
        <v>19</v>
      </c>
      <c r="H909" t="s">
        <v>20</v>
      </c>
      <c r="I909">
        <v>300</v>
      </c>
      <c r="J909">
        <v>8</v>
      </c>
      <c r="K909">
        <v>480</v>
      </c>
      <c r="L909" t="s">
        <v>28</v>
      </c>
      <c r="M909">
        <v>1.74780374081701</v>
      </c>
      <c r="N909">
        <v>0.41365794822403401</v>
      </c>
      <c r="O909">
        <v>3.7790456051610901</v>
      </c>
      <c r="P909">
        <v>0.63224584278033302</v>
      </c>
    </row>
    <row r="910" spans="1:16" x14ac:dyDescent="0.2">
      <c r="A910" t="s">
        <v>59</v>
      </c>
      <c r="B910" t="s">
        <v>51</v>
      </c>
      <c r="C910">
        <v>540</v>
      </c>
      <c r="D910">
        <v>2</v>
      </c>
      <c r="E910">
        <v>5</v>
      </c>
      <c r="F910" t="s">
        <v>19</v>
      </c>
      <c r="G910" t="s">
        <v>19</v>
      </c>
      <c r="H910" t="s">
        <v>20</v>
      </c>
      <c r="I910">
        <v>300</v>
      </c>
      <c r="J910">
        <v>9</v>
      </c>
      <c r="K910">
        <v>540</v>
      </c>
      <c r="L910" t="s">
        <v>28</v>
      </c>
      <c r="M910">
        <v>1.8794903111399299</v>
      </c>
      <c r="N910">
        <v>0.41609387112389201</v>
      </c>
      <c r="O910">
        <v>4.2430869565421201</v>
      </c>
      <c r="P910">
        <v>0.65705897043934502</v>
      </c>
    </row>
    <row r="911" spans="1:16" x14ac:dyDescent="0.2">
      <c r="A911" t="s">
        <v>59</v>
      </c>
      <c r="B911" t="s">
        <v>51</v>
      </c>
      <c r="C911">
        <v>600</v>
      </c>
      <c r="D911">
        <v>2</v>
      </c>
      <c r="E911">
        <v>10</v>
      </c>
      <c r="F911" t="s">
        <v>19</v>
      </c>
      <c r="G911" t="s">
        <v>19</v>
      </c>
      <c r="H911" t="s">
        <v>20</v>
      </c>
      <c r="I911">
        <v>300</v>
      </c>
      <c r="J911">
        <v>10</v>
      </c>
      <c r="K911">
        <v>600</v>
      </c>
      <c r="L911" t="s">
        <v>28</v>
      </c>
      <c r="M911">
        <v>2.0199197353132599</v>
      </c>
      <c r="N911">
        <v>0.41997454942456802</v>
      </c>
      <c r="O911">
        <v>4.7602437358262799</v>
      </c>
      <c r="P911">
        <v>0.68701724315034696</v>
      </c>
    </row>
    <row r="912" spans="1:16" x14ac:dyDescent="0.2">
      <c r="A912" t="s">
        <v>59</v>
      </c>
      <c r="B912" t="s">
        <v>51</v>
      </c>
      <c r="C912">
        <v>660</v>
      </c>
      <c r="D912">
        <v>0</v>
      </c>
      <c r="E912">
        <v>0</v>
      </c>
      <c r="F912" t="s">
        <v>19</v>
      </c>
      <c r="G912" t="s">
        <v>19</v>
      </c>
      <c r="H912" t="s">
        <v>20</v>
      </c>
      <c r="I912">
        <v>300</v>
      </c>
      <c r="J912">
        <v>11</v>
      </c>
      <c r="K912">
        <v>660</v>
      </c>
      <c r="L912" t="s">
        <v>28</v>
      </c>
      <c r="M912">
        <v>2.1693690602695201</v>
      </c>
      <c r="N912">
        <v>0.42577758086069001</v>
      </c>
      <c r="O912">
        <v>5.33608303843444</v>
      </c>
      <c r="P912">
        <v>0.72362341112911799</v>
      </c>
    </row>
    <row r="913" spans="1:16" x14ac:dyDescent="0.2">
      <c r="A913" t="s">
        <v>59</v>
      </c>
      <c r="B913" t="s">
        <v>51</v>
      </c>
      <c r="C913">
        <v>720</v>
      </c>
      <c r="D913">
        <v>1</v>
      </c>
      <c r="E913">
        <v>4</v>
      </c>
      <c r="F913" t="s">
        <v>19</v>
      </c>
      <c r="G913" t="s">
        <v>19</v>
      </c>
      <c r="H913" t="s">
        <v>20</v>
      </c>
      <c r="I913">
        <v>300</v>
      </c>
      <c r="J913">
        <v>12</v>
      </c>
      <c r="K913">
        <v>720</v>
      </c>
      <c r="L913" t="s">
        <v>28</v>
      </c>
      <c r="M913">
        <v>2.3280186757935701</v>
      </c>
      <c r="N913">
        <v>0.43387836063426699</v>
      </c>
      <c r="O913">
        <v>5.9761668758772402</v>
      </c>
      <c r="P913">
        <v>0.76785574730959305</v>
      </c>
    </row>
    <row r="914" spans="1:16" x14ac:dyDescent="0.2">
      <c r="A914" t="s">
        <v>59</v>
      </c>
      <c r="B914" t="s">
        <v>51</v>
      </c>
      <c r="C914">
        <v>780</v>
      </c>
      <c r="D914">
        <v>1</v>
      </c>
      <c r="E914">
        <v>4</v>
      </c>
      <c r="F914" t="s">
        <v>19</v>
      </c>
      <c r="G914" t="s">
        <v>19</v>
      </c>
      <c r="H914" t="s">
        <v>20</v>
      </c>
      <c r="I914">
        <v>300</v>
      </c>
      <c r="J914">
        <v>13</v>
      </c>
      <c r="K914">
        <v>780</v>
      </c>
      <c r="L914" t="s">
        <v>28</v>
      </c>
      <c r="M914">
        <v>2.4959078162223101</v>
      </c>
      <c r="N914">
        <v>0.444468457962575</v>
      </c>
      <c r="O914">
        <v>6.6855342651676004</v>
      </c>
      <c r="P914">
        <v>0.81970837364445903</v>
      </c>
    </row>
    <row r="915" spans="1:16" x14ac:dyDescent="0.2">
      <c r="A915" t="s">
        <v>59</v>
      </c>
      <c r="B915" t="s">
        <v>51</v>
      </c>
      <c r="C915">
        <v>840</v>
      </c>
      <c r="D915">
        <v>2</v>
      </c>
      <c r="E915">
        <v>6</v>
      </c>
      <c r="F915" t="s">
        <v>19</v>
      </c>
      <c r="G915" t="s">
        <v>19</v>
      </c>
      <c r="H915" t="s">
        <v>20</v>
      </c>
      <c r="I915">
        <v>300</v>
      </c>
      <c r="J915">
        <v>14</v>
      </c>
      <c r="K915">
        <v>840</v>
      </c>
      <c r="L915" t="s">
        <v>28</v>
      </c>
      <c r="M915">
        <v>2.6728911784778799</v>
      </c>
      <c r="N915">
        <v>0.45759347950439</v>
      </c>
      <c r="O915">
        <v>7.4680696108305398</v>
      </c>
      <c r="P915">
        <v>0.87831717722570501</v>
      </c>
    </row>
    <row r="916" spans="1:16" x14ac:dyDescent="0.2">
      <c r="A916" t="s">
        <v>59</v>
      </c>
      <c r="B916" t="s">
        <v>51</v>
      </c>
      <c r="C916">
        <v>900</v>
      </c>
      <c r="D916">
        <v>2</v>
      </c>
      <c r="E916">
        <v>5</v>
      </c>
      <c r="F916" t="s">
        <v>19</v>
      </c>
      <c r="G916" t="s">
        <v>19</v>
      </c>
      <c r="H916" t="s">
        <v>20</v>
      </c>
      <c r="I916">
        <v>300</v>
      </c>
      <c r="J916">
        <v>15</v>
      </c>
      <c r="K916">
        <v>900</v>
      </c>
      <c r="L916" t="s">
        <v>28</v>
      </c>
      <c r="M916">
        <v>2.8586041546876499</v>
      </c>
      <c r="N916">
        <v>0.47327004294444802</v>
      </c>
      <c r="O916">
        <v>8.3258478315665503</v>
      </c>
      <c r="P916">
        <v>0.94260391532073395</v>
      </c>
    </row>
    <row r="917" spans="1:16" x14ac:dyDescent="0.2">
      <c r="A917" t="s">
        <v>59</v>
      </c>
      <c r="B917" t="s">
        <v>51</v>
      </c>
      <c r="C917">
        <v>960</v>
      </c>
      <c r="D917">
        <v>3</v>
      </c>
      <c r="E917">
        <v>7</v>
      </c>
      <c r="F917" t="s">
        <v>19</v>
      </c>
      <c r="G917" t="s">
        <v>19</v>
      </c>
      <c r="H917" t="s">
        <v>20</v>
      </c>
      <c r="I917">
        <v>300</v>
      </c>
      <c r="J917">
        <v>16</v>
      </c>
      <c r="K917">
        <v>960</v>
      </c>
      <c r="L917" t="s">
        <v>28</v>
      </c>
      <c r="M917">
        <v>3.0524440034917499</v>
      </c>
      <c r="N917">
        <v>0.49156812997612298</v>
      </c>
      <c r="O917">
        <v>9.25858211491758</v>
      </c>
      <c r="P917">
        <v>1.0119033677784399</v>
      </c>
    </row>
    <row r="918" spans="1:16" x14ac:dyDescent="0.2">
      <c r="A918" t="s">
        <v>59</v>
      </c>
      <c r="B918" t="s">
        <v>51</v>
      </c>
      <c r="C918">
        <v>1020</v>
      </c>
      <c r="D918">
        <v>3</v>
      </c>
      <c r="E918">
        <v>11</v>
      </c>
      <c r="F918" t="s">
        <v>19</v>
      </c>
      <c r="G918" t="s">
        <v>19</v>
      </c>
      <c r="H918" t="s">
        <v>20</v>
      </c>
      <c r="I918">
        <v>300</v>
      </c>
      <c r="J918">
        <v>17</v>
      </c>
      <c r="K918">
        <v>1020</v>
      </c>
      <c r="L918" t="s">
        <v>28</v>
      </c>
      <c r="M918">
        <v>3.2535724061483098</v>
      </c>
      <c r="N918">
        <v>0.51257177695063205</v>
      </c>
      <c r="O918">
        <v>10.263313952065401</v>
      </c>
      <c r="P918">
        <v>1.08600462273631</v>
      </c>
    </row>
    <row r="919" spans="1:16" x14ac:dyDescent="0.2">
      <c r="A919" t="s">
        <v>59</v>
      </c>
      <c r="B919" t="s">
        <v>51</v>
      </c>
      <c r="C919">
        <v>1080</v>
      </c>
      <c r="D919">
        <v>4</v>
      </c>
      <c r="E919">
        <v>14</v>
      </c>
      <c r="F919" t="s">
        <v>19</v>
      </c>
      <c r="G919" t="s">
        <v>19</v>
      </c>
      <c r="H919" t="s">
        <v>20</v>
      </c>
      <c r="I919">
        <v>300</v>
      </c>
      <c r="J919">
        <v>18</v>
      </c>
      <c r="K919">
        <v>1080</v>
      </c>
      <c r="L919" t="s">
        <v>28</v>
      </c>
      <c r="M919">
        <v>3.4609413051955702</v>
      </c>
      <c r="N919">
        <v>0.53624205161031802</v>
      </c>
      <c r="O919">
        <v>11.3344615815348</v>
      </c>
      <c r="P919">
        <v>1.1645067097722599</v>
      </c>
    </row>
    <row r="920" spans="1:16" x14ac:dyDescent="0.2">
      <c r="A920" t="s">
        <v>59</v>
      </c>
      <c r="B920" t="s">
        <v>51</v>
      </c>
      <c r="C920">
        <v>1140</v>
      </c>
      <c r="D920">
        <v>4</v>
      </c>
      <c r="E920">
        <v>11</v>
      </c>
      <c r="F920" t="s">
        <v>19</v>
      </c>
      <c r="G920" t="s">
        <v>19</v>
      </c>
      <c r="H920" t="s">
        <v>20</v>
      </c>
      <c r="I920">
        <v>300</v>
      </c>
      <c r="J920">
        <v>19</v>
      </c>
      <c r="K920">
        <v>1140</v>
      </c>
      <c r="L920" t="s">
        <v>28</v>
      </c>
      <c r="M920">
        <v>3.6733392102694098</v>
      </c>
      <c r="N920">
        <v>0.56230595062395405</v>
      </c>
      <c r="O920">
        <v>12.464273792713</v>
      </c>
      <c r="P920">
        <v>1.24604199206285</v>
      </c>
    </row>
    <row r="921" spans="1:16" x14ac:dyDescent="0.2">
      <c r="A921" t="s">
        <v>59</v>
      </c>
      <c r="B921" t="s">
        <v>51</v>
      </c>
      <c r="C921">
        <v>1200</v>
      </c>
      <c r="D921">
        <v>4</v>
      </c>
      <c r="E921">
        <v>16</v>
      </c>
      <c r="F921" t="s">
        <v>19</v>
      </c>
      <c r="G921" t="s">
        <v>19</v>
      </c>
      <c r="H921" t="s">
        <v>20</v>
      </c>
      <c r="I921">
        <v>300</v>
      </c>
      <c r="J921">
        <v>20</v>
      </c>
      <c r="K921">
        <v>1200</v>
      </c>
      <c r="L921" t="s">
        <v>28</v>
      </c>
      <c r="M921">
        <v>3.8894502669664002</v>
      </c>
      <c r="N921">
        <v>0.59028723130094296</v>
      </c>
      <c r="O921">
        <v>13.643629465789701</v>
      </c>
      <c r="P921">
        <v>1.3281843887842899</v>
      </c>
    </row>
    <row r="922" spans="1:16" x14ac:dyDescent="0.2">
      <c r="A922" t="s">
        <v>59</v>
      </c>
      <c r="B922" t="s">
        <v>51</v>
      </c>
      <c r="C922">
        <v>1260</v>
      </c>
      <c r="D922">
        <v>7</v>
      </c>
      <c r="E922">
        <v>20</v>
      </c>
      <c r="F922" t="s">
        <v>19</v>
      </c>
      <c r="G922" t="s">
        <v>19</v>
      </c>
      <c r="H922" t="s">
        <v>20</v>
      </c>
      <c r="I922">
        <v>300</v>
      </c>
      <c r="J922">
        <v>21</v>
      </c>
      <c r="K922">
        <v>1260</v>
      </c>
      <c r="L922" t="s">
        <v>28</v>
      </c>
      <c r="M922">
        <v>4.1079146189101703</v>
      </c>
      <c r="N922">
        <v>0.61967722747143195</v>
      </c>
      <c r="O922">
        <v>14.8630079970261</v>
      </c>
      <c r="P922">
        <v>1.40836513088695</v>
      </c>
    </row>
    <row r="923" spans="1:16" x14ac:dyDescent="0.2">
      <c r="A923" t="s">
        <v>59</v>
      </c>
      <c r="B923" t="s">
        <v>51</v>
      </c>
      <c r="C923">
        <v>1320</v>
      </c>
      <c r="D923">
        <v>6</v>
      </c>
      <c r="E923">
        <v>19</v>
      </c>
      <c r="F923" t="s">
        <v>19</v>
      </c>
      <c r="G923" t="s">
        <v>19</v>
      </c>
      <c r="H923" t="s">
        <v>20</v>
      </c>
      <c r="I923">
        <v>300</v>
      </c>
      <c r="J923">
        <v>22</v>
      </c>
      <c r="K923">
        <v>1320</v>
      </c>
      <c r="L923" t="s">
        <v>28</v>
      </c>
      <c r="M923">
        <v>4.32737720118703</v>
      </c>
      <c r="N923">
        <v>0.65011865501927502</v>
      </c>
      <c r="O923">
        <v>16.1133738500736</v>
      </c>
      <c r="P923">
        <v>1.4852131377125499</v>
      </c>
    </row>
    <row r="924" spans="1:16" x14ac:dyDescent="0.2">
      <c r="A924" t="s">
        <v>59</v>
      </c>
      <c r="B924" t="s">
        <v>51</v>
      </c>
      <c r="C924">
        <v>1380</v>
      </c>
      <c r="D924">
        <v>4</v>
      </c>
      <c r="E924">
        <v>15</v>
      </c>
      <c r="F924" t="s">
        <v>19</v>
      </c>
      <c r="G924" t="s">
        <v>19</v>
      </c>
      <c r="H924" t="s">
        <v>20</v>
      </c>
      <c r="I924">
        <v>300</v>
      </c>
      <c r="J924">
        <v>23</v>
      </c>
      <c r="K924">
        <v>1380</v>
      </c>
      <c r="L924" t="s">
        <v>28</v>
      </c>
      <c r="M924">
        <v>4.5465138561227496</v>
      </c>
      <c r="N924">
        <v>0.68145578589727396</v>
      </c>
      <c r="O924">
        <v>17.3867076431595</v>
      </c>
      <c r="P924">
        <v>1.55922682143947</v>
      </c>
    </row>
    <row r="925" spans="1:16" x14ac:dyDescent="0.2">
      <c r="A925" t="s">
        <v>59</v>
      </c>
      <c r="B925" t="s">
        <v>51</v>
      </c>
      <c r="C925">
        <v>1440</v>
      </c>
      <c r="D925">
        <v>3</v>
      </c>
      <c r="E925">
        <v>13</v>
      </c>
      <c r="F925" t="s">
        <v>19</v>
      </c>
      <c r="G925" t="s">
        <v>19</v>
      </c>
      <c r="H925" t="s">
        <v>20</v>
      </c>
      <c r="I925">
        <v>300</v>
      </c>
      <c r="J925">
        <v>24</v>
      </c>
      <c r="K925">
        <v>1440</v>
      </c>
      <c r="L925" t="s">
        <v>28</v>
      </c>
      <c r="M925">
        <v>4.7640285201738797</v>
      </c>
      <c r="N925">
        <v>0.71360951458006705</v>
      </c>
      <c r="O925">
        <v>18.675991377057102</v>
      </c>
      <c r="P925">
        <v>1.63206904225878</v>
      </c>
    </row>
    <row r="926" spans="1:16" x14ac:dyDescent="0.2">
      <c r="A926" t="s">
        <v>59</v>
      </c>
      <c r="B926" t="s">
        <v>51</v>
      </c>
      <c r="C926">
        <v>1500</v>
      </c>
      <c r="D926">
        <v>5</v>
      </c>
      <c r="E926">
        <v>17</v>
      </c>
      <c r="F926" t="s">
        <v>19</v>
      </c>
      <c r="G926" t="s">
        <v>19</v>
      </c>
      <c r="H926" t="s">
        <v>20</v>
      </c>
      <c r="I926">
        <v>300</v>
      </c>
      <c r="J926">
        <v>25</v>
      </c>
      <c r="K926">
        <v>1500</v>
      </c>
      <c r="L926" t="s">
        <v>28</v>
      </c>
      <c r="M926">
        <v>4.97862226595299</v>
      </c>
      <c r="N926">
        <v>0.74638082816482798</v>
      </c>
      <c r="O926">
        <v>19.974600550728798</v>
      </c>
      <c r="P926">
        <v>1.7048685899099301</v>
      </c>
    </row>
    <row r="927" spans="1:16" x14ac:dyDescent="0.2">
      <c r="A927" t="s">
        <v>59</v>
      </c>
      <c r="B927" t="s">
        <v>51</v>
      </c>
      <c r="C927">
        <v>1560</v>
      </c>
      <c r="D927">
        <v>4</v>
      </c>
      <c r="E927">
        <v>19</v>
      </c>
      <c r="F927" t="s">
        <v>19</v>
      </c>
      <c r="G927" t="s">
        <v>19</v>
      </c>
      <c r="H927" t="s">
        <v>20</v>
      </c>
      <c r="I927">
        <v>300</v>
      </c>
      <c r="J927">
        <v>26</v>
      </c>
      <c r="K927">
        <v>1560</v>
      </c>
      <c r="L927" t="s">
        <v>28</v>
      </c>
      <c r="M927">
        <v>5.1889425991039504</v>
      </c>
      <c r="N927">
        <v>0.77934976942082901</v>
      </c>
      <c r="O927">
        <v>21.275230928940701</v>
      </c>
      <c r="P927">
        <v>1.7768825388520399</v>
      </c>
    </row>
    <row r="928" spans="1:16" x14ac:dyDescent="0.2">
      <c r="A928" t="s">
        <v>59</v>
      </c>
      <c r="B928" t="s">
        <v>51</v>
      </c>
      <c r="C928">
        <v>1620</v>
      </c>
      <c r="D928">
        <v>5</v>
      </c>
      <c r="E928">
        <v>18</v>
      </c>
      <c r="F928" t="s">
        <v>19</v>
      </c>
      <c r="G928" t="s">
        <v>19</v>
      </c>
      <c r="H928" t="s">
        <v>20</v>
      </c>
      <c r="I928">
        <v>300</v>
      </c>
      <c r="J928">
        <v>27</v>
      </c>
      <c r="K928">
        <v>1620</v>
      </c>
      <c r="L928" t="s">
        <v>28</v>
      </c>
      <c r="M928">
        <v>5.3935277597263003</v>
      </c>
      <c r="N928">
        <v>0.81195931507164298</v>
      </c>
      <c r="O928">
        <v>22.5686449603615</v>
      </c>
      <c r="P928">
        <v>1.84574501398893</v>
      </c>
    </row>
    <row r="929" spans="1:16" x14ac:dyDescent="0.2">
      <c r="A929" t="s">
        <v>59</v>
      </c>
      <c r="B929" t="s">
        <v>51</v>
      </c>
      <c r="C929">
        <v>1680</v>
      </c>
      <c r="D929">
        <v>6</v>
      </c>
      <c r="E929">
        <v>28</v>
      </c>
      <c r="F929" t="s">
        <v>19</v>
      </c>
      <c r="G929" t="s">
        <v>19</v>
      </c>
      <c r="H929" t="s">
        <v>20</v>
      </c>
      <c r="I929">
        <v>300</v>
      </c>
      <c r="J929">
        <v>28</v>
      </c>
      <c r="K929">
        <v>1680</v>
      </c>
      <c r="L929" t="s">
        <v>28</v>
      </c>
      <c r="M929">
        <v>5.59076422527873</v>
      </c>
      <c r="N929">
        <v>0.84371625730877098</v>
      </c>
      <c r="O929">
        <v>23.842621527249399</v>
      </c>
      <c r="P929">
        <v>1.9092064526449199</v>
      </c>
    </row>
    <row r="930" spans="1:16" x14ac:dyDescent="0.2">
      <c r="A930" t="s">
        <v>59</v>
      </c>
      <c r="B930" t="s">
        <v>51</v>
      </c>
      <c r="C930">
        <v>1740</v>
      </c>
      <c r="D930">
        <v>7</v>
      </c>
      <c r="E930">
        <v>34</v>
      </c>
      <c r="F930" t="s">
        <v>19</v>
      </c>
      <c r="G930" t="s">
        <v>19</v>
      </c>
      <c r="H930" t="s">
        <v>20</v>
      </c>
      <c r="I930">
        <v>300</v>
      </c>
      <c r="J930">
        <v>29</v>
      </c>
      <c r="K930">
        <v>1740</v>
      </c>
      <c r="L930" t="s">
        <v>28</v>
      </c>
      <c r="M930">
        <v>5.7788750906373796</v>
      </c>
      <c r="N930">
        <v>0.87433899852778396</v>
      </c>
      <c r="O930">
        <v>25.0815047932341</v>
      </c>
      <c r="P930">
        <v>1.9669043125638399</v>
      </c>
    </row>
    <row r="931" spans="1:16" x14ac:dyDescent="0.2">
      <c r="A931" t="s">
        <v>59</v>
      </c>
      <c r="B931" t="s">
        <v>51</v>
      </c>
      <c r="C931">
        <v>1800</v>
      </c>
      <c r="D931">
        <v>5</v>
      </c>
      <c r="E931">
        <v>16</v>
      </c>
      <c r="F931" t="s">
        <v>19</v>
      </c>
      <c r="G931" t="s">
        <v>19</v>
      </c>
      <c r="H931" t="s">
        <v>20</v>
      </c>
      <c r="I931">
        <v>300</v>
      </c>
      <c r="J931">
        <v>30</v>
      </c>
      <c r="K931">
        <v>1800</v>
      </c>
      <c r="L931" t="s">
        <v>28</v>
      </c>
      <c r="M931">
        <v>5.9559522374936096</v>
      </c>
      <c r="N931">
        <v>0.90372307358445503</v>
      </c>
      <c r="O931">
        <v>26.266658290199199</v>
      </c>
      <c r="P931">
        <v>2.0205347569824701</v>
      </c>
    </row>
    <row r="932" spans="1:16" x14ac:dyDescent="0.2">
      <c r="A932" t="s">
        <v>59</v>
      </c>
      <c r="B932" t="s">
        <v>51</v>
      </c>
      <c r="C932">
        <v>1860</v>
      </c>
      <c r="D932">
        <v>8</v>
      </c>
      <c r="E932">
        <v>35</v>
      </c>
      <c r="F932" t="s">
        <v>19</v>
      </c>
      <c r="G932" t="s">
        <v>19</v>
      </c>
      <c r="H932" t="s">
        <v>20</v>
      </c>
      <c r="I932">
        <v>300</v>
      </c>
      <c r="J932">
        <v>31</v>
      </c>
      <c r="K932">
        <v>1860</v>
      </c>
      <c r="L932" t="s">
        <v>28</v>
      </c>
      <c r="M932">
        <v>6.1200368185846203</v>
      </c>
      <c r="N932">
        <v>0.93174832027551602</v>
      </c>
      <c r="O932">
        <v>27.377939872736299</v>
      </c>
      <c r="P932">
        <v>2.0720385667098999</v>
      </c>
    </row>
    <row r="933" spans="1:16" x14ac:dyDescent="0.2">
      <c r="A933" t="s">
        <v>59</v>
      </c>
      <c r="B933" t="s">
        <v>51</v>
      </c>
      <c r="C933">
        <v>1920</v>
      </c>
      <c r="D933">
        <v>7</v>
      </c>
      <c r="E933">
        <v>29</v>
      </c>
      <c r="F933" t="s">
        <v>19</v>
      </c>
      <c r="G933" t="s">
        <v>19</v>
      </c>
      <c r="H933" t="s">
        <v>20</v>
      </c>
      <c r="I933">
        <v>300</v>
      </c>
      <c r="J933">
        <v>32</v>
      </c>
      <c r="K933">
        <v>1920</v>
      </c>
      <c r="L933" t="s">
        <v>28</v>
      </c>
      <c r="M933">
        <v>6.2692420780164104</v>
      </c>
      <c r="N933">
        <v>0.95809360900209395</v>
      </c>
      <c r="O933">
        <v>28.3960482295291</v>
      </c>
      <c r="P933">
        <v>2.1212331599218199</v>
      </c>
    </row>
    <row r="934" spans="1:16" x14ac:dyDescent="0.2">
      <c r="A934" t="s">
        <v>59</v>
      </c>
      <c r="B934" t="s">
        <v>51</v>
      </c>
      <c r="C934">
        <v>1980</v>
      </c>
      <c r="D934">
        <v>7</v>
      </c>
      <c r="E934">
        <v>24</v>
      </c>
      <c r="F934" t="s">
        <v>19</v>
      </c>
      <c r="G934" t="s">
        <v>19</v>
      </c>
      <c r="H934" t="s">
        <v>20</v>
      </c>
      <c r="I934">
        <v>300</v>
      </c>
      <c r="J934">
        <v>33</v>
      </c>
      <c r="K934">
        <v>1980</v>
      </c>
      <c r="L934" t="s">
        <v>28</v>
      </c>
      <c r="M934">
        <v>6.4019021379113701</v>
      </c>
      <c r="N934">
        <v>0.98223268180245404</v>
      </c>
      <c r="O934">
        <v>29.3053134710206</v>
      </c>
      <c r="P934">
        <v>2.1651423030503301</v>
      </c>
    </row>
    <row r="935" spans="1:16" x14ac:dyDescent="0.2">
      <c r="A935" t="s">
        <v>59</v>
      </c>
      <c r="B935" t="s">
        <v>51</v>
      </c>
      <c r="C935">
        <v>2040</v>
      </c>
      <c r="D935">
        <v>8</v>
      </c>
      <c r="E935">
        <v>24</v>
      </c>
      <c r="F935" t="s">
        <v>19</v>
      </c>
      <c r="G935" t="s">
        <v>19</v>
      </c>
      <c r="H935" t="s">
        <v>20</v>
      </c>
      <c r="I935">
        <v>300</v>
      </c>
      <c r="J935">
        <v>34</v>
      </c>
      <c r="K935">
        <v>2040</v>
      </c>
      <c r="L935" t="s">
        <v>28</v>
      </c>
      <c r="M935">
        <v>6.51672266136638</v>
      </c>
      <c r="N935">
        <v>1.00363999101773</v>
      </c>
      <c r="O935">
        <v>30.096302427450201</v>
      </c>
      <c r="P935">
        <v>2.1999765748877298</v>
      </c>
    </row>
    <row r="936" spans="1:16" x14ac:dyDescent="0.2">
      <c r="A936" t="s">
        <v>59</v>
      </c>
      <c r="B936" t="s">
        <v>51</v>
      </c>
      <c r="C936">
        <v>2100</v>
      </c>
      <c r="D936">
        <v>8</v>
      </c>
      <c r="E936">
        <v>35</v>
      </c>
      <c r="F936" t="s">
        <v>19</v>
      </c>
      <c r="G936" t="s">
        <v>19</v>
      </c>
      <c r="H936" t="s">
        <v>20</v>
      </c>
      <c r="I936">
        <v>300</v>
      </c>
      <c r="J936">
        <v>35</v>
      </c>
      <c r="K936">
        <v>2100</v>
      </c>
      <c r="L936" t="s">
        <v>28</v>
      </c>
      <c r="M936">
        <v>6.6129064893343399</v>
      </c>
      <c r="N936">
        <v>1.0220561907161501</v>
      </c>
      <c r="O936">
        <v>30.7675705804247</v>
      </c>
      <c r="P936">
        <v>2.2242919536325299</v>
      </c>
    </row>
    <row r="937" spans="1:16" x14ac:dyDescent="0.2">
      <c r="A937" t="s">
        <v>59</v>
      </c>
      <c r="B937" t="s">
        <v>51</v>
      </c>
      <c r="C937">
        <v>2160</v>
      </c>
      <c r="D937">
        <v>9</v>
      </c>
      <c r="E937">
        <v>32</v>
      </c>
      <c r="F937" t="s">
        <v>19</v>
      </c>
      <c r="G937" t="s">
        <v>19</v>
      </c>
      <c r="H937" t="s">
        <v>20</v>
      </c>
      <c r="I937">
        <v>300</v>
      </c>
      <c r="J937">
        <v>36</v>
      </c>
      <c r="K937">
        <v>2160</v>
      </c>
      <c r="L937" t="s">
        <v>28</v>
      </c>
      <c r="M937">
        <v>6.69023061451405</v>
      </c>
      <c r="N937">
        <v>1.0376040268934199</v>
      </c>
      <c r="O937">
        <v>31.326056088558701</v>
      </c>
      <c r="P937">
        <v>2.2406510481829001</v>
      </c>
    </row>
    <row r="938" spans="1:16" x14ac:dyDescent="0.2">
      <c r="A938" t="s">
        <v>59</v>
      </c>
      <c r="B938" t="s">
        <v>51</v>
      </c>
      <c r="C938">
        <v>2220</v>
      </c>
      <c r="D938">
        <v>8</v>
      </c>
      <c r="E938">
        <v>39</v>
      </c>
      <c r="F938" t="s">
        <v>19</v>
      </c>
      <c r="G938" t="s">
        <v>19</v>
      </c>
      <c r="H938" t="s">
        <v>20</v>
      </c>
      <c r="I938">
        <v>300</v>
      </c>
      <c r="J938">
        <v>37</v>
      </c>
      <c r="K938">
        <v>2220</v>
      </c>
      <c r="L938" t="s">
        <v>28</v>
      </c>
      <c r="M938">
        <v>6.7490597573039803</v>
      </c>
      <c r="N938">
        <v>1.05066069407708</v>
      </c>
      <c r="O938">
        <v>31.785937541756699</v>
      </c>
      <c r="P938">
        <v>2.2542190081358102</v>
      </c>
    </row>
    <row r="939" spans="1:16" x14ac:dyDescent="0.2">
      <c r="A939" t="s">
        <v>59</v>
      </c>
      <c r="B939" t="s">
        <v>51</v>
      </c>
      <c r="C939">
        <v>2280</v>
      </c>
      <c r="D939">
        <v>7</v>
      </c>
      <c r="E939">
        <v>33</v>
      </c>
      <c r="F939" t="s">
        <v>19</v>
      </c>
      <c r="G939" t="s">
        <v>19</v>
      </c>
      <c r="H939" t="s">
        <v>20</v>
      </c>
      <c r="I939">
        <v>300</v>
      </c>
      <c r="J939">
        <v>38</v>
      </c>
      <c r="K939">
        <v>2280</v>
      </c>
      <c r="L939" t="s">
        <v>28</v>
      </c>
      <c r="M939">
        <v>6.7902942594389799</v>
      </c>
      <c r="N939">
        <v>1.06159127787925</v>
      </c>
      <c r="O939">
        <v>32.166157533295397</v>
      </c>
      <c r="P939">
        <v>2.2692265229305302</v>
      </c>
    </row>
    <row r="940" spans="1:16" x14ac:dyDescent="0.2">
      <c r="A940" t="s">
        <v>59</v>
      </c>
      <c r="B940" t="s">
        <v>51</v>
      </c>
      <c r="C940">
        <v>2340</v>
      </c>
      <c r="D940">
        <v>5</v>
      </c>
      <c r="E940">
        <v>26</v>
      </c>
      <c r="F940" t="s">
        <v>19</v>
      </c>
      <c r="G940" t="s">
        <v>19</v>
      </c>
      <c r="H940" t="s">
        <v>20</v>
      </c>
      <c r="I940">
        <v>300</v>
      </c>
      <c r="J940">
        <v>39</v>
      </c>
      <c r="K940">
        <v>2340</v>
      </c>
      <c r="L940" t="s">
        <v>28</v>
      </c>
      <c r="M940">
        <v>6.8152628581503096</v>
      </c>
      <c r="N940">
        <v>1.0705667774321299</v>
      </c>
      <c r="O940">
        <v>32.487122384461699</v>
      </c>
      <c r="P940">
        <v>2.2861719590249101</v>
      </c>
    </row>
    <row r="941" spans="1:16" x14ac:dyDescent="0.2">
      <c r="A941" t="s">
        <v>59</v>
      </c>
      <c r="B941" t="s">
        <v>51</v>
      </c>
      <c r="C941">
        <v>2400</v>
      </c>
      <c r="D941">
        <v>8</v>
      </c>
      <c r="E941">
        <v>33</v>
      </c>
      <c r="F941" t="s">
        <v>19</v>
      </c>
      <c r="G941" t="s">
        <v>19</v>
      </c>
      <c r="H941" t="s">
        <v>20</v>
      </c>
      <c r="I941">
        <v>300</v>
      </c>
      <c r="J941">
        <v>40</v>
      </c>
      <c r="K941">
        <v>2400</v>
      </c>
      <c r="L941" t="s">
        <v>28</v>
      </c>
      <c r="M941">
        <v>6.8255809344581504</v>
      </c>
      <c r="N941">
        <v>1.0776238411177601</v>
      </c>
      <c r="O941">
        <v>32.7672399261278</v>
      </c>
      <c r="P941">
        <v>2.30217701492287</v>
      </c>
    </row>
    <row r="942" spans="1:16" x14ac:dyDescent="0.2">
      <c r="A942" t="s">
        <v>59</v>
      </c>
      <c r="B942" t="s">
        <v>51</v>
      </c>
      <c r="C942">
        <v>2460</v>
      </c>
      <c r="D942">
        <v>7</v>
      </c>
      <c r="E942">
        <v>29</v>
      </c>
      <c r="F942" t="s">
        <v>19</v>
      </c>
      <c r="G942" t="s">
        <v>19</v>
      </c>
      <c r="H942" t="s">
        <v>20</v>
      </c>
      <c r="I942">
        <v>300</v>
      </c>
      <c r="J942">
        <v>41</v>
      </c>
      <c r="K942">
        <v>2460</v>
      </c>
      <c r="L942" t="s">
        <v>28</v>
      </c>
      <c r="M942">
        <v>6.8229997723751001</v>
      </c>
      <c r="N942">
        <v>1.0829207758641901</v>
      </c>
      <c r="O942">
        <v>33.019940641172298</v>
      </c>
      <c r="P942">
        <v>2.3141827130769301</v>
      </c>
    </row>
    <row r="943" spans="1:16" x14ac:dyDescent="0.2">
      <c r="A943" t="s">
        <v>59</v>
      </c>
      <c r="B943" t="s">
        <v>51</v>
      </c>
      <c r="C943">
        <v>2520</v>
      </c>
      <c r="D943">
        <v>5</v>
      </c>
      <c r="E943">
        <v>25</v>
      </c>
      <c r="F943" t="s">
        <v>19</v>
      </c>
      <c r="G943" t="s">
        <v>19</v>
      </c>
      <c r="H943" t="s">
        <v>20</v>
      </c>
      <c r="I943">
        <v>300</v>
      </c>
      <c r="J943">
        <v>42</v>
      </c>
      <c r="K943">
        <v>2520</v>
      </c>
      <c r="L943" t="s">
        <v>28</v>
      </c>
      <c r="M943">
        <v>6.8092714852734897</v>
      </c>
      <c r="N943">
        <v>1.08697671706668</v>
      </c>
      <c r="O943">
        <v>33.251690021174298</v>
      </c>
      <c r="P943">
        <v>2.3222237220343702</v>
      </c>
    </row>
    <row r="944" spans="1:16" x14ac:dyDescent="0.2">
      <c r="A944" t="s">
        <v>59</v>
      </c>
      <c r="B944" t="s">
        <v>51</v>
      </c>
      <c r="C944">
        <v>2580</v>
      </c>
      <c r="D944">
        <v>7</v>
      </c>
      <c r="E944">
        <v>34</v>
      </c>
      <c r="F944" t="s">
        <v>19</v>
      </c>
      <c r="G944" t="s">
        <v>19</v>
      </c>
      <c r="H944" t="s">
        <v>20</v>
      </c>
      <c r="I944">
        <v>300</v>
      </c>
      <c r="J944">
        <v>43</v>
      </c>
      <c r="K944">
        <v>2580</v>
      </c>
      <c r="L944" t="s">
        <v>28</v>
      </c>
      <c r="M944">
        <v>6.7860483644048504</v>
      </c>
      <c r="N944">
        <v>1.09068967402254</v>
      </c>
      <c r="O944">
        <v>33.461305390831399</v>
      </c>
      <c r="P944">
        <v>2.3299633682922898</v>
      </c>
    </row>
    <row r="945" spans="1:16" x14ac:dyDescent="0.2">
      <c r="A945" t="s">
        <v>59</v>
      </c>
      <c r="B945" t="s">
        <v>51</v>
      </c>
      <c r="C945">
        <v>2640</v>
      </c>
      <c r="D945">
        <v>4</v>
      </c>
      <c r="E945">
        <v>26</v>
      </c>
      <c r="F945" t="s">
        <v>19</v>
      </c>
      <c r="G945" t="s">
        <v>19</v>
      </c>
      <c r="H945" t="s">
        <v>20</v>
      </c>
      <c r="I945">
        <v>300</v>
      </c>
      <c r="J945">
        <v>44</v>
      </c>
      <c r="K945">
        <v>2640</v>
      </c>
      <c r="L945" t="s">
        <v>28</v>
      </c>
      <c r="M945">
        <v>6.7548263526701602</v>
      </c>
      <c r="N945">
        <v>1.09510788677435</v>
      </c>
      <c r="O945">
        <v>33.640680902962103</v>
      </c>
      <c r="P945">
        <v>2.3417780239110799</v>
      </c>
    </row>
    <row r="946" spans="1:16" x14ac:dyDescent="0.2">
      <c r="A946" t="s">
        <v>59</v>
      </c>
      <c r="B946" t="s">
        <v>51</v>
      </c>
      <c r="C946">
        <v>2700</v>
      </c>
      <c r="D946">
        <v>5</v>
      </c>
      <c r="E946">
        <v>32</v>
      </c>
      <c r="F946" t="s">
        <v>19</v>
      </c>
      <c r="G946" t="s">
        <v>19</v>
      </c>
      <c r="H946" t="s">
        <v>20</v>
      </c>
      <c r="I946">
        <v>300</v>
      </c>
      <c r="J946">
        <v>45</v>
      </c>
      <c r="K946">
        <v>2700</v>
      </c>
      <c r="L946" t="s">
        <v>28</v>
      </c>
      <c r="M946">
        <v>6.7169324212838104</v>
      </c>
      <c r="N946">
        <v>1.1011364930501599</v>
      </c>
      <c r="O946">
        <v>33.7768109682114</v>
      </c>
      <c r="P946">
        <v>2.3585042554280502</v>
      </c>
    </row>
    <row r="947" spans="1:16" x14ac:dyDescent="0.2">
      <c r="A947" t="s">
        <v>59</v>
      </c>
      <c r="B947" t="s">
        <v>51</v>
      </c>
      <c r="C947">
        <v>2760</v>
      </c>
      <c r="D947">
        <v>6</v>
      </c>
      <c r="E947">
        <v>32</v>
      </c>
      <c r="F947" t="s">
        <v>19</v>
      </c>
      <c r="G947" t="s">
        <v>19</v>
      </c>
      <c r="H947" t="s">
        <v>20</v>
      </c>
      <c r="I947">
        <v>300</v>
      </c>
      <c r="J947">
        <v>46</v>
      </c>
      <c r="K947">
        <v>2760</v>
      </c>
      <c r="L947" t="s">
        <v>28</v>
      </c>
      <c r="M947">
        <v>6.6735469340388196</v>
      </c>
      <c r="N947">
        <v>1.1094279931844799</v>
      </c>
      <c r="O947">
        <v>33.854784564778001</v>
      </c>
      <c r="P947">
        <v>2.37552416745726</v>
      </c>
    </row>
    <row r="948" spans="1:16" x14ac:dyDescent="0.2">
      <c r="A948" t="s">
        <v>59</v>
      </c>
      <c r="B948" t="s">
        <v>51</v>
      </c>
      <c r="C948">
        <v>2820</v>
      </c>
      <c r="D948">
        <v>7</v>
      </c>
      <c r="E948">
        <v>34</v>
      </c>
      <c r="F948" t="s">
        <v>19</v>
      </c>
      <c r="G948" t="s">
        <v>19</v>
      </c>
      <c r="H948" t="s">
        <v>20</v>
      </c>
      <c r="I948">
        <v>300</v>
      </c>
      <c r="J948">
        <v>47</v>
      </c>
      <c r="K948">
        <v>2820</v>
      </c>
      <c r="L948" t="s">
        <v>28</v>
      </c>
      <c r="M948">
        <v>6.62574619198055</v>
      </c>
      <c r="N948">
        <v>1.1205611477624799</v>
      </c>
      <c r="O948">
        <v>33.861218656755703</v>
      </c>
      <c r="P948">
        <v>2.3853039359744099</v>
      </c>
    </row>
    <row r="949" spans="1:16" x14ac:dyDescent="0.2">
      <c r="A949" t="s">
        <v>59</v>
      </c>
      <c r="B949" t="s">
        <v>51</v>
      </c>
      <c r="C949">
        <v>2880</v>
      </c>
      <c r="D949">
        <v>6</v>
      </c>
      <c r="E949">
        <v>43</v>
      </c>
      <c r="F949" t="s">
        <v>19</v>
      </c>
      <c r="G949" t="s">
        <v>19</v>
      </c>
      <c r="H949" t="s">
        <v>20</v>
      </c>
      <c r="I949">
        <v>300</v>
      </c>
      <c r="J949">
        <v>48</v>
      </c>
      <c r="K949">
        <v>2880</v>
      </c>
      <c r="L949" t="s">
        <v>28</v>
      </c>
      <c r="M949">
        <v>6.5745481209770897</v>
      </c>
      <c r="N949">
        <v>1.13536521797974</v>
      </c>
      <c r="O949">
        <v>33.787459719456301</v>
      </c>
      <c r="P949">
        <v>2.3827138721884</v>
      </c>
    </row>
    <row r="950" spans="1:16" x14ac:dyDescent="0.2">
      <c r="A950" t="s">
        <v>59</v>
      </c>
      <c r="B950" t="s">
        <v>51</v>
      </c>
      <c r="C950">
        <v>2940</v>
      </c>
      <c r="D950">
        <v>4</v>
      </c>
      <c r="E950">
        <v>35</v>
      </c>
      <c r="F950" t="s">
        <v>19</v>
      </c>
      <c r="G950" t="s">
        <v>19</v>
      </c>
      <c r="H950" t="s">
        <v>20</v>
      </c>
      <c r="I950">
        <v>300</v>
      </c>
      <c r="J950">
        <v>49</v>
      </c>
      <c r="K950">
        <v>2940</v>
      </c>
      <c r="L950" t="s">
        <v>28</v>
      </c>
      <c r="M950">
        <v>6.5209456037778804</v>
      </c>
      <c r="N950">
        <v>1.15510382673638</v>
      </c>
      <c r="O950">
        <v>33.631876439240102</v>
      </c>
      <c r="P950">
        <v>2.3690128071037102</v>
      </c>
    </row>
    <row r="951" spans="1:16" x14ac:dyDescent="0.2">
      <c r="A951" t="s">
        <v>59</v>
      </c>
      <c r="B951" t="s">
        <v>51</v>
      </c>
      <c r="C951">
        <v>3000</v>
      </c>
      <c r="D951">
        <v>5</v>
      </c>
      <c r="E951">
        <v>37</v>
      </c>
      <c r="F951" t="s">
        <v>19</v>
      </c>
      <c r="G951" t="s">
        <v>19</v>
      </c>
      <c r="H951" t="s">
        <v>20</v>
      </c>
      <c r="I951">
        <v>300</v>
      </c>
      <c r="J951">
        <v>50</v>
      </c>
      <c r="K951">
        <v>3000</v>
      </c>
      <c r="L951" t="s">
        <v>28</v>
      </c>
      <c r="M951">
        <v>6.4659166613193202</v>
      </c>
      <c r="N951">
        <v>1.18132633501346</v>
      </c>
      <c r="O951">
        <v>33.400736915878703</v>
      </c>
      <c r="P951">
        <v>2.3512966291974999</v>
      </c>
    </row>
    <row r="952" spans="1:16" x14ac:dyDescent="0.2">
      <c r="A952" t="s">
        <v>59</v>
      </c>
      <c r="B952" t="s">
        <v>51</v>
      </c>
      <c r="C952">
        <v>3060</v>
      </c>
      <c r="D952">
        <v>6</v>
      </c>
      <c r="E952">
        <v>38</v>
      </c>
      <c r="F952" t="s">
        <v>19</v>
      </c>
      <c r="G952" t="s">
        <v>19</v>
      </c>
      <c r="H952" t="s">
        <v>20</v>
      </c>
      <c r="I952">
        <v>300</v>
      </c>
      <c r="J952">
        <v>51</v>
      </c>
      <c r="K952">
        <v>3060</v>
      </c>
      <c r="L952" t="s">
        <v>28</v>
      </c>
      <c r="M952">
        <v>6.4104073718693</v>
      </c>
      <c r="N952">
        <v>1.2154641051331301</v>
      </c>
      <c r="O952">
        <v>33.107487322754302</v>
      </c>
      <c r="P952">
        <v>2.3376336245996701</v>
      </c>
    </row>
    <row r="953" spans="1:16" x14ac:dyDescent="0.2">
      <c r="A953" t="s">
        <v>59</v>
      </c>
      <c r="B953" t="s">
        <v>51</v>
      </c>
      <c r="C953">
        <v>3120</v>
      </c>
      <c r="D953">
        <v>5</v>
      </c>
      <c r="E953">
        <v>29</v>
      </c>
      <c r="F953" t="s">
        <v>19</v>
      </c>
      <c r="G953" t="s">
        <v>19</v>
      </c>
      <c r="H953" t="s">
        <v>20</v>
      </c>
      <c r="I953">
        <v>300</v>
      </c>
      <c r="J953">
        <v>52</v>
      </c>
      <c r="K953">
        <v>3120</v>
      </c>
      <c r="L953" t="s">
        <v>28</v>
      </c>
      <c r="M953">
        <v>6.3552905712271697</v>
      </c>
      <c r="N953">
        <v>1.2584796200639701</v>
      </c>
      <c r="O953">
        <v>32.770631919931802</v>
      </c>
      <c r="P953">
        <v>2.3319731924770699</v>
      </c>
    </row>
    <row r="954" spans="1:16" x14ac:dyDescent="0.2">
      <c r="A954" t="s">
        <v>59</v>
      </c>
      <c r="B954" t="s">
        <v>51</v>
      </c>
      <c r="C954">
        <v>3180</v>
      </c>
      <c r="D954">
        <v>5</v>
      </c>
      <c r="E954">
        <v>36</v>
      </c>
      <c r="F954" t="s">
        <v>19</v>
      </c>
      <c r="G954" t="s">
        <v>19</v>
      </c>
      <c r="H954" t="s">
        <v>20</v>
      </c>
      <c r="I954">
        <v>300</v>
      </c>
      <c r="J954">
        <v>53</v>
      </c>
      <c r="K954">
        <v>3180</v>
      </c>
      <c r="L954" t="s">
        <v>28</v>
      </c>
      <c r="M954">
        <v>6.3013095063864997</v>
      </c>
      <c r="N954">
        <v>1.3108565041143501</v>
      </c>
      <c r="O954">
        <v>32.410731332485</v>
      </c>
      <c r="P954">
        <v>2.3341151086513601</v>
      </c>
    </row>
    <row r="955" spans="1:16" x14ac:dyDescent="0.2">
      <c r="A955" t="s">
        <v>59</v>
      </c>
      <c r="B955" t="s">
        <v>51</v>
      </c>
      <c r="C955">
        <v>3240</v>
      </c>
      <c r="D955">
        <v>4</v>
      </c>
      <c r="E955">
        <v>25</v>
      </c>
      <c r="F955" t="s">
        <v>19</v>
      </c>
      <c r="G955" t="s">
        <v>19</v>
      </c>
      <c r="H955" t="s">
        <v>20</v>
      </c>
      <c r="I955">
        <v>300</v>
      </c>
      <c r="J955">
        <v>54</v>
      </c>
      <c r="K955">
        <v>3240</v>
      </c>
      <c r="L955" t="s">
        <v>28</v>
      </c>
      <c r="M955">
        <v>6.24901957246324</v>
      </c>
      <c r="N955">
        <v>1.3729371045854799</v>
      </c>
      <c r="O955">
        <v>32.047192566255198</v>
      </c>
      <c r="P955">
        <v>2.3463505943615499</v>
      </c>
    </row>
    <row r="956" spans="1:16" x14ac:dyDescent="0.2">
      <c r="A956" t="s">
        <v>59</v>
      </c>
      <c r="B956" t="s">
        <v>51</v>
      </c>
      <c r="C956">
        <v>3300</v>
      </c>
      <c r="D956">
        <v>5</v>
      </c>
      <c r="E956">
        <v>26</v>
      </c>
      <c r="F956" t="s">
        <v>19</v>
      </c>
      <c r="G956" t="s">
        <v>19</v>
      </c>
      <c r="H956" t="s">
        <v>20</v>
      </c>
      <c r="I956">
        <v>300</v>
      </c>
      <c r="J956">
        <v>55</v>
      </c>
      <c r="K956">
        <v>3300</v>
      </c>
      <c r="L956" t="s">
        <v>28</v>
      </c>
      <c r="M956">
        <v>6.1987424703180798</v>
      </c>
      <c r="N956">
        <v>1.4453065778931999</v>
      </c>
      <c r="O956">
        <v>31.695498841251101</v>
      </c>
      <c r="P956">
        <v>2.3824157807707702</v>
      </c>
    </row>
    <row r="957" spans="1:16" x14ac:dyDescent="0.2">
      <c r="A957" t="s">
        <v>59</v>
      </c>
      <c r="B957" t="s">
        <v>51</v>
      </c>
      <c r="C957">
        <v>3360</v>
      </c>
      <c r="D957">
        <v>4</v>
      </c>
      <c r="E957">
        <v>28</v>
      </c>
      <c r="F957" t="s">
        <v>19</v>
      </c>
      <c r="G957" t="s">
        <v>19</v>
      </c>
      <c r="H957" t="s">
        <v>20</v>
      </c>
      <c r="I957">
        <v>300</v>
      </c>
      <c r="J957">
        <v>56</v>
      </c>
      <c r="K957">
        <v>3360</v>
      </c>
      <c r="L957" t="s">
        <v>28</v>
      </c>
      <c r="M957">
        <v>6.1505456067481497</v>
      </c>
      <c r="N957">
        <v>1.52885570294041</v>
      </c>
      <c r="O957">
        <v>31.365368481499601</v>
      </c>
      <c r="P957">
        <v>2.4707263357393598</v>
      </c>
    </row>
    <row r="958" spans="1:16" x14ac:dyDescent="0.2">
      <c r="A958" t="s">
        <v>59</v>
      </c>
      <c r="B958" t="s">
        <v>51</v>
      </c>
      <c r="C958">
        <v>3420</v>
      </c>
      <c r="D958">
        <v>5</v>
      </c>
      <c r="E958">
        <v>26</v>
      </c>
      <c r="F958" t="s">
        <v>19</v>
      </c>
      <c r="G958" t="s">
        <v>19</v>
      </c>
      <c r="H958" t="s">
        <v>20</v>
      </c>
      <c r="I958">
        <v>300</v>
      </c>
      <c r="J958">
        <v>57</v>
      </c>
      <c r="K958">
        <v>3420</v>
      </c>
      <c r="L958" t="s">
        <v>28</v>
      </c>
      <c r="M958">
        <v>6.1042558307838002</v>
      </c>
      <c r="N958">
        <v>1.6243873404076401</v>
      </c>
      <c r="O958">
        <v>31.060118395267299</v>
      </c>
      <c r="P958">
        <v>2.64505666195859</v>
      </c>
    </row>
    <row r="959" spans="1:16" x14ac:dyDescent="0.2">
      <c r="A959" t="s">
        <v>59</v>
      </c>
      <c r="B959" t="s">
        <v>51</v>
      </c>
      <c r="C959">
        <v>3480</v>
      </c>
      <c r="D959">
        <v>6</v>
      </c>
      <c r="E959">
        <v>26</v>
      </c>
      <c r="F959" t="s">
        <v>19</v>
      </c>
      <c r="G959" t="s">
        <v>19</v>
      </c>
      <c r="H959" t="s">
        <v>20</v>
      </c>
      <c r="I959">
        <v>300</v>
      </c>
      <c r="J959">
        <v>58</v>
      </c>
      <c r="K959">
        <v>3480</v>
      </c>
      <c r="L959" t="s">
        <v>28</v>
      </c>
      <c r="M959">
        <v>6.0595114702808797</v>
      </c>
      <c r="N959">
        <v>1.7319881622466</v>
      </c>
      <c r="O959">
        <v>30.777302968308</v>
      </c>
      <c r="P959">
        <v>2.9255908519841198</v>
      </c>
    </row>
    <row r="960" spans="1:16" x14ac:dyDescent="0.2">
      <c r="A960" t="s">
        <v>59</v>
      </c>
      <c r="B960" t="s">
        <v>51</v>
      </c>
      <c r="C960">
        <v>3540</v>
      </c>
      <c r="D960">
        <v>6</v>
      </c>
      <c r="E960">
        <v>30</v>
      </c>
      <c r="F960" t="s">
        <v>19</v>
      </c>
      <c r="G960" t="s">
        <v>19</v>
      </c>
      <c r="H960" t="s">
        <v>20</v>
      </c>
      <c r="I960">
        <v>300</v>
      </c>
      <c r="J960">
        <v>59</v>
      </c>
      <c r="K960">
        <v>3540</v>
      </c>
      <c r="L960" t="s">
        <v>28</v>
      </c>
      <c r="M960">
        <v>6.0158510709637296</v>
      </c>
      <c r="N960">
        <v>1.8506018845580701</v>
      </c>
      <c r="O960">
        <v>30.5105315500752</v>
      </c>
      <c r="P960">
        <v>3.30661754307256</v>
      </c>
    </row>
    <row r="961" spans="1:16" x14ac:dyDescent="0.2">
      <c r="A961" t="s">
        <v>59</v>
      </c>
      <c r="B961" t="s">
        <v>51</v>
      </c>
      <c r="C961">
        <v>3600</v>
      </c>
      <c r="D961">
        <v>6</v>
      </c>
      <c r="E961">
        <v>34</v>
      </c>
      <c r="F961" t="s">
        <v>19</v>
      </c>
      <c r="G961" t="s">
        <v>19</v>
      </c>
      <c r="H961" t="s">
        <v>20</v>
      </c>
      <c r="I961">
        <v>300</v>
      </c>
      <c r="J961">
        <v>60</v>
      </c>
      <c r="K961">
        <v>3600</v>
      </c>
      <c r="L961" t="s">
        <v>28</v>
      </c>
      <c r="M961">
        <v>5.9728323018410903</v>
      </c>
      <c r="N961">
        <v>1.9781509898576599</v>
      </c>
      <c r="O961">
        <v>30.2522392695058</v>
      </c>
      <c r="P961">
        <v>3.7624197570839102</v>
      </c>
    </row>
    <row r="962" spans="1:16" x14ac:dyDescent="0.2">
      <c r="A962" t="s">
        <v>59</v>
      </c>
      <c r="B962" t="s">
        <v>52</v>
      </c>
      <c r="C962">
        <v>60</v>
      </c>
      <c r="D962">
        <v>1</v>
      </c>
      <c r="E962">
        <v>6</v>
      </c>
      <c r="F962" t="s">
        <v>19</v>
      </c>
      <c r="G962" t="s">
        <v>19</v>
      </c>
      <c r="H962" t="s">
        <v>20</v>
      </c>
      <c r="I962">
        <v>300</v>
      </c>
      <c r="J962">
        <v>1</v>
      </c>
      <c r="K962">
        <v>60</v>
      </c>
      <c r="L962" t="s">
        <v>29</v>
      </c>
      <c r="M962">
        <v>1.9475219762684901</v>
      </c>
      <c r="N962">
        <v>1.23644687594507</v>
      </c>
      <c r="O962">
        <v>3.52155640050966</v>
      </c>
      <c r="P962">
        <v>1.1593364461551701</v>
      </c>
    </row>
    <row r="963" spans="1:16" x14ac:dyDescent="0.2">
      <c r="A963" t="s">
        <v>59</v>
      </c>
      <c r="B963" t="s">
        <v>52</v>
      </c>
      <c r="C963">
        <v>120</v>
      </c>
      <c r="D963">
        <v>1</v>
      </c>
      <c r="E963">
        <v>6</v>
      </c>
      <c r="F963" t="s">
        <v>19</v>
      </c>
      <c r="G963" t="s">
        <v>19</v>
      </c>
      <c r="H963" t="s">
        <v>20</v>
      </c>
      <c r="I963">
        <v>300</v>
      </c>
      <c r="J963">
        <v>2</v>
      </c>
      <c r="K963">
        <v>120</v>
      </c>
      <c r="L963" t="s">
        <v>29</v>
      </c>
      <c r="M963">
        <v>2.10475202278589</v>
      </c>
      <c r="N963">
        <v>1.2601894146386099</v>
      </c>
      <c r="O963">
        <v>4.1315091580660397</v>
      </c>
      <c r="P963">
        <v>1.1613497612047801</v>
      </c>
    </row>
    <row r="964" spans="1:16" x14ac:dyDescent="0.2">
      <c r="A964" t="s">
        <v>59</v>
      </c>
      <c r="B964" t="s">
        <v>52</v>
      </c>
      <c r="C964">
        <v>180</v>
      </c>
      <c r="D964">
        <v>1</v>
      </c>
      <c r="E964">
        <v>6</v>
      </c>
      <c r="F964" t="s">
        <v>19</v>
      </c>
      <c r="G964" t="s">
        <v>19</v>
      </c>
      <c r="H964" t="s">
        <v>20</v>
      </c>
      <c r="I964">
        <v>300</v>
      </c>
      <c r="J964">
        <v>3</v>
      </c>
      <c r="K964">
        <v>180</v>
      </c>
      <c r="L964" t="s">
        <v>29</v>
      </c>
      <c r="M964">
        <v>2.2745480363994401</v>
      </c>
      <c r="N964">
        <v>1.28349065773805</v>
      </c>
      <c r="O964">
        <v>4.8517933976172598</v>
      </c>
      <c r="P964">
        <v>1.15782472995694</v>
      </c>
    </row>
    <row r="965" spans="1:16" x14ac:dyDescent="0.2">
      <c r="A965" t="s">
        <v>59</v>
      </c>
      <c r="B965" t="s">
        <v>52</v>
      </c>
      <c r="C965">
        <v>240</v>
      </c>
      <c r="D965">
        <v>1</v>
      </c>
      <c r="E965">
        <v>2</v>
      </c>
      <c r="F965" t="s">
        <v>19</v>
      </c>
      <c r="G965" t="s">
        <v>19</v>
      </c>
      <c r="H965" t="s">
        <v>20</v>
      </c>
      <c r="I965">
        <v>300</v>
      </c>
      <c r="J965">
        <v>4</v>
      </c>
      <c r="K965">
        <v>240</v>
      </c>
      <c r="L965" t="s">
        <v>29</v>
      </c>
      <c r="M965">
        <v>2.4576516476852599</v>
      </c>
      <c r="N965">
        <v>1.3069088580328201</v>
      </c>
      <c r="O965">
        <v>5.7096368911292501</v>
      </c>
      <c r="P965">
        <v>1.1656500669768299</v>
      </c>
    </row>
    <row r="966" spans="1:16" x14ac:dyDescent="0.2">
      <c r="A966" t="s">
        <v>59</v>
      </c>
      <c r="B966" t="s">
        <v>52</v>
      </c>
      <c r="C966">
        <v>300</v>
      </c>
      <c r="D966">
        <v>1</v>
      </c>
      <c r="E966">
        <v>1</v>
      </c>
      <c r="F966" t="s">
        <v>19</v>
      </c>
      <c r="G966" t="s">
        <v>19</v>
      </c>
      <c r="H966" t="s">
        <v>20</v>
      </c>
      <c r="I966">
        <v>300</v>
      </c>
      <c r="J966">
        <v>5</v>
      </c>
      <c r="K966">
        <v>300</v>
      </c>
      <c r="L966" t="s">
        <v>29</v>
      </c>
      <c r="M966">
        <v>2.65463990003206</v>
      </c>
      <c r="N966">
        <v>1.33082233279555</v>
      </c>
      <c r="O966">
        <v>6.7394388477424396</v>
      </c>
      <c r="P966">
        <v>1.2040939522280301</v>
      </c>
    </row>
    <row r="967" spans="1:16" x14ac:dyDescent="0.2">
      <c r="A967" t="s">
        <v>59</v>
      </c>
      <c r="B967" t="s">
        <v>52</v>
      </c>
      <c r="C967">
        <v>360</v>
      </c>
      <c r="D967">
        <v>0</v>
      </c>
      <c r="E967">
        <v>0</v>
      </c>
      <c r="F967" t="s">
        <v>19</v>
      </c>
      <c r="G967" t="s">
        <v>19</v>
      </c>
      <c r="H967" t="s">
        <v>20</v>
      </c>
      <c r="I967">
        <v>300</v>
      </c>
      <c r="J967">
        <v>6</v>
      </c>
      <c r="K967">
        <v>360</v>
      </c>
      <c r="L967" t="s">
        <v>29</v>
      </c>
      <c r="M967">
        <v>2.8658392128592101</v>
      </c>
      <c r="N967">
        <v>1.35532396127146</v>
      </c>
      <c r="O967">
        <v>7.9809146730648504</v>
      </c>
      <c r="P967">
        <v>1.28484009585322</v>
      </c>
    </row>
    <row r="968" spans="1:16" x14ac:dyDescent="0.2">
      <c r="A968" t="s">
        <v>59</v>
      </c>
      <c r="B968" t="s">
        <v>52</v>
      </c>
      <c r="C968">
        <v>420</v>
      </c>
      <c r="D968">
        <v>2</v>
      </c>
      <c r="E968">
        <v>4</v>
      </c>
      <c r="F968" t="s">
        <v>19</v>
      </c>
      <c r="G968" t="s">
        <v>19</v>
      </c>
      <c r="H968" t="s">
        <v>20</v>
      </c>
      <c r="I968">
        <v>300</v>
      </c>
      <c r="J968">
        <v>7</v>
      </c>
      <c r="K968">
        <v>420</v>
      </c>
      <c r="L968" t="s">
        <v>29</v>
      </c>
      <c r="M968">
        <v>3.0912299005137198</v>
      </c>
      <c r="N968">
        <v>1.3802757228601601</v>
      </c>
      <c r="O968">
        <v>9.4748835628032495</v>
      </c>
      <c r="P968">
        <v>1.40518136069374</v>
      </c>
    </row>
    <row r="969" spans="1:16" x14ac:dyDescent="0.2">
      <c r="A969" t="s">
        <v>59</v>
      </c>
      <c r="B969" t="s">
        <v>52</v>
      </c>
      <c r="C969">
        <v>480</v>
      </c>
      <c r="D969">
        <v>3</v>
      </c>
      <c r="E969">
        <v>12</v>
      </c>
      <c r="F969" t="s">
        <v>19</v>
      </c>
      <c r="G969" t="s">
        <v>19</v>
      </c>
      <c r="H969" t="s">
        <v>20</v>
      </c>
      <c r="I969">
        <v>300</v>
      </c>
      <c r="J969">
        <v>8</v>
      </c>
      <c r="K969">
        <v>480</v>
      </c>
      <c r="L969" t="s">
        <v>29</v>
      </c>
      <c r="M969">
        <v>3.3303496807206798</v>
      </c>
      <c r="N969">
        <v>1.4054746926777499</v>
      </c>
      <c r="O969">
        <v>11.255927379540299</v>
      </c>
      <c r="P969">
        <v>1.55165648813242</v>
      </c>
    </row>
    <row r="970" spans="1:16" x14ac:dyDescent="0.2">
      <c r="A970" t="s">
        <v>59</v>
      </c>
      <c r="B970" t="s">
        <v>52</v>
      </c>
      <c r="C970">
        <v>540</v>
      </c>
      <c r="D970">
        <v>3</v>
      </c>
      <c r="E970">
        <v>19</v>
      </c>
      <c r="F970" t="s">
        <v>19</v>
      </c>
      <c r="G970" t="s">
        <v>19</v>
      </c>
      <c r="H970" t="s">
        <v>20</v>
      </c>
      <c r="I970">
        <v>300</v>
      </c>
      <c r="J970">
        <v>9</v>
      </c>
      <c r="K970">
        <v>540</v>
      </c>
      <c r="L970" t="s">
        <v>29</v>
      </c>
      <c r="M970">
        <v>3.5822076146170101</v>
      </c>
      <c r="N970">
        <v>1.4308074338262899</v>
      </c>
      <c r="O970">
        <v>13.3415591265677</v>
      </c>
      <c r="P970">
        <v>1.71092337835277</v>
      </c>
    </row>
    <row r="971" spans="1:16" x14ac:dyDescent="0.2">
      <c r="A971" t="s">
        <v>59</v>
      </c>
      <c r="B971" t="s">
        <v>52</v>
      </c>
      <c r="C971">
        <v>600</v>
      </c>
      <c r="D971">
        <v>5</v>
      </c>
      <c r="E971">
        <v>22</v>
      </c>
      <c r="F971" t="s">
        <v>19</v>
      </c>
      <c r="G971" t="s">
        <v>19</v>
      </c>
      <c r="H971" t="s">
        <v>20</v>
      </c>
      <c r="I971">
        <v>300</v>
      </c>
      <c r="J971">
        <v>10</v>
      </c>
      <c r="K971">
        <v>600</v>
      </c>
      <c r="L971" t="s">
        <v>29</v>
      </c>
      <c r="M971">
        <v>3.84522183187886</v>
      </c>
      <c r="N971">
        <v>1.4562768365449801</v>
      </c>
      <c r="O971">
        <v>15.7187470049633</v>
      </c>
      <c r="P971">
        <v>1.87866442944853</v>
      </c>
    </row>
    <row r="972" spans="1:16" x14ac:dyDescent="0.2">
      <c r="A972" t="s">
        <v>59</v>
      </c>
      <c r="B972" t="s">
        <v>52</v>
      </c>
      <c r="C972">
        <v>660</v>
      </c>
      <c r="D972">
        <v>5</v>
      </c>
      <c r="E972">
        <v>21</v>
      </c>
      <c r="F972" t="s">
        <v>19</v>
      </c>
      <c r="G972" t="s">
        <v>19</v>
      </c>
      <c r="H972" t="s">
        <v>20</v>
      </c>
      <c r="I972">
        <v>300</v>
      </c>
      <c r="J972">
        <v>11</v>
      </c>
      <c r="K972">
        <v>660</v>
      </c>
      <c r="L972" t="s">
        <v>29</v>
      </c>
      <c r="M972">
        <v>4.1171944565061498</v>
      </c>
      <c r="N972">
        <v>1.48188004029091</v>
      </c>
      <c r="O972">
        <v>18.330703431948201</v>
      </c>
      <c r="P972">
        <v>2.0591292247145798</v>
      </c>
    </row>
    <row r="973" spans="1:16" x14ac:dyDescent="0.2">
      <c r="A973" t="s">
        <v>59</v>
      </c>
      <c r="B973" t="s">
        <v>52</v>
      </c>
      <c r="C973">
        <v>720</v>
      </c>
      <c r="D973">
        <v>6</v>
      </c>
      <c r="E973">
        <v>26</v>
      </c>
      <c r="F973" t="s">
        <v>19</v>
      </c>
      <c r="G973" t="s">
        <v>19</v>
      </c>
      <c r="H973" t="s">
        <v>20</v>
      </c>
      <c r="I973">
        <v>300</v>
      </c>
      <c r="J973">
        <v>12</v>
      </c>
      <c r="K973">
        <v>720</v>
      </c>
      <c r="L973" t="s">
        <v>29</v>
      </c>
      <c r="M973">
        <v>4.3953347558009597</v>
      </c>
      <c r="N973">
        <v>1.5074365295187799</v>
      </c>
      <c r="O973">
        <v>21.0691083956692</v>
      </c>
      <c r="P973">
        <v>2.2534350575561501</v>
      </c>
    </row>
    <row r="974" spans="1:16" x14ac:dyDescent="0.2">
      <c r="A974" t="s">
        <v>59</v>
      </c>
      <c r="B974" t="s">
        <v>52</v>
      </c>
      <c r="C974">
        <v>780</v>
      </c>
      <c r="D974">
        <v>7</v>
      </c>
      <c r="E974">
        <v>22</v>
      </c>
      <c r="F974" t="s">
        <v>19</v>
      </c>
      <c r="G974" t="s">
        <v>19</v>
      </c>
      <c r="H974" t="s">
        <v>20</v>
      </c>
      <c r="I974">
        <v>300</v>
      </c>
      <c r="J974">
        <v>13</v>
      </c>
      <c r="K974">
        <v>780</v>
      </c>
      <c r="L974" t="s">
        <v>29</v>
      </c>
      <c r="M974">
        <v>4.67633649846581</v>
      </c>
      <c r="N974">
        <v>1.5325167982718899</v>
      </c>
      <c r="O974">
        <v>23.7778519645355</v>
      </c>
      <c r="P974">
        <v>2.4464412707279699</v>
      </c>
    </row>
    <row r="975" spans="1:16" x14ac:dyDescent="0.2">
      <c r="A975" t="s">
        <v>59</v>
      </c>
      <c r="B975" t="s">
        <v>52</v>
      </c>
      <c r="C975">
        <v>840</v>
      </c>
      <c r="D975">
        <v>6</v>
      </c>
      <c r="E975">
        <v>24</v>
      </c>
      <c r="F975" t="s">
        <v>19</v>
      </c>
      <c r="G975" t="s">
        <v>19</v>
      </c>
      <c r="H975" t="s">
        <v>20</v>
      </c>
      <c r="I975">
        <v>300</v>
      </c>
      <c r="J975">
        <v>14</v>
      </c>
      <c r="K975">
        <v>840</v>
      </c>
      <c r="L975" t="s">
        <v>29</v>
      </c>
      <c r="M975">
        <v>4.9565082897804302</v>
      </c>
      <c r="N975">
        <v>1.5565489424609</v>
      </c>
      <c r="O975">
        <v>26.272188583268001</v>
      </c>
      <c r="P975">
        <v>2.6087896519003899</v>
      </c>
    </row>
    <row r="976" spans="1:16" x14ac:dyDescent="0.2">
      <c r="A976" t="s">
        <v>59</v>
      </c>
      <c r="B976" t="s">
        <v>52</v>
      </c>
      <c r="C976">
        <v>900</v>
      </c>
      <c r="D976">
        <v>8</v>
      </c>
      <c r="E976">
        <v>25</v>
      </c>
      <c r="F976" t="s">
        <v>19</v>
      </c>
      <c r="G976" t="s">
        <v>19</v>
      </c>
      <c r="H976" t="s">
        <v>20</v>
      </c>
      <c r="I976">
        <v>300</v>
      </c>
      <c r="J976">
        <v>15</v>
      </c>
      <c r="K976">
        <v>900</v>
      </c>
      <c r="L976" t="s">
        <v>29</v>
      </c>
      <c r="M976">
        <v>5.2319474334092799</v>
      </c>
      <c r="N976">
        <v>1.5790301795348001</v>
      </c>
      <c r="O976">
        <v>28.3714826199157</v>
      </c>
      <c r="P976">
        <v>2.71637065500745</v>
      </c>
    </row>
    <row r="977" spans="1:16" x14ac:dyDescent="0.2">
      <c r="A977" t="s">
        <v>59</v>
      </c>
      <c r="B977" t="s">
        <v>52</v>
      </c>
      <c r="C977">
        <v>960</v>
      </c>
      <c r="D977">
        <v>7</v>
      </c>
      <c r="E977">
        <v>33</v>
      </c>
      <c r="F977" t="s">
        <v>19</v>
      </c>
      <c r="G977" t="s">
        <v>19</v>
      </c>
      <c r="H977" t="s">
        <v>20</v>
      </c>
      <c r="I977">
        <v>300</v>
      </c>
      <c r="J977">
        <v>16</v>
      </c>
      <c r="K977">
        <v>960</v>
      </c>
      <c r="L977" t="s">
        <v>29</v>
      </c>
      <c r="M977">
        <v>5.4987403571305196</v>
      </c>
      <c r="N977">
        <v>1.59966988175068</v>
      </c>
      <c r="O977">
        <v>29.936772551164498</v>
      </c>
      <c r="P977">
        <v>2.7689979002075402</v>
      </c>
    </row>
    <row r="978" spans="1:16" x14ac:dyDescent="0.2">
      <c r="A978" t="s">
        <v>59</v>
      </c>
      <c r="B978" t="s">
        <v>52</v>
      </c>
      <c r="C978">
        <v>1020</v>
      </c>
      <c r="D978">
        <v>9</v>
      </c>
      <c r="E978">
        <v>39</v>
      </c>
      <c r="F978" t="s">
        <v>19</v>
      </c>
      <c r="G978" t="s">
        <v>19</v>
      </c>
      <c r="H978" t="s">
        <v>20</v>
      </c>
      <c r="I978">
        <v>300</v>
      </c>
      <c r="J978">
        <v>17</v>
      </c>
      <c r="K978">
        <v>1020</v>
      </c>
      <c r="L978" t="s">
        <v>29</v>
      </c>
      <c r="M978">
        <v>5.7531676196067103</v>
      </c>
      <c r="N978">
        <v>1.6183386213768201</v>
      </c>
      <c r="O978">
        <v>30.9004648441244</v>
      </c>
      <c r="P978">
        <v>2.78861882605523</v>
      </c>
    </row>
    <row r="979" spans="1:16" x14ac:dyDescent="0.2">
      <c r="A979" t="s">
        <v>59</v>
      </c>
      <c r="B979" t="s">
        <v>52</v>
      </c>
      <c r="C979">
        <v>1080</v>
      </c>
      <c r="D979">
        <v>8</v>
      </c>
      <c r="E979">
        <v>30</v>
      </c>
      <c r="F979" t="s">
        <v>19</v>
      </c>
      <c r="G979" t="s">
        <v>19</v>
      </c>
      <c r="H979" t="s">
        <v>20</v>
      </c>
      <c r="I979">
        <v>300</v>
      </c>
      <c r="J979">
        <v>18</v>
      </c>
      <c r="K979">
        <v>1080</v>
      </c>
      <c r="L979" t="s">
        <v>29</v>
      </c>
      <c r="M979">
        <v>5.9918902914736698</v>
      </c>
      <c r="N979">
        <v>1.6348658387796899</v>
      </c>
      <c r="O979">
        <v>31.277772788551601</v>
      </c>
      <c r="P979">
        <v>2.7969331304391298</v>
      </c>
    </row>
    <row r="980" spans="1:16" x14ac:dyDescent="0.2">
      <c r="A980" t="s">
        <v>59</v>
      </c>
      <c r="B980" t="s">
        <v>52</v>
      </c>
      <c r="C980">
        <v>1140</v>
      </c>
      <c r="D980">
        <v>7</v>
      </c>
      <c r="E980">
        <v>30</v>
      </c>
      <c r="F980" t="s">
        <v>19</v>
      </c>
      <c r="G980" t="s">
        <v>19</v>
      </c>
      <c r="H980" t="s">
        <v>20</v>
      </c>
      <c r="I980">
        <v>300</v>
      </c>
      <c r="J980">
        <v>19</v>
      </c>
      <c r="K980">
        <v>1140</v>
      </c>
      <c r="L980" t="s">
        <v>29</v>
      </c>
      <c r="M980">
        <v>6.2120974461842602</v>
      </c>
      <c r="N980">
        <v>1.6488731100713501</v>
      </c>
      <c r="O980">
        <v>31.157183231213299</v>
      </c>
      <c r="P980">
        <v>2.7957914233618801</v>
      </c>
    </row>
    <row r="981" spans="1:16" x14ac:dyDescent="0.2">
      <c r="A981" t="s">
        <v>59</v>
      </c>
      <c r="B981" t="s">
        <v>52</v>
      </c>
      <c r="C981">
        <v>1200</v>
      </c>
      <c r="D981">
        <v>9</v>
      </c>
      <c r="E981">
        <v>42</v>
      </c>
      <c r="F981" t="s">
        <v>19</v>
      </c>
      <c r="G981" t="s">
        <v>19</v>
      </c>
      <c r="H981" t="s">
        <v>20</v>
      </c>
      <c r="I981">
        <v>300</v>
      </c>
      <c r="J981">
        <v>20</v>
      </c>
      <c r="K981">
        <v>1200</v>
      </c>
      <c r="L981" t="s">
        <v>29</v>
      </c>
      <c r="M981">
        <v>6.4116008960130397</v>
      </c>
      <c r="N981">
        <v>1.6598122950381899</v>
      </c>
      <c r="O981">
        <v>30.675689438311199</v>
      </c>
      <c r="P981">
        <v>2.7717956480204098</v>
      </c>
    </row>
    <row r="982" spans="1:16" x14ac:dyDescent="0.2">
      <c r="A982" t="s">
        <v>59</v>
      </c>
      <c r="B982" t="s">
        <v>52</v>
      </c>
      <c r="C982">
        <v>1260</v>
      </c>
      <c r="D982">
        <v>9</v>
      </c>
      <c r="E982">
        <v>26</v>
      </c>
      <c r="F982" t="s">
        <v>19</v>
      </c>
      <c r="G982" t="s">
        <v>19</v>
      </c>
      <c r="H982" t="s">
        <v>20</v>
      </c>
      <c r="I982">
        <v>300</v>
      </c>
      <c r="J982">
        <v>21</v>
      </c>
      <c r="K982">
        <v>1260</v>
      </c>
      <c r="L982" t="s">
        <v>29</v>
      </c>
      <c r="M982">
        <v>6.5888716171910504</v>
      </c>
      <c r="N982">
        <v>1.66720051856875</v>
      </c>
      <c r="O982">
        <v>29.989045821568102</v>
      </c>
      <c r="P982">
        <v>2.7167777814952601</v>
      </c>
    </row>
    <row r="983" spans="1:16" x14ac:dyDescent="0.2">
      <c r="A983" t="s">
        <v>59</v>
      </c>
      <c r="B983" t="s">
        <v>52</v>
      </c>
      <c r="C983">
        <v>1320</v>
      </c>
      <c r="D983">
        <v>9</v>
      </c>
      <c r="E983">
        <v>27</v>
      </c>
      <c r="F983" t="s">
        <v>19</v>
      </c>
      <c r="G983" t="s">
        <v>19</v>
      </c>
      <c r="H983" t="s">
        <v>20</v>
      </c>
      <c r="I983">
        <v>300</v>
      </c>
      <c r="J983">
        <v>22</v>
      </c>
      <c r="K983">
        <v>1320</v>
      </c>
      <c r="L983" t="s">
        <v>29</v>
      </c>
      <c r="M983">
        <v>6.7430206515606796</v>
      </c>
      <c r="N983">
        <v>1.6708627548110699</v>
      </c>
      <c r="O983">
        <v>29.246374660526101</v>
      </c>
      <c r="P983">
        <v>2.64085981142015</v>
      </c>
    </row>
    <row r="984" spans="1:16" x14ac:dyDescent="0.2">
      <c r="A984" t="s">
        <v>59</v>
      </c>
      <c r="B984" t="s">
        <v>52</v>
      </c>
      <c r="C984">
        <v>1380</v>
      </c>
      <c r="D984">
        <v>6</v>
      </c>
      <c r="E984">
        <v>20</v>
      </c>
      <c r="F984" t="s">
        <v>19</v>
      </c>
      <c r="G984" t="s">
        <v>19</v>
      </c>
      <c r="H984" t="s">
        <v>20</v>
      </c>
      <c r="I984">
        <v>300</v>
      </c>
      <c r="J984">
        <v>23</v>
      </c>
      <c r="K984">
        <v>1380</v>
      </c>
      <c r="L984" t="s">
        <v>29</v>
      </c>
      <c r="M984">
        <v>6.8737340288997704</v>
      </c>
      <c r="N984">
        <v>1.67097415823296</v>
      </c>
      <c r="O984">
        <v>28.574062038812301</v>
      </c>
      <c r="P984">
        <v>2.5684404642631198</v>
      </c>
    </row>
    <row r="985" spans="1:16" x14ac:dyDescent="0.2">
      <c r="A985" t="s">
        <v>59</v>
      </c>
      <c r="B985" t="s">
        <v>52</v>
      </c>
      <c r="C985">
        <v>1440</v>
      </c>
      <c r="D985">
        <v>5</v>
      </c>
      <c r="E985">
        <v>20</v>
      </c>
      <c r="F985" t="s">
        <v>19</v>
      </c>
      <c r="G985" t="s">
        <v>19</v>
      </c>
      <c r="H985" t="s">
        <v>20</v>
      </c>
      <c r="I985">
        <v>300</v>
      </c>
      <c r="J985">
        <v>24</v>
      </c>
      <c r="K985">
        <v>1440</v>
      </c>
      <c r="L985" t="s">
        <v>29</v>
      </c>
      <c r="M985">
        <v>6.9811754678259597</v>
      </c>
      <c r="N985">
        <v>1.6678589447423799</v>
      </c>
      <c r="O985">
        <v>28.069178459832798</v>
      </c>
      <c r="P985">
        <v>2.52322310235227</v>
      </c>
    </row>
    <row r="986" spans="1:16" x14ac:dyDescent="0.2">
      <c r="A986" t="s">
        <v>59</v>
      </c>
      <c r="B986" t="s">
        <v>52</v>
      </c>
      <c r="C986">
        <v>1500</v>
      </c>
      <c r="D986">
        <v>8</v>
      </c>
      <c r="E986">
        <v>33</v>
      </c>
      <c r="F986" t="s">
        <v>19</v>
      </c>
      <c r="G986" t="s">
        <v>19</v>
      </c>
      <c r="H986" t="s">
        <v>20</v>
      </c>
      <c r="I986">
        <v>300</v>
      </c>
      <c r="J986">
        <v>25</v>
      </c>
      <c r="K986">
        <v>1500</v>
      </c>
      <c r="L986" t="s">
        <v>29</v>
      </c>
      <c r="M986">
        <v>7.0658721163562097</v>
      </c>
      <c r="N986">
        <v>1.6617092957545601</v>
      </c>
      <c r="O986">
        <v>27.799719826550199</v>
      </c>
      <c r="P986">
        <v>2.5143557246568302</v>
      </c>
    </row>
    <row r="987" spans="1:16" x14ac:dyDescent="0.2">
      <c r="A987" t="s">
        <v>59</v>
      </c>
      <c r="B987" t="s">
        <v>52</v>
      </c>
      <c r="C987">
        <v>1560</v>
      </c>
      <c r="D987">
        <v>9</v>
      </c>
      <c r="E987">
        <v>35</v>
      </c>
      <c r="F987" t="s">
        <v>19</v>
      </c>
      <c r="G987" t="s">
        <v>19</v>
      </c>
      <c r="H987" t="s">
        <v>20</v>
      </c>
      <c r="I987">
        <v>300</v>
      </c>
      <c r="J987">
        <v>26</v>
      </c>
      <c r="K987">
        <v>1560</v>
      </c>
      <c r="L987" t="s">
        <v>29</v>
      </c>
      <c r="M987">
        <v>7.1285978533690102</v>
      </c>
      <c r="N987">
        <v>1.65245726696246</v>
      </c>
      <c r="O987">
        <v>27.8081297366647</v>
      </c>
      <c r="P987">
        <v>2.53377939875707</v>
      </c>
    </row>
    <row r="988" spans="1:16" x14ac:dyDescent="0.2">
      <c r="A988" t="s">
        <v>59</v>
      </c>
      <c r="B988" t="s">
        <v>52</v>
      </c>
      <c r="C988">
        <v>1620</v>
      </c>
      <c r="D988">
        <v>7</v>
      </c>
      <c r="E988">
        <v>21</v>
      </c>
      <c r="F988" t="s">
        <v>19</v>
      </c>
      <c r="G988" t="s">
        <v>19</v>
      </c>
      <c r="H988" t="s">
        <v>20</v>
      </c>
      <c r="I988">
        <v>300</v>
      </c>
      <c r="J988">
        <v>27</v>
      </c>
      <c r="K988">
        <v>1620</v>
      </c>
      <c r="L988" t="s">
        <v>29</v>
      </c>
      <c r="M988">
        <v>7.1702664774695597</v>
      </c>
      <c r="N988">
        <v>1.6399019537503501</v>
      </c>
      <c r="O988">
        <v>28.115121367640199</v>
      </c>
      <c r="P988">
        <v>2.5654428251388599</v>
      </c>
    </row>
    <row r="989" spans="1:16" x14ac:dyDescent="0.2">
      <c r="A989" t="s">
        <v>59</v>
      </c>
      <c r="B989" t="s">
        <v>52</v>
      </c>
      <c r="C989">
        <v>1680</v>
      </c>
      <c r="D989">
        <v>8</v>
      </c>
      <c r="E989">
        <v>31</v>
      </c>
      <c r="F989" t="s">
        <v>19</v>
      </c>
      <c r="G989" t="s">
        <v>19</v>
      </c>
      <c r="H989" t="s">
        <v>20</v>
      </c>
      <c r="I989">
        <v>300</v>
      </c>
      <c r="J989">
        <v>28</v>
      </c>
      <c r="K989">
        <v>1680</v>
      </c>
      <c r="L989" t="s">
        <v>29</v>
      </c>
      <c r="M989">
        <v>7.1918442401985496</v>
      </c>
      <c r="N989">
        <v>1.6239752342017799</v>
      </c>
      <c r="O989">
        <v>28.721904711723401</v>
      </c>
      <c r="P989">
        <v>2.5979991681193302</v>
      </c>
    </row>
    <row r="990" spans="1:16" x14ac:dyDescent="0.2">
      <c r="A990" t="s">
        <v>59</v>
      </c>
      <c r="B990" t="s">
        <v>52</v>
      </c>
      <c r="C990">
        <v>1740</v>
      </c>
      <c r="D990">
        <v>6</v>
      </c>
      <c r="E990">
        <v>30</v>
      </c>
      <c r="F990" t="s">
        <v>19</v>
      </c>
      <c r="G990" t="s">
        <v>19</v>
      </c>
      <c r="H990" t="s">
        <v>20</v>
      </c>
      <c r="I990">
        <v>300</v>
      </c>
      <c r="J990">
        <v>29</v>
      </c>
      <c r="K990">
        <v>1740</v>
      </c>
      <c r="L990" t="s">
        <v>29</v>
      </c>
      <c r="M990">
        <v>7.1942881800799396</v>
      </c>
      <c r="N990">
        <v>1.6049120620122299</v>
      </c>
      <c r="O990">
        <v>29.6100229993922</v>
      </c>
      <c r="P990">
        <v>2.6325333904565298</v>
      </c>
    </row>
    <row r="991" spans="1:16" x14ac:dyDescent="0.2">
      <c r="A991" t="s">
        <v>59</v>
      </c>
      <c r="B991" t="s">
        <v>52</v>
      </c>
      <c r="C991">
        <v>1800</v>
      </c>
      <c r="D991">
        <v>6</v>
      </c>
      <c r="E991">
        <v>24</v>
      </c>
      <c r="F991" t="s">
        <v>19</v>
      </c>
      <c r="G991" t="s">
        <v>19</v>
      </c>
      <c r="H991" t="s">
        <v>20</v>
      </c>
      <c r="I991">
        <v>300</v>
      </c>
      <c r="J991">
        <v>30</v>
      </c>
      <c r="K991">
        <v>1800</v>
      </c>
      <c r="L991" t="s">
        <v>29</v>
      </c>
      <c r="M991">
        <v>7.17851381202727</v>
      </c>
      <c r="N991">
        <v>1.5831737845632801</v>
      </c>
      <c r="O991">
        <v>30.738976829129498</v>
      </c>
      <c r="P991">
        <v>2.68124914740909</v>
      </c>
    </row>
    <row r="992" spans="1:16" x14ac:dyDescent="0.2">
      <c r="A992" t="s">
        <v>59</v>
      </c>
      <c r="B992" t="s">
        <v>52</v>
      </c>
      <c r="C992">
        <v>1860</v>
      </c>
      <c r="D992">
        <v>7</v>
      </c>
      <c r="E992">
        <v>37</v>
      </c>
      <c r="F992" t="s">
        <v>19</v>
      </c>
      <c r="G992" t="s">
        <v>19</v>
      </c>
      <c r="H992" t="s">
        <v>20</v>
      </c>
      <c r="I992">
        <v>300</v>
      </c>
      <c r="J992">
        <v>31</v>
      </c>
      <c r="K992">
        <v>1860</v>
      </c>
      <c r="L992" t="s">
        <v>29</v>
      </c>
      <c r="M992">
        <v>7.1453928977814698</v>
      </c>
      <c r="N992">
        <v>1.5591830547086301</v>
      </c>
      <c r="O992">
        <v>32.042735109749103</v>
      </c>
      <c r="P992">
        <v>2.75679191323001</v>
      </c>
    </row>
    <row r="993" spans="1:16" x14ac:dyDescent="0.2">
      <c r="A993" t="s">
        <v>59</v>
      </c>
      <c r="B993" t="s">
        <v>52</v>
      </c>
      <c r="C993">
        <v>1920</v>
      </c>
      <c r="D993">
        <v>8</v>
      </c>
      <c r="E993">
        <v>26</v>
      </c>
      <c r="F993" t="s">
        <v>19</v>
      </c>
      <c r="G993" t="s">
        <v>19</v>
      </c>
      <c r="H993" t="s">
        <v>20</v>
      </c>
      <c r="I993">
        <v>300</v>
      </c>
      <c r="J993">
        <v>32</v>
      </c>
      <c r="K993">
        <v>1920</v>
      </c>
      <c r="L993" t="s">
        <v>29</v>
      </c>
      <c r="M993">
        <v>7.0957791357744897</v>
      </c>
      <c r="N993">
        <v>1.53309143618208</v>
      </c>
      <c r="O993">
        <v>33.427142350240302</v>
      </c>
      <c r="P993">
        <v>2.8579883391526799</v>
      </c>
    </row>
    <row r="994" spans="1:16" x14ac:dyDescent="0.2">
      <c r="A994" t="s">
        <v>59</v>
      </c>
      <c r="B994" t="s">
        <v>52</v>
      </c>
      <c r="C994">
        <v>1980</v>
      </c>
      <c r="D994">
        <v>7</v>
      </c>
      <c r="E994">
        <v>31</v>
      </c>
      <c r="F994" t="s">
        <v>19</v>
      </c>
      <c r="G994" t="s">
        <v>19</v>
      </c>
      <c r="H994" t="s">
        <v>20</v>
      </c>
      <c r="I994">
        <v>300</v>
      </c>
      <c r="J994">
        <v>33</v>
      </c>
      <c r="K994">
        <v>1980</v>
      </c>
      <c r="L994" t="s">
        <v>29</v>
      </c>
      <c r="M994">
        <v>7.0305565986369301</v>
      </c>
      <c r="N994">
        <v>1.5047791560419901</v>
      </c>
      <c r="O994">
        <v>34.770961125227601</v>
      </c>
      <c r="P994">
        <v>2.9642334173638201</v>
      </c>
    </row>
    <row r="995" spans="1:16" x14ac:dyDescent="0.2">
      <c r="A995" t="s">
        <v>59</v>
      </c>
      <c r="B995" t="s">
        <v>52</v>
      </c>
      <c r="C995">
        <v>2040</v>
      </c>
      <c r="D995">
        <v>8</v>
      </c>
      <c r="E995">
        <v>34</v>
      </c>
      <c r="F995" t="s">
        <v>19</v>
      </c>
      <c r="G995" t="s">
        <v>19</v>
      </c>
      <c r="H995" t="s">
        <v>20</v>
      </c>
      <c r="I995">
        <v>300</v>
      </c>
      <c r="J995">
        <v>34</v>
      </c>
      <c r="K995">
        <v>2040</v>
      </c>
      <c r="L995" t="s">
        <v>29</v>
      </c>
      <c r="M995">
        <v>6.9507027533619299</v>
      </c>
      <c r="N995">
        <v>1.4740951653168499</v>
      </c>
      <c r="O995">
        <v>35.933373396302599</v>
      </c>
      <c r="P995">
        <v>3.0460688587961702</v>
      </c>
    </row>
    <row r="996" spans="1:16" x14ac:dyDescent="0.2">
      <c r="A996" t="s">
        <v>59</v>
      </c>
      <c r="B996" t="s">
        <v>52</v>
      </c>
      <c r="C996">
        <v>2100</v>
      </c>
      <c r="D996">
        <v>8</v>
      </c>
      <c r="E996">
        <v>45</v>
      </c>
      <c r="F996" t="s">
        <v>19</v>
      </c>
      <c r="G996" t="s">
        <v>19</v>
      </c>
      <c r="H996" t="s">
        <v>20</v>
      </c>
      <c r="I996">
        <v>300</v>
      </c>
      <c r="J996">
        <v>35</v>
      </c>
      <c r="K996">
        <v>2100</v>
      </c>
      <c r="L996" t="s">
        <v>29</v>
      </c>
      <c r="M996">
        <v>6.8573553195444799</v>
      </c>
      <c r="N996">
        <v>1.4411450007245199</v>
      </c>
      <c r="O996">
        <v>36.769599109022401</v>
      </c>
      <c r="P996">
        <v>3.08460292633373</v>
      </c>
    </row>
    <row r="997" spans="1:16" x14ac:dyDescent="0.2">
      <c r="A997" t="s">
        <v>59</v>
      </c>
      <c r="B997" t="s">
        <v>52</v>
      </c>
      <c r="C997">
        <v>2160</v>
      </c>
      <c r="D997">
        <v>5</v>
      </c>
      <c r="E997">
        <v>39</v>
      </c>
      <c r="F997" t="s">
        <v>19</v>
      </c>
      <c r="G997" t="s">
        <v>19</v>
      </c>
      <c r="H997" t="s">
        <v>20</v>
      </c>
      <c r="I997">
        <v>300</v>
      </c>
      <c r="J997">
        <v>36</v>
      </c>
      <c r="K997">
        <v>2160</v>
      </c>
      <c r="L997" t="s">
        <v>29</v>
      </c>
      <c r="M997">
        <v>6.7518706483571096</v>
      </c>
      <c r="N997">
        <v>1.4063931717225799</v>
      </c>
      <c r="O997">
        <v>37.153583501842803</v>
      </c>
      <c r="P997">
        <v>3.0836467498031999</v>
      </c>
    </row>
    <row r="998" spans="1:16" x14ac:dyDescent="0.2">
      <c r="A998" t="s">
        <v>59</v>
      </c>
      <c r="B998" t="s">
        <v>52</v>
      </c>
      <c r="C998">
        <v>2220</v>
      </c>
      <c r="D998">
        <v>11</v>
      </c>
      <c r="E998">
        <v>46</v>
      </c>
      <c r="F998" t="s">
        <v>19</v>
      </c>
      <c r="G998" t="s">
        <v>19</v>
      </c>
      <c r="H998" t="s">
        <v>20</v>
      </c>
      <c r="I998">
        <v>300</v>
      </c>
      <c r="J998">
        <v>37</v>
      </c>
      <c r="K998">
        <v>2220</v>
      </c>
      <c r="L998" t="s">
        <v>29</v>
      </c>
      <c r="M998">
        <v>6.6358613588543198</v>
      </c>
      <c r="N998">
        <v>1.3704981464006301</v>
      </c>
      <c r="O998">
        <v>37.003074597708803</v>
      </c>
      <c r="P998">
        <v>3.06286662782454</v>
      </c>
    </row>
    <row r="999" spans="1:16" x14ac:dyDescent="0.2">
      <c r="A999" t="s">
        <v>59</v>
      </c>
      <c r="B999" t="s">
        <v>52</v>
      </c>
      <c r="C999">
        <v>2280</v>
      </c>
      <c r="D999">
        <v>8</v>
      </c>
      <c r="E999">
        <v>41</v>
      </c>
      <c r="F999" t="s">
        <v>19</v>
      </c>
      <c r="G999" t="s">
        <v>19</v>
      </c>
      <c r="H999" t="s">
        <v>20</v>
      </c>
      <c r="I999">
        <v>300</v>
      </c>
      <c r="J999">
        <v>38</v>
      </c>
      <c r="K999">
        <v>2280</v>
      </c>
      <c r="L999" t="s">
        <v>29</v>
      </c>
      <c r="M999">
        <v>6.5112030588953704</v>
      </c>
      <c r="N999">
        <v>1.33401627206493</v>
      </c>
      <c r="O999">
        <v>36.299591515341902</v>
      </c>
      <c r="P999">
        <v>3.0359391570670602</v>
      </c>
    </row>
    <row r="1000" spans="1:16" x14ac:dyDescent="0.2">
      <c r="A1000" t="s">
        <v>59</v>
      </c>
      <c r="B1000" t="s">
        <v>52</v>
      </c>
      <c r="C1000">
        <v>2340</v>
      </c>
      <c r="D1000">
        <v>8</v>
      </c>
      <c r="E1000">
        <v>36</v>
      </c>
      <c r="F1000" t="s">
        <v>19</v>
      </c>
      <c r="G1000" t="s">
        <v>19</v>
      </c>
      <c r="H1000" t="s">
        <v>20</v>
      </c>
      <c r="I1000">
        <v>300</v>
      </c>
      <c r="J1000">
        <v>39</v>
      </c>
      <c r="K1000">
        <v>2340</v>
      </c>
      <c r="L1000" t="s">
        <v>29</v>
      </c>
      <c r="M1000">
        <v>6.3800040850942201</v>
      </c>
      <c r="N1000">
        <v>1.2972182873103599</v>
      </c>
      <c r="O1000">
        <v>35.095855363895197</v>
      </c>
      <c r="P1000">
        <v>2.9955418713050999</v>
      </c>
    </row>
    <row r="1001" spans="1:16" x14ac:dyDescent="0.2">
      <c r="A1001" t="s">
        <v>59</v>
      </c>
      <c r="B1001" t="s">
        <v>52</v>
      </c>
      <c r="C1001">
        <v>2400</v>
      </c>
      <c r="D1001">
        <v>6</v>
      </c>
      <c r="E1001">
        <v>32</v>
      </c>
      <c r="F1001" t="s">
        <v>19</v>
      </c>
      <c r="G1001" t="s">
        <v>19</v>
      </c>
      <c r="H1001" t="s">
        <v>20</v>
      </c>
      <c r="I1001">
        <v>300</v>
      </c>
      <c r="J1001">
        <v>40</v>
      </c>
      <c r="K1001">
        <v>2400</v>
      </c>
      <c r="L1001" t="s">
        <v>29</v>
      </c>
      <c r="M1001">
        <v>6.2445377622435903</v>
      </c>
      <c r="N1001">
        <v>1.2601680024936801</v>
      </c>
      <c r="O1001">
        <v>33.5070756431764</v>
      </c>
      <c r="P1001">
        <v>2.92262926116782</v>
      </c>
    </row>
    <row r="1002" spans="1:16" x14ac:dyDescent="0.2">
      <c r="A1002" t="s">
        <v>59</v>
      </c>
      <c r="B1002" t="s">
        <v>52</v>
      </c>
      <c r="C1002">
        <v>2460</v>
      </c>
      <c r="D1002">
        <v>5</v>
      </c>
      <c r="E1002">
        <v>37</v>
      </c>
      <c r="F1002" t="s">
        <v>19</v>
      </c>
      <c r="G1002" t="s">
        <v>19</v>
      </c>
      <c r="H1002" t="s">
        <v>20</v>
      </c>
      <c r="I1002">
        <v>300</v>
      </c>
      <c r="J1002">
        <v>41</v>
      </c>
      <c r="K1002">
        <v>2460</v>
      </c>
      <c r="L1002" t="s">
        <v>29</v>
      </c>
      <c r="M1002">
        <v>6.1071426912348299</v>
      </c>
      <c r="N1002">
        <v>1.2229933233416299</v>
      </c>
      <c r="O1002">
        <v>31.688542330470501</v>
      </c>
      <c r="P1002">
        <v>2.8090967013945898</v>
      </c>
    </row>
    <row r="1003" spans="1:16" x14ac:dyDescent="0.2">
      <c r="A1003" t="s">
        <v>59</v>
      </c>
      <c r="B1003" t="s">
        <v>52</v>
      </c>
      <c r="C1003">
        <v>2520</v>
      </c>
      <c r="D1003">
        <v>4</v>
      </c>
      <c r="E1003">
        <v>27</v>
      </c>
      <c r="F1003" t="s">
        <v>19</v>
      </c>
      <c r="G1003" t="s">
        <v>19</v>
      </c>
      <c r="H1003" t="s">
        <v>20</v>
      </c>
      <c r="I1003">
        <v>300</v>
      </c>
      <c r="J1003">
        <v>42</v>
      </c>
      <c r="K1003">
        <v>2520</v>
      </c>
      <c r="L1003" t="s">
        <v>29</v>
      </c>
      <c r="M1003">
        <v>5.9701018134189701</v>
      </c>
      <c r="N1003">
        <v>1.1861196429326999</v>
      </c>
      <c r="O1003">
        <v>29.807022381367201</v>
      </c>
      <c r="P1003">
        <v>2.6699508370807301</v>
      </c>
    </row>
    <row r="1004" spans="1:16" x14ac:dyDescent="0.2">
      <c r="A1004" t="s">
        <v>59</v>
      </c>
      <c r="B1004" t="s">
        <v>52</v>
      </c>
      <c r="C1004">
        <v>2580</v>
      </c>
      <c r="D1004">
        <v>4</v>
      </c>
      <c r="E1004">
        <v>23</v>
      </c>
      <c r="F1004" t="s">
        <v>19</v>
      </c>
      <c r="G1004" t="s">
        <v>19</v>
      </c>
      <c r="H1004" t="s">
        <v>20</v>
      </c>
      <c r="I1004">
        <v>300</v>
      </c>
      <c r="J1004">
        <v>43</v>
      </c>
      <c r="K1004">
        <v>2580</v>
      </c>
      <c r="L1004" t="s">
        <v>29</v>
      </c>
      <c r="M1004">
        <v>5.8355144205316103</v>
      </c>
      <c r="N1004">
        <v>1.1502662669419399</v>
      </c>
      <c r="O1004">
        <v>28.014775845947302</v>
      </c>
      <c r="P1004">
        <v>2.5357781126094401</v>
      </c>
    </row>
    <row r="1005" spans="1:16" x14ac:dyDescent="0.2">
      <c r="A1005" t="s">
        <v>59</v>
      </c>
      <c r="B1005" t="s">
        <v>52</v>
      </c>
      <c r="C1005">
        <v>2640</v>
      </c>
      <c r="D1005">
        <v>5</v>
      </c>
      <c r="E1005">
        <v>26</v>
      </c>
      <c r="F1005" t="s">
        <v>19</v>
      </c>
      <c r="G1005" t="s">
        <v>19</v>
      </c>
      <c r="H1005" t="s">
        <v>20</v>
      </c>
      <c r="I1005">
        <v>300</v>
      </c>
      <c r="J1005">
        <v>44</v>
      </c>
      <c r="K1005">
        <v>2640</v>
      </c>
      <c r="L1005" t="s">
        <v>29</v>
      </c>
      <c r="M1005">
        <v>5.7051763112084304</v>
      </c>
      <c r="N1005">
        <v>1.1161986975056799</v>
      </c>
      <c r="O1005">
        <v>26.432325470624999</v>
      </c>
      <c r="P1005">
        <v>2.4336616797433401</v>
      </c>
    </row>
    <row r="1006" spans="1:16" x14ac:dyDescent="0.2">
      <c r="A1006" t="s">
        <v>59</v>
      </c>
      <c r="B1006" t="s">
        <v>52</v>
      </c>
      <c r="C1006">
        <v>2700</v>
      </c>
      <c r="D1006">
        <v>4</v>
      </c>
      <c r="E1006">
        <v>20</v>
      </c>
      <c r="F1006" t="s">
        <v>19</v>
      </c>
      <c r="G1006" t="s">
        <v>19</v>
      </c>
      <c r="H1006" t="s">
        <v>20</v>
      </c>
      <c r="I1006">
        <v>300</v>
      </c>
      <c r="J1006">
        <v>45</v>
      </c>
      <c r="K1006">
        <v>2700</v>
      </c>
      <c r="L1006" t="s">
        <v>29</v>
      </c>
      <c r="M1006">
        <v>5.5804819760379303</v>
      </c>
      <c r="N1006">
        <v>1.0844303215090001</v>
      </c>
      <c r="O1006">
        <v>25.141524038620702</v>
      </c>
      <c r="P1006">
        <v>2.37179284245904</v>
      </c>
    </row>
    <row r="1007" spans="1:16" x14ac:dyDescent="0.2">
      <c r="A1007" t="s">
        <v>59</v>
      </c>
      <c r="B1007" t="s">
        <v>52</v>
      </c>
      <c r="C1007">
        <v>2760</v>
      </c>
      <c r="D1007">
        <v>4</v>
      </c>
      <c r="E1007">
        <v>18</v>
      </c>
      <c r="F1007" t="s">
        <v>19</v>
      </c>
      <c r="G1007" t="s">
        <v>19</v>
      </c>
      <c r="H1007" t="s">
        <v>20</v>
      </c>
      <c r="I1007">
        <v>300</v>
      </c>
      <c r="J1007">
        <v>46</v>
      </c>
      <c r="K1007">
        <v>2760</v>
      </c>
      <c r="L1007" t="s">
        <v>29</v>
      </c>
      <c r="M1007">
        <v>5.4623595750657401</v>
      </c>
      <c r="N1007">
        <v>1.0551192205295099</v>
      </c>
      <c r="O1007">
        <v>24.186597834588699</v>
      </c>
      <c r="P1007">
        <v>2.3390601943993401</v>
      </c>
    </row>
    <row r="1008" spans="1:16" x14ac:dyDescent="0.2">
      <c r="A1008" t="s">
        <v>59</v>
      </c>
      <c r="B1008" t="s">
        <v>52</v>
      </c>
      <c r="C1008">
        <v>2820</v>
      </c>
      <c r="D1008">
        <v>5</v>
      </c>
      <c r="E1008">
        <v>25</v>
      </c>
      <c r="F1008" t="s">
        <v>19</v>
      </c>
      <c r="G1008" t="s">
        <v>19</v>
      </c>
      <c r="H1008" t="s">
        <v>20</v>
      </c>
      <c r="I1008">
        <v>300</v>
      </c>
      <c r="J1008">
        <v>47</v>
      </c>
      <c r="K1008">
        <v>2820</v>
      </c>
      <c r="L1008" t="s">
        <v>29</v>
      </c>
      <c r="M1008">
        <v>5.3512453523214898</v>
      </c>
      <c r="N1008">
        <v>1.0282617430107699</v>
      </c>
      <c r="O1008">
        <v>23.5791639837154</v>
      </c>
      <c r="P1008">
        <v>2.3175929575306098</v>
      </c>
    </row>
    <row r="1009" spans="1:16" x14ac:dyDescent="0.2">
      <c r="A1009" t="s">
        <v>59</v>
      </c>
      <c r="B1009" t="s">
        <v>52</v>
      </c>
      <c r="C1009">
        <v>2880</v>
      </c>
      <c r="D1009">
        <v>3</v>
      </c>
      <c r="E1009">
        <v>17</v>
      </c>
      <c r="F1009" t="s">
        <v>19</v>
      </c>
      <c r="G1009" t="s">
        <v>19</v>
      </c>
      <c r="H1009" t="s">
        <v>20</v>
      </c>
      <c r="I1009">
        <v>300</v>
      </c>
      <c r="J1009">
        <v>48</v>
      </c>
      <c r="K1009">
        <v>2880</v>
      </c>
      <c r="L1009" t="s">
        <v>29</v>
      </c>
      <c r="M1009">
        <v>5.2470997479401298</v>
      </c>
      <c r="N1009">
        <v>1.00405069109029</v>
      </c>
      <c r="O1009">
        <v>23.303648286101801</v>
      </c>
      <c r="P1009">
        <v>2.2969738952912202</v>
      </c>
    </row>
    <row r="1010" spans="1:16" x14ac:dyDescent="0.2">
      <c r="A1010" t="s">
        <v>59</v>
      </c>
      <c r="B1010" t="s">
        <v>52</v>
      </c>
      <c r="C1010">
        <v>2940</v>
      </c>
      <c r="D1010">
        <v>4</v>
      </c>
      <c r="E1010">
        <v>27</v>
      </c>
      <c r="F1010" t="s">
        <v>19</v>
      </c>
      <c r="G1010" t="s">
        <v>19</v>
      </c>
      <c r="H1010" t="s">
        <v>20</v>
      </c>
      <c r="I1010">
        <v>300</v>
      </c>
      <c r="J1010">
        <v>49</v>
      </c>
      <c r="K1010">
        <v>2940</v>
      </c>
      <c r="L1010" t="s">
        <v>29</v>
      </c>
      <c r="M1010">
        <v>5.1494632897644097</v>
      </c>
      <c r="N1010">
        <v>0.98312651700692599</v>
      </c>
      <c r="O1010">
        <v>23.321169905306402</v>
      </c>
      <c r="P1010">
        <v>2.2818767561746198</v>
      </c>
    </row>
    <row r="1011" spans="1:16" x14ac:dyDescent="0.2">
      <c r="A1011" t="s">
        <v>59</v>
      </c>
      <c r="B1011" t="s">
        <v>52</v>
      </c>
      <c r="C1011">
        <v>3000</v>
      </c>
      <c r="D1011">
        <v>4</v>
      </c>
      <c r="E1011">
        <v>30</v>
      </c>
      <c r="F1011" t="s">
        <v>19</v>
      </c>
      <c r="G1011" t="s">
        <v>19</v>
      </c>
      <c r="H1011" t="s">
        <v>20</v>
      </c>
      <c r="I1011">
        <v>300</v>
      </c>
      <c r="J1011">
        <v>50</v>
      </c>
      <c r="K1011">
        <v>3000</v>
      </c>
      <c r="L1011" t="s">
        <v>29</v>
      </c>
      <c r="M1011">
        <v>5.0575465505354096</v>
      </c>
      <c r="N1011">
        <v>0.96651805380259803</v>
      </c>
      <c r="O1011">
        <v>23.571896042500999</v>
      </c>
      <c r="P1011">
        <v>2.2897561303301202</v>
      </c>
    </row>
    <row r="1012" spans="1:16" x14ac:dyDescent="0.2">
      <c r="A1012" t="s">
        <v>59</v>
      </c>
      <c r="B1012" t="s">
        <v>52</v>
      </c>
      <c r="C1012">
        <v>3060</v>
      </c>
      <c r="D1012">
        <v>5</v>
      </c>
      <c r="E1012">
        <v>23</v>
      </c>
      <c r="F1012" t="s">
        <v>19</v>
      </c>
      <c r="G1012" t="s">
        <v>19</v>
      </c>
      <c r="H1012" t="s">
        <v>20</v>
      </c>
      <c r="I1012">
        <v>300</v>
      </c>
      <c r="J1012">
        <v>51</v>
      </c>
      <c r="K1012">
        <v>3060</v>
      </c>
      <c r="L1012" t="s">
        <v>29</v>
      </c>
      <c r="M1012">
        <v>4.9703450701957097</v>
      </c>
      <c r="N1012">
        <v>0.95530634035934803</v>
      </c>
      <c r="O1012">
        <v>23.97747052851</v>
      </c>
      <c r="P1012">
        <v>2.3367633589020098</v>
      </c>
    </row>
    <row r="1013" spans="1:16" x14ac:dyDescent="0.2">
      <c r="A1013" t="s">
        <v>59</v>
      </c>
      <c r="B1013" t="s">
        <v>52</v>
      </c>
      <c r="C1013">
        <v>3120</v>
      </c>
      <c r="D1013">
        <v>7</v>
      </c>
      <c r="E1013">
        <v>30</v>
      </c>
      <c r="F1013" t="s">
        <v>19</v>
      </c>
      <c r="G1013" t="s">
        <v>19</v>
      </c>
      <c r="H1013" t="s">
        <v>20</v>
      </c>
      <c r="I1013">
        <v>300</v>
      </c>
      <c r="J1013">
        <v>52</v>
      </c>
      <c r="K1013">
        <v>3120</v>
      </c>
      <c r="L1013" t="s">
        <v>29</v>
      </c>
      <c r="M1013">
        <v>4.8867672548747203</v>
      </c>
      <c r="N1013">
        <v>0.95028622202934299</v>
      </c>
      <c r="O1013">
        <v>24.445902212073701</v>
      </c>
      <c r="P1013">
        <v>2.4177729526358398</v>
      </c>
    </row>
    <row r="1014" spans="1:16" x14ac:dyDescent="0.2">
      <c r="A1014" t="s">
        <v>59</v>
      </c>
      <c r="B1014" t="s">
        <v>52</v>
      </c>
      <c r="C1014">
        <v>3180</v>
      </c>
      <c r="D1014">
        <v>4</v>
      </c>
      <c r="E1014">
        <v>18</v>
      </c>
      <c r="F1014" t="s">
        <v>19</v>
      </c>
      <c r="G1014" t="s">
        <v>19</v>
      </c>
      <c r="H1014" t="s">
        <v>20</v>
      </c>
      <c r="I1014">
        <v>300</v>
      </c>
      <c r="J1014">
        <v>53</v>
      </c>
      <c r="K1014">
        <v>3180</v>
      </c>
      <c r="L1014" t="s">
        <v>29</v>
      </c>
      <c r="M1014">
        <v>4.8057611862468104</v>
      </c>
      <c r="N1014">
        <v>0.95194238729883895</v>
      </c>
      <c r="O1014">
        <v>24.880812400000998</v>
      </c>
      <c r="P1014">
        <v>2.4991688547099402</v>
      </c>
    </row>
    <row r="1015" spans="1:16" x14ac:dyDescent="0.2">
      <c r="A1015" t="s">
        <v>59</v>
      </c>
      <c r="B1015" t="s">
        <v>52</v>
      </c>
      <c r="C1015">
        <v>3240</v>
      </c>
      <c r="D1015">
        <v>4</v>
      </c>
      <c r="E1015">
        <v>24</v>
      </c>
      <c r="F1015" t="s">
        <v>19</v>
      </c>
      <c r="G1015" t="s">
        <v>19</v>
      </c>
      <c r="H1015" t="s">
        <v>20</v>
      </c>
      <c r="I1015">
        <v>300</v>
      </c>
      <c r="J1015">
        <v>54</v>
      </c>
      <c r="K1015">
        <v>3240</v>
      </c>
      <c r="L1015" t="s">
        <v>29</v>
      </c>
      <c r="M1015">
        <v>4.7264255382607701</v>
      </c>
      <c r="N1015">
        <v>0.96081148516579895</v>
      </c>
      <c r="O1015">
        <v>25.1950098940545</v>
      </c>
      <c r="P1015">
        <v>2.5375963381617401</v>
      </c>
    </row>
    <row r="1016" spans="1:16" x14ac:dyDescent="0.2">
      <c r="A1016" t="s">
        <v>59</v>
      </c>
      <c r="B1016" t="s">
        <v>52</v>
      </c>
      <c r="C1016">
        <v>3300</v>
      </c>
      <c r="D1016">
        <v>6</v>
      </c>
      <c r="E1016">
        <v>27</v>
      </c>
      <c r="F1016" t="s">
        <v>19</v>
      </c>
      <c r="G1016" t="s">
        <v>19</v>
      </c>
      <c r="H1016" t="s">
        <v>20</v>
      </c>
      <c r="I1016">
        <v>300</v>
      </c>
      <c r="J1016">
        <v>55</v>
      </c>
      <c r="K1016">
        <v>3300</v>
      </c>
      <c r="L1016" t="s">
        <v>29</v>
      </c>
      <c r="M1016">
        <v>4.6480909609722696</v>
      </c>
      <c r="N1016">
        <v>0.977932956659191</v>
      </c>
      <c r="O1016">
        <v>25.325582599121301</v>
      </c>
      <c r="P1016">
        <v>2.5157377818092201</v>
      </c>
    </row>
    <row r="1017" spans="1:16" x14ac:dyDescent="0.2">
      <c r="A1017" t="s">
        <v>59</v>
      </c>
      <c r="B1017" t="s">
        <v>52</v>
      </c>
      <c r="C1017">
        <v>3360</v>
      </c>
      <c r="D1017">
        <v>6</v>
      </c>
      <c r="E1017">
        <v>28</v>
      </c>
      <c r="F1017" t="s">
        <v>19</v>
      </c>
      <c r="G1017" t="s">
        <v>19</v>
      </c>
      <c r="H1017" t="s">
        <v>20</v>
      </c>
      <c r="I1017">
        <v>300</v>
      </c>
      <c r="J1017">
        <v>56</v>
      </c>
      <c r="K1017">
        <v>3360</v>
      </c>
      <c r="L1017" t="s">
        <v>29</v>
      </c>
      <c r="M1017">
        <v>4.5703616294146903</v>
      </c>
      <c r="N1017">
        <v>1.00491959735783</v>
      </c>
      <c r="O1017">
        <v>25.245570231793401</v>
      </c>
      <c r="P1017">
        <v>2.4752126640247201</v>
      </c>
    </row>
    <row r="1018" spans="1:16" x14ac:dyDescent="0.2">
      <c r="A1018" t="s">
        <v>59</v>
      </c>
      <c r="B1018" t="s">
        <v>52</v>
      </c>
      <c r="C1018">
        <v>3420</v>
      </c>
      <c r="D1018">
        <v>4</v>
      </c>
      <c r="E1018">
        <v>27</v>
      </c>
      <c r="F1018" t="s">
        <v>19</v>
      </c>
      <c r="G1018" t="s">
        <v>19</v>
      </c>
      <c r="H1018" t="s">
        <v>20</v>
      </c>
      <c r="I1018">
        <v>300</v>
      </c>
      <c r="J1018">
        <v>57</v>
      </c>
      <c r="K1018">
        <v>3420</v>
      </c>
      <c r="L1018" t="s">
        <v>29</v>
      </c>
      <c r="M1018">
        <v>4.4931118901721598</v>
      </c>
      <c r="N1018">
        <v>1.04340328350164</v>
      </c>
      <c r="O1018">
        <v>24.9674233850156</v>
      </c>
      <c r="P1018">
        <v>2.5200005275479902</v>
      </c>
    </row>
    <row r="1019" spans="1:16" x14ac:dyDescent="0.2">
      <c r="A1019" t="s">
        <v>59</v>
      </c>
      <c r="B1019" t="s">
        <v>52</v>
      </c>
      <c r="C1019">
        <v>3480</v>
      </c>
      <c r="D1019">
        <v>6</v>
      </c>
      <c r="E1019">
        <v>26</v>
      </c>
      <c r="F1019" t="s">
        <v>19</v>
      </c>
      <c r="G1019" t="s">
        <v>19</v>
      </c>
      <c r="H1019" t="s">
        <v>20</v>
      </c>
      <c r="I1019">
        <v>300</v>
      </c>
      <c r="J1019">
        <v>58</v>
      </c>
      <c r="K1019">
        <v>3480</v>
      </c>
      <c r="L1019" t="s">
        <v>29</v>
      </c>
      <c r="M1019">
        <v>4.4164391593934198</v>
      </c>
      <c r="N1019">
        <v>1.0941156728700301</v>
      </c>
      <c r="O1019">
        <v>24.5361922727908</v>
      </c>
      <c r="P1019">
        <v>2.7555277954449799</v>
      </c>
    </row>
    <row r="1020" spans="1:16" x14ac:dyDescent="0.2">
      <c r="A1020" t="s">
        <v>59</v>
      </c>
      <c r="B1020" t="s">
        <v>52</v>
      </c>
      <c r="C1020">
        <v>3540</v>
      </c>
      <c r="D1020">
        <v>6</v>
      </c>
      <c r="E1020">
        <v>25</v>
      </c>
      <c r="F1020" t="s">
        <v>19</v>
      </c>
      <c r="G1020" t="s">
        <v>19</v>
      </c>
      <c r="H1020" t="s">
        <v>20</v>
      </c>
      <c r="I1020">
        <v>300</v>
      </c>
      <c r="J1020">
        <v>59</v>
      </c>
      <c r="K1020">
        <v>3540</v>
      </c>
      <c r="L1020" t="s">
        <v>29</v>
      </c>
      <c r="M1020">
        <v>4.3405800863075701</v>
      </c>
      <c r="N1020">
        <v>1.1562408859806099</v>
      </c>
      <c r="O1020">
        <v>24.014170583565502</v>
      </c>
      <c r="P1020">
        <v>3.19945180028988</v>
      </c>
    </row>
    <row r="1021" spans="1:16" x14ac:dyDescent="0.2">
      <c r="A1021" t="s">
        <v>59</v>
      </c>
      <c r="B1021" t="s">
        <v>52</v>
      </c>
      <c r="C1021">
        <v>3600</v>
      </c>
      <c r="D1021">
        <v>4</v>
      </c>
      <c r="E1021">
        <v>21</v>
      </c>
      <c r="F1021" t="s">
        <v>19</v>
      </c>
      <c r="G1021" t="s">
        <v>19</v>
      </c>
      <c r="H1021" t="s">
        <v>20</v>
      </c>
      <c r="I1021">
        <v>300</v>
      </c>
      <c r="J1021">
        <v>60</v>
      </c>
      <c r="K1021">
        <v>3600</v>
      </c>
      <c r="L1021" t="s">
        <v>29</v>
      </c>
      <c r="M1021">
        <v>4.2658011099877999</v>
      </c>
      <c r="N1021">
        <v>1.22754435751313</v>
      </c>
      <c r="O1021">
        <v>23.461183066254598</v>
      </c>
      <c r="P1021">
        <v>3.7854070345246198</v>
      </c>
    </row>
    <row r="1022" spans="1:16" x14ac:dyDescent="0.2">
      <c r="A1022" t="s">
        <v>59</v>
      </c>
      <c r="B1022" t="s">
        <v>53</v>
      </c>
      <c r="C1022">
        <v>60</v>
      </c>
      <c r="D1022">
        <v>0</v>
      </c>
      <c r="E1022">
        <v>0</v>
      </c>
      <c r="F1022" t="s">
        <v>19</v>
      </c>
      <c r="G1022" t="s">
        <v>19</v>
      </c>
      <c r="H1022" t="s">
        <v>20</v>
      </c>
      <c r="I1022">
        <v>300</v>
      </c>
      <c r="J1022">
        <v>1</v>
      </c>
      <c r="K1022">
        <v>60</v>
      </c>
      <c r="L1022" t="s">
        <v>30</v>
      </c>
      <c r="M1022">
        <v>1.21603252436923</v>
      </c>
      <c r="N1022">
        <v>0.45379969241899498</v>
      </c>
      <c r="O1022">
        <v>2.8202797098829002</v>
      </c>
      <c r="P1022">
        <v>0.76218234445066002</v>
      </c>
    </row>
    <row r="1023" spans="1:16" x14ac:dyDescent="0.2">
      <c r="A1023" t="s">
        <v>59</v>
      </c>
      <c r="B1023" t="s">
        <v>53</v>
      </c>
      <c r="C1023">
        <v>120</v>
      </c>
      <c r="D1023">
        <v>0</v>
      </c>
      <c r="E1023">
        <v>0</v>
      </c>
      <c r="F1023" t="s">
        <v>19</v>
      </c>
      <c r="G1023" t="s">
        <v>19</v>
      </c>
      <c r="H1023" t="s">
        <v>20</v>
      </c>
      <c r="I1023">
        <v>300</v>
      </c>
      <c r="J1023">
        <v>2</v>
      </c>
      <c r="K1023">
        <v>120</v>
      </c>
      <c r="L1023" t="s">
        <v>30</v>
      </c>
      <c r="M1023">
        <v>1.2546213103980499</v>
      </c>
      <c r="N1023">
        <v>0.45761240336154102</v>
      </c>
      <c r="O1023">
        <v>3.07565207366103</v>
      </c>
      <c r="P1023">
        <v>0.767629451606748</v>
      </c>
    </row>
    <row r="1024" spans="1:16" x14ac:dyDescent="0.2">
      <c r="A1024" t="s">
        <v>59</v>
      </c>
      <c r="B1024" t="s">
        <v>53</v>
      </c>
      <c r="C1024">
        <v>180</v>
      </c>
      <c r="D1024">
        <v>1</v>
      </c>
      <c r="E1024">
        <v>3</v>
      </c>
      <c r="F1024" t="s">
        <v>19</v>
      </c>
      <c r="G1024" t="s">
        <v>19</v>
      </c>
      <c r="H1024" t="s">
        <v>20</v>
      </c>
      <c r="I1024">
        <v>300</v>
      </c>
      <c r="J1024">
        <v>3</v>
      </c>
      <c r="K1024">
        <v>180</v>
      </c>
      <c r="L1024" t="s">
        <v>30</v>
      </c>
      <c r="M1024">
        <v>1.2944346478898801</v>
      </c>
      <c r="N1024">
        <v>0.461256609232856</v>
      </c>
      <c r="O1024">
        <v>3.3534361239513002</v>
      </c>
      <c r="P1024">
        <v>0.77212869773842596</v>
      </c>
    </row>
    <row r="1025" spans="1:16" x14ac:dyDescent="0.2">
      <c r="A1025" t="s">
        <v>59</v>
      </c>
      <c r="B1025" t="s">
        <v>53</v>
      </c>
      <c r="C1025">
        <v>240</v>
      </c>
      <c r="D1025">
        <v>0</v>
      </c>
      <c r="E1025">
        <v>0</v>
      </c>
      <c r="F1025" t="s">
        <v>19</v>
      </c>
      <c r="G1025" t="s">
        <v>19</v>
      </c>
      <c r="H1025" t="s">
        <v>20</v>
      </c>
      <c r="I1025">
        <v>300</v>
      </c>
      <c r="J1025">
        <v>4</v>
      </c>
      <c r="K1025">
        <v>240</v>
      </c>
      <c r="L1025" t="s">
        <v>30</v>
      </c>
      <c r="M1025">
        <v>1.3355113959645899</v>
      </c>
      <c r="N1025">
        <v>0.46472272675006099</v>
      </c>
      <c r="O1025">
        <v>3.6544134839982201</v>
      </c>
      <c r="P1025">
        <v>0.77663714191516797</v>
      </c>
    </row>
    <row r="1026" spans="1:16" x14ac:dyDescent="0.2">
      <c r="A1026" t="s">
        <v>59</v>
      </c>
      <c r="B1026" t="s">
        <v>53</v>
      </c>
      <c r="C1026">
        <v>300</v>
      </c>
      <c r="D1026">
        <v>0</v>
      </c>
      <c r="E1026">
        <v>0</v>
      </c>
      <c r="F1026" t="s">
        <v>19</v>
      </c>
      <c r="G1026" t="s">
        <v>19</v>
      </c>
      <c r="H1026" t="s">
        <v>20</v>
      </c>
      <c r="I1026">
        <v>300</v>
      </c>
      <c r="J1026">
        <v>5</v>
      </c>
      <c r="K1026">
        <v>300</v>
      </c>
      <c r="L1026" t="s">
        <v>30</v>
      </c>
      <c r="M1026">
        <v>1.37789164687164</v>
      </c>
      <c r="N1026">
        <v>0.46800133740273703</v>
      </c>
      <c r="O1026">
        <v>3.9788611121814301</v>
      </c>
      <c r="P1026">
        <v>0.78196231213628797</v>
      </c>
    </row>
    <row r="1027" spans="1:16" x14ac:dyDescent="0.2">
      <c r="A1027" t="s">
        <v>59</v>
      </c>
      <c r="B1027" t="s">
        <v>53</v>
      </c>
      <c r="C1027">
        <v>360</v>
      </c>
      <c r="D1027">
        <v>0</v>
      </c>
      <c r="E1027">
        <v>4</v>
      </c>
      <c r="F1027" t="s">
        <v>19</v>
      </c>
      <c r="G1027" t="s">
        <v>19</v>
      </c>
      <c r="H1027" t="s">
        <v>20</v>
      </c>
      <c r="I1027">
        <v>300</v>
      </c>
      <c r="J1027">
        <v>6</v>
      </c>
      <c r="K1027">
        <v>360</v>
      </c>
      <c r="L1027" t="s">
        <v>30</v>
      </c>
      <c r="M1027">
        <v>1.4216167651213201</v>
      </c>
      <c r="N1027">
        <v>0.47108329037826702</v>
      </c>
      <c r="O1027">
        <v>4.3265944656556199</v>
      </c>
      <c r="P1027">
        <v>0.78856584067824098</v>
      </c>
    </row>
    <row r="1028" spans="1:16" x14ac:dyDescent="0.2">
      <c r="A1028" t="s">
        <v>59</v>
      </c>
      <c r="B1028" t="s">
        <v>53</v>
      </c>
      <c r="C1028">
        <v>420</v>
      </c>
      <c r="D1028">
        <v>0</v>
      </c>
      <c r="E1028">
        <v>12</v>
      </c>
      <c r="F1028" t="s">
        <v>19</v>
      </c>
      <c r="G1028" t="s">
        <v>19</v>
      </c>
      <c r="H1028" t="s">
        <v>20</v>
      </c>
      <c r="I1028">
        <v>300</v>
      </c>
      <c r="J1028">
        <v>7</v>
      </c>
      <c r="K1028">
        <v>420</v>
      </c>
      <c r="L1028" t="s">
        <v>30</v>
      </c>
      <c r="M1028">
        <v>1.4667294278577501</v>
      </c>
      <c r="N1028">
        <v>0.47395982434504202</v>
      </c>
      <c r="O1028">
        <v>4.6970444278677599</v>
      </c>
      <c r="P1028">
        <v>0.79661846893249499</v>
      </c>
    </row>
    <row r="1029" spans="1:16" x14ac:dyDescent="0.2">
      <c r="A1029" t="s">
        <v>59</v>
      </c>
      <c r="B1029" t="s">
        <v>53</v>
      </c>
      <c r="C1029">
        <v>480</v>
      </c>
      <c r="D1029">
        <v>0</v>
      </c>
      <c r="E1029">
        <v>12</v>
      </c>
      <c r="F1029" t="s">
        <v>19</v>
      </c>
      <c r="G1029" t="s">
        <v>19</v>
      </c>
      <c r="H1029" t="s">
        <v>20</v>
      </c>
      <c r="I1029">
        <v>300</v>
      </c>
      <c r="J1029">
        <v>8</v>
      </c>
      <c r="K1029">
        <v>480</v>
      </c>
      <c r="L1029" t="s">
        <v>30</v>
      </c>
      <c r="M1029">
        <v>1.5132736665130999</v>
      </c>
      <c r="N1029">
        <v>0.47662271117916799</v>
      </c>
      <c r="O1029">
        <v>5.0893549253341703</v>
      </c>
      <c r="P1029">
        <v>0.80626978913405001</v>
      </c>
    </row>
    <row r="1030" spans="1:16" x14ac:dyDescent="0.2">
      <c r="A1030" t="s">
        <v>59</v>
      </c>
      <c r="B1030" t="s">
        <v>53</v>
      </c>
      <c r="C1030">
        <v>540</v>
      </c>
      <c r="D1030">
        <v>0</v>
      </c>
      <c r="E1030">
        <v>5</v>
      </c>
      <c r="F1030" t="s">
        <v>19</v>
      </c>
      <c r="G1030" t="s">
        <v>19</v>
      </c>
      <c r="H1030" t="s">
        <v>20</v>
      </c>
      <c r="I1030">
        <v>300</v>
      </c>
      <c r="J1030">
        <v>9</v>
      </c>
      <c r="K1030">
        <v>540</v>
      </c>
      <c r="L1030" t="s">
        <v>30</v>
      </c>
      <c r="M1030">
        <v>1.5612949097836</v>
      </c>
      <c r="N1030">
        <v>0.47906442521174802</v>
      </c>
      <c r="O1030">
        <v>5.5024828393943404</v>
      </c>
      <c r="P1030">
        <v>0.81791761994921297</v>
      </c>
    </row>
    <row r="1031" spans="1:16" x14ac:dyDescent="0.2">
      <c r="A1031" t="s">
        <v>59</v>
      </c>
      <c r="B1031" t="s">
        <v>53</v>
      </c>
      <c r="C1031">
        <v>600</v>
      </c>
      <c r="D1031">
        <v>0</v>
      </c>
      <c r="E1031">
        <v>9</v>
      </c>
      <c r="F1031" t="s">
        <v>19</v>
      </c>
      <c r="G1031" t="s">
        <v>19</v>
      </c>
      <c r="H1031" t="s">
        <v>20</v>
      </c>
      <c r="I1031">
        <v>300</v>
      </c>
      <c r="J1031">
        <v>10</v>
      </c>
      <c r="K1031">
        <v>600</v>
      </c>
      <c r="L1031" t="s">
        <v>30</v>
      </c>
      <c r="M1031">
        <v>1.61084002796934</v>
      </c>
      <c r="N1031">
        <v>0.48127834213466503</v>
      </c>
      <c r="O1031">
        <v>5.9352813932139199</v>
      </c>
      <c r="P1031">
        <v>0.83223392738612401</v>
      </c>
    </row>
    <row r="1032" spans="1:16" x14ac:dyDescent="0.2">
      <c r="A1032" t="s">
        <v>59</v>
      </c>
      <c r="B1032" t="s">
        <v>53</v>
      </c>
      <c r="C1032">
        <v>660</v>
      </c>
      <c r="D1032">
        <v>0</v>
      </c>
      <c r="E1032">
        <v>6</v>
      </c>
      <c r="F1032" t="s">
        <v>19</v>
      </c>
      <c r="G1032" t="s">
        <v>19</v>
      </c>
      <c r="H1032" t="s">
        <v>20</v>
      </c>
      <c r="I1032">
        <v>300</v>
      </c>
      <c r="J1032">
        <v>11</v>
      </c>
      <c r="K1032">
        <v>660</v>
      </c>
      <c r="L1032" t="s">
        <v>30</v>
      </c>
      <c r="M1032">
        <v>1.6619573787212101</v>
      </c>
      <c r="N1032">
        <v>0.48325897233675902</v>
      </c>
      <c r="O1032">
        <v>6.3865535056388598</v>
      </c>
      <c r="P1032">
        <v>0.84988124219501104</v>
      </c>
    </row>
    <row r="1033" spans="1:16" x14ac:dyDescent="0.2">
      <c r="A1033" t="s">
        <v>59</v>
      </c>
      <c r="B1033" t="s">
        <v>53</v>
      </c>
      <c r="C1033">
        <v>720</v>
      </c>
      <c r="D1033">
        <v>0</v>
      </c>
      <c r="E1033">
        <v>6</v>
      </c>
      <c r="F1033" t="s">
        <v>19</v>
      </c>
      <c r="G1033" t="s">
        <v>19</v>
      </c>
      <c r="H1033" t="s">
        <v>20</v>
      </c>
      <c r="I1033">
        <v>300</v>
      </c>
      <c r="J1033">
        <v>12</v>
      </c>
      <c r="K1033">
        <v>720</v>
      </c>
      <c r="L1033" t="s">
        <v>30</v>
      </c>
      <c r="M1033">
        <v>1.7146968542395</v>
      </c>
      <c r="N1033">
        <v>0.485002234149922</v>
      </c>
      <c r="O1033">
        <v>6.85507154612091</v>
      </c>
      <c r="P1033">
        <v>0.87111849360712001</v>
      </c>
    </row>
    <row r="1034" spans="1:16" x14ac:dyDescent="0.2">
      <c r="A1034" t="s">
        <v>59</v>
      </c>
      <c r="B1034" t="s">
        <v>53</v>
      </c>
      <c r="C1034">
        <v>780</v>
      </c>
      <c r="D1034">
        <v>0</v>
      </c>
      <c r="E1034">
        <v>6</v>
      </c>
      <c r="F1034" t="s">
        <v>19</v>
      </c>
      <c r="G1034" t="s">
        <v>19</v>
      </c>
      <c r="H1034" t="s">
        <v>20</v>
      </c>
      <c r="I1034">
        <v>300</v>
      </c>
      <c r="J1034">
        <v>13</v>
      </c>
      <c r="K1034">
        <v>780</v>
      </c>
      <c r="L1034" t="s">
        <v>30</v>
      </c>
      <c r="M1034">
        <v>1.7691099299702799</v>
      </c>
      <c r="N1034">
        <v>0.48650577326128802</v>
      </c>
      <c r="O1034">
        <v>7.33957166357989</v>
      </c>
      <c r="P1034">
        <v>0.89562240483051103</v>
      </c>
    </row>
    <row r="1035" spans="1:16" x14ac:dyDescent="0.2">
      <c r="A1035" t="s">
        <v>59</v>
      </c>
      <c r="B1035" t="s">
        <v>53</v>
      </c>
      <c r="C1035">
        <v>840</v>
      </c>
      <c r="D1035">
        <v>1</v>
      </c>
      <c r="E1035">
        <v>7</v>
      </c>
      <c r="F1035" t="s">
        <v>19</v>
      </c>
      <c r="G1035" t="s">
        <v>19</v>
      </c>
      <c r="H1035" t="s">
        <v>20</v>
      </c>
      <c r="I1035">
        <v>300</v>
      </c>
      <c r="J1035">
        <v>14</v>
      </c>
      <c r="K1035">
        <v>840</v>
      </c>
      <c r="L1035" t="s">
        <v>30</v>
      </c>
      <c r="M1035">
        <v>1.82524971484718</v>
      </c>
      <c r="N1035">
        <v>0.48776933538058598</v>
      </c>
      <c r="O1035">
        <v>7.8387406924504299</v>
      </c>
      <c r="P1035">
        <v>0.92269393090560603</v>
      </c>
    </row>
    <row r="1036" spans="1:16" x14ac:dyDescent="0.2">
      <c r="A1036" t="s">
        <v>59</v>
      </c>
      <c r="B1036" t="s">
        <v>53</v>
      </c>
      <c r="C1036">
        <v>900</v>
      </c>
      <c r="D1036">
        <v>3</v>
      </c>
      <c r="E1036">
        <v>11</v>
      </c>
      <c r="F1036" t="s">
        <v>19</v>
      </c>
      <c r="G1036" t="s">
        <v>19</v>
      </c>
      <c r="H1036" t="s">
        <v>20</v>
      </c>
      <c r="I1036">
        <v>300</v>
      </c>
      <c r="J1036">
        <v>15</v>
      </c>
      <c r="K1036">
        <v>900</v>
      </c>
      <c r="L1036" t="s">
        <v>30</v>
      </c>
      <c r="M1036">
        <v>1.88317100312746</v>
      </c>
      <c r="N1036">
        <v>0.48879520011501898</v>
      </c>
      <c r="O1036">
        <v>8.3512181388836506</v>
      </c>
      <c r="P1036">
        <v>0.95169272571066799</v>
      </c>
    </row>
    <row r="1037" spans="1:16" x14ac:dyDescent="0.2">
      <c r="A1037" t="s">
        <v>59</v>
      </c>
      <c r="B1037" t="s">
        <v>53</v>
      </c>
      <c r="C1037">
        <v>960</v>
      </c>
      <c r="D1037">
        <v>3</v>
      </c>
      <c r="E1037">
        <v>9</v>
      </c>
      <c r="F1037" t="s">
        <v>19</v>
      </c>
      <c r="G1037" t="s">
        <v>19</v>
      </c>
      <c r="H1037" t="s">
        <v>20</v>
      </c>
      <c r="I1037">
        <v>300</v>
      </c>
      <c r="J1037">
        <v>16</v>
      </c>
      <c r="K1037">
        <v>960</v>
      </c>
      <c r="L1037" t="s">
        <v>30</v>
      </c>
      <c r="M1037">
        <v>1.9429303278730801</v>
      </c>
      <c r="N1037">
        <v>0.48958868485215801</v>
      </c>
      <c r="O1037">
        <v>8.8756328335999708</v>
      </c>
      <c r="P1037">
        <v>0.98234192615341098</v>
      </c>
    </row>
    <row r="1038" spans="1:16" x14ac:dyDescent="0.2">
      <c r="A1038" t="s">
        <v>59</v>
      </c>
      <c r="B1038" t="s">
        <v>53</v>
      </c>
      <c r="C1038">
        <v>1020</v>
      </c>
      <c r="D1038">
        <v>2</v>
      </c>
      <c r="E1038">
        <v>9</v>
      </c>
      <c r="F1038" t="s">
        <v>19</v>
      </c>
      <c r="G1038" t="s">
        <v>19</v>
      </c>
      <c r="H1038" t="s">
        <v>20</v>
      </c>
      <c r="I1038">
        <v>300</v>
      </c>
      <c r="J1038">
        <v>17</v>
      </c>
      <c r="K1038">
        <v>1020</v>
      </c>
      <c r="L1038" t="s">
        <v>30</v>
      </c>
      <c r="M1038">
        <v>2.0045860161287998</v>
      </c>
      <c r="N1038">
        <v>0.49015872820972201</v>
      </c>
      <c r="O1038">
        <v>9.4106834548981997</v>
      </c>
      <c r="P1038">
        <v>1.0146535425957</v>
      </c>
    </row>
    <row r="1039" spans="1:16" x14ac:dyDescent="0.2">
      <c r="A1039" t="s">
        <v>59</v>
      </c>
      <c r="B1039" t="s">
        <v>53</v>
      </c>
      <c r="C1039">
        <v>1080</v>
      </c>
      <c r="D1039">
        <v>3</v>
      </c>
      <c r="E1039">
        <v>14</v>
      </c>
      <c r="F1039" t="s">
        <v>19</v>
      </c>
      <c r="G1039" t="s">
        <v>19</v>
      </c>
      <c r="H1039" t="s">
        <v>20</v>
      </c>
      <c r="I1039">
        <v>300</v>
      </c>
      <c r="J1039">
        <v>18</v>
      </c>
      <c r="K1039">
        <v>1080</v>
      </c>
      <c r="L1039" t="s">
        <v>30</v>
      </c>
      <c r="M1039">
        <v>2.0681982458514598</v>
      </c>
      <c r="N1039">
        <v>0.49051856316374898</v>
      </c>
      <c r="O1039">
        <v>9.9552564680749107</v>
      </c>
      <c r="P1039">
        <v>1.04855172538238</v>
      </c>
    </row>
    <row r="1040" spans="1:16" x14ac:dyDescent="0.2">
      <c r="A1040" t="s">
        <v>59</v>
      </c>
      <c r="B1040" t="s">
        <v>53</v>
      </c>
      <c r="C1040">
        <v>1140</v>
      </c>
      <c r="D1040">
        <v>3</v>
      </c>
      <c r="E1040">
        <v>14</v>
      </c>
      <c r="F1040" t="s">
        <v>19</v>
      </c>
      <c r="G1040" t="s">
        <v>19</v>
      </c>
      <c r="H1040" t="s">
        <v>20</v>
      </c>
      <c r="I1040">
        <v>300</v>
      </c>
      <c r="J1040">
        <v>19</v>
      </c>
      <c r="K1040">
        <v>1140</v>
      </c>
      <c r="L1040" t="s">
        <v>30</v>
      </c>
      <c r="M1040">
        <v>2.1338291046455802</v>
      </c>
      <c r="N1040">
        <v>0.49068649014090998</v>
      </c>
      <c r="O1040">
        <v>10.5085581692544</v>
      </c>
      <c r="P1040">
        <v>1.08354516522814</v>
      </c>
    </row>
    <row r="1041" spans="1:16" x14ac:dyDescent="0.2">
      <c r="A1041" t="s">
        <v>59</v>
      </c>
      <c r="B1041" t="s">
        <v>53</v>
      </c>
      <c r="C1041">
        <v>1200</v>
      </c>
      <c r="D1041">
        <v>2</v>
      </c>
      <c r="E1041">
        <v>11</v>
      </c>
      <c r="F1041" t="s">
        <v>19</v>
      </c>
      <c r="G1041" t="s">
        <v>19</v>
      </c>
      <c r="H1041" t="s">
        <v>20</v>
      </c>
      <c r="I1041">
        <v>300</v>
      </c>
      <c r="J1041">
        <v>20</v>
      </c>
      <c r="K1041">
        <v>1200</v>
      </c>
      <c r="L1041" t="s">
        <v>30</v>
      </c>
      <c r="M1041">
        <v>2.20154265036297</v>
      </c>
      <c r="N1041">
        <v>0.490686759908044</v>
      </c>
      <c r="O1041">
        <v>11.0702244610743</v>
      </c>
      <c r="P1041">
        <v>1.11877697931806</v>
      </c>
    </row>
    <row r="1042" spans="1:16" x14ac:dyDescent="0.2">
      <c r="A1042" t="s">
        <v>59</v>
      </c>
      <c r="B1042" t="s">
        <v>53</v>
      </c>
      <c r="C1042">
        <v>1260</v>
      </c>
      <c r="D1042">
        <v>2</v>
      </c>
      <c r="E1042">
        <v>9</v>
      </c>
      <c r="F1042" t="s">
        <v>19</v>
      </c>
      <c r="G1042" t="s">
        <v>19</v>
      </c>
      <c r="H1042" t="s">
        <v>20</v>
      </c>
      <c r="I1042">
        <v>300</v>
      </c>
      <c r="J1042">
        <v>21</v>
      </c>
      <c r="K1042">
        <v>1260</v>
      </c>
      <c r="L1042" t="s">
        <v>30</v>
      </c>
      <c r="M1042">
        <v>2.2714049736252999</v>
      </c>
      <c r="N1042">
        <v>0.49055057466625501</v>
      </c>
      <c r="O1042">
        <v>11.6403672440048</v>
      </c>
      <c r="P1042">
        <v>1.1534597738488199</v>
      </c>
    </row>
    <row r="1043" spans="1:16" x14ac:dyDescent="0.2">
      <c r="A1043" t="s">
        <v>59</v>
      </c>
      <c r="B1043" t="s">
        <v>53</v>
      </c>
      <c r="C1043">
        <v>1320</v>
      </c>
      <c r="D1043">
        <v>2</v>
      </c>
      <c r="E1043">
        <v>10</v>
      </c>
      <c r="F1043" t="s">
        <v>19</v>
      </c>
      <c r="G1043" t="s">
        <v>19</v>
      </c>
      <c r="H1043" t="s">
        <v>20</v>
      </c>
      <c r="I1043">
        <v>300</v>
      </c>
      <c r="J1043">
        <v>22</v>
      </c>
      <c r="K1043">
        <v>1320</v>
      </c>
      <c r="L1043" t="s">
        <v>30</v>
      </c>
      <c r="M1043">
        <v>2.34348426233068</v>
      </c>
      <c r="N1043">
        <v>0.49031721289207197</v>
      </c>
      <c r="O1043">
        <v>12.219522468748901</v>
      </c>
      <c r="P1043">
        <v>1.18735814155148</v>
      </c>
    </row>
    <row r="1044" spans="1:16" x14ac:dyDescent="0.2">
      <c r="A1044" t="s">
        <v>59</v>
      </c>
      <c r="B1044" t="s">
        <v>53</v>
      </c>
      <c r="C1044">
        <v>1380</v>
      </c>
      <c r="D1044">
        <v>3</v>
      </c>
      <c r="E1044">
        <v>9</v>
      </c>
      <c r="F1044" t="s">
        <v>19</v>
      </c>
      <c r="G1044" t="s">
        <v>19</v>
      </c>
      <c r="H1044" t="s">
        <v>20</v>
      </c>
      <c r="I1044">
        <v>300</v>
      </c>
      <c r="J1044">
        <v>23</v>
      </c>
      <c r="K1044">
        <v>1380</v>
      </c>
      <c r="L1044" t="s">
        <v>30</v>
      </c>
      <c r="M1044">
        <v>2.4178508682072302</v>
      </c>
      <c r="N1044">
        <v>0.49003527856231599</v>
      </c>
      <c r="O1044">
        <v>12.808481691234199</v>
      </c>
      <c r="P1044">
        <v>1.2209095556334599</v>
      </c>
    </row>
    <row r="1045" spans="1:16" x14ac:dyDescent="0.2">
      <c r="A1045" t="s">
        <v>59</v>
      </c>
      <c r="B1045" t="s">
        <v>53</v>
      </c>
      <c r="C1045">
        <v>1440</v>
      </c>
      <c r="D1045">
        <v>3</v>
      </c>
      <c r="E1045">
        <v>14</v>
      </c>
      <c r="F1045" t="s">
        <v>19</v>
      </c>
      <c r="G1045" t="s">
        <v>19</v>
      </c>
      <c r="H1045" t="s">
        <v>20</v>
      </c>
      <c r="I1045">
        <v>300</v>
      </c>
      <c r="J1045">
        <v>24</v>
      </c>
      <c r="K1045">
        <v>1440</v>
      </c>
      <c r="L1045" t="s">
        <v>30</v>
      </c>
      <c r="M1045">
        <v>2.4945773754786398</v>
      </c>
      <c r="N1045">
        <v>0.4897640677151</v>
      </c>
      <c r="O1045">
        <v>13.4080132862283</v>
      </c>
      <c r="P1045">
        <v>1.25484135557167</v>
      </c>
    </row>
    <row r="1046" spans="1:16" x14ac:dyDescent="0.2">
      <c r="A1046" t="s">
        <v>59</v>
      </c>
      <c r="B1046" t="s">
        <v>53</v>
      </c>
      <c r="C1046">
        <v>1500</v>
      </c>
      <c r="D1046">
        <v>3</v>
      </c>
      <c r="E1046">
        <v>14</v>
      </c>
      <c r="F1046" t="s">
        <v>19</v>
      </c>
      <c r="G1046" t="s">
        <v>19</v>
      </c>
      <c r="H1046" t="s">
        <v>20</v>
      </c>
      <c r="I1046">
        <v>300</v>
      </c>
      <c r="J1046">
        <v>25</v>
      </c>
      <c r="K1046">
        <v>1500</v>
      </c>
      <c r="L1046" t="s">
        <v>30</v>
      </c>
      <c r="M1046">
        <v>2.5737386717086901</v>
      </c>
      <c r="N1046">
        <v>0.489575034001408</v>
      </c>
      <c r="O1046">
        <v>14.018506273790701</v>
      </c>
      <c r="P1046">
        <v>1.28954765871925</v>
      </c>
    </row>
    <row r="1047" spans="1:16" x14ac:dyDescent="0.2">
      <c r="A1047" t="s">
        <v>59</v>
      </c>
      <c r="B1047" t="s">
        <v>53</v>
      </c>
      <c r="C1047">
        <v>1560</v>
      </c>
      <c r="D1047">
        <v>3</v>
      </c>
      <c r="E1047">
        <v>15</v>
      </c>
      <c r="F1047" t="s">
        <v>19</v>
      </c>
      <c r="G1047" t="s">
        <v>19</v>
      </c>
      <c r="H1047" t="s">
        <v>20</v>
      </c>
      <c r="I1047">
        <v>300</v>
      </c>
      <c r="J1047">
        <v>26</v>
      </c>
      <c r="K1047">
        <v>1560</v>
      </c>
      <c r="L1047" t="s">
        <v>30</v>
      </c>
      <c r="M1047">
        <v>2.65541202089394</v>
      </c>
      <c r="N1047">
        <v>0.48955331913815298</v>
      </c>
      <c r="O1047">
        <v>14.6395933682444</v>
      </c>
      <c r="P1047">
        <v>1.3247159463416101</v>
      </c>
    </row>
    <row r="1048" spans="1:16" x14ac:dyDescent="0.2">
      <c r="A1048" t="s">
        <v>59</v>
      </c>
      <c r="B1048" t="s">
        <v>53</v>
      </c>
      <c r="C1048">
        <v>1620</v>
      </c>
      <c r="D1048">
        <v>4</v>
      </c>
      <c r="E1048">
        <v>13</v>
      </c>
      <c r="F1048" t="s">
        <v>19</v>
      </c>
      <c r="G1048" t="s">
        <v>19</v>
      </c>
      <c r="H1048" t="s">
        <v>20</v>
      </c>
      <c r="I1048">
        <v>300</v>
      </c>
      <c r="J1048">
        <v>27</v>
      </c>
      <c r="K1048">
        <v>1620</v>
      </c>
      <c r="L1048" t="s">
        <v>30</v>
      </c>
      <c r="M1048">
        <v>2.7396771388759298</v>
      </c>
      <c r="N1048">
        <v>0.48979929336065198</v>
      </c>
      <c r="O1048">
        <v>15.2698252404793</v>
      </c>
      <c r="P1048">
        <v>1.3595230993924801</v>
      </c>
    </row>
    <row r="1049" spans="1:16" x14ac:dyDescent="0.2">
      <c r="A1049" t="s">
        <v>59</v>
      </c>
      <c r="B1049" t="s">
        <v>53</v>
      </c>
      <c r="C1049">
        <v>1680</v>
      </c>
      <c r="D1049">
        <v>4</v>
      </c>
      <c r="E1049">
        <v>12</v>
      </c>
      <c r="F1049" t="s">
        <v>19</v>
      </c>
      <c r="G1049" t="s">
        <v>19</v>
      </c>
      <c r="H1049" t="s">
        <v>20</v>
      </c>
      <c r="I1049">
        <v>300</v>
      </c>
      <c r="J1049">
        <v>28</v>
      </c>
      <c r="K1049">
        <v>1680</v>
      </c>
      <c r="L1049" t="s">
        <v>30</v>
      </c>
      <c r="M1049">
        <v>2.82661627114644</v>
      </c>
      <c r="N1049">
        <v>0.49043002502099398</v>
      </c>
      <c r="O1049">
        <v>15.906471000658099</v>
      </c>
      <c r="P1049">
        <v>1.3932602465867301</v>
      </c>
    </row>
    <row r="1050" spans="1:16" x14ac:dyDescent="0.2">
      <c r="A1050" t="s">
        <v>59</v>
      </c>
      <c r="B1050" t="s">
        <v>53</v>
      </c>
      <c r="C1050">
        <v>1740</v>
      </c>
      <c r="D1050">
        <v>4</v>
      </c>
      <c r="E1050">
        <v>13</v>
      </c>
      <c r="F1050" t="s">
        <v>19</v>
      </c>
      <c r="G1050" t="s">
        <v>19</v>
      </c>
      <c r="H1050" t="s">
        <v>20</v>
      </c>
      <c r="I1050">
        <v>300</v>
      </c>
      <c r="J1050">
        <v>29</v>
      </c>
      <c r="K1050">
        <v>1740</v>
      </c>
      <c r="L1050" t="s">
        <v>30</v>
      </c>
      <c r="M1050">
        <v>2.91631427312192</v>
      </c>
      <c r="N1050">
        <v>0.49158056839141601</v>
      </c>
      <c r="O1050">
        <v>16.545507783093299</v>
      </c>
      <c r="P1050">
        <v>1.4258745575665801</v>
      </c>
    </row>
    <row r="1051" spans="1:16" x14ac:dyDescent="0.2">
      <c r="A1051" t="s">
        <v>59</v>
      </c>
      <c r="B1051" t="s">
        <v>53</v>
      </c>
      <c r="C1051">
        <v>1800</v>
      </c>
      <c r="D1051">
        <v>2</v>
      </c>
      <c r="E1051">
        <v>14</v>
      </c>
      <c r="F1051" t="s">
        <v>19</v>
      </c>
      <c r="G1051" t="s">
        <v>19</v>
      </c>
      <c r="H1051" t="s">
        <v>20</v>
      </c>
      <c r="I1051">
        <v>300</v>
      </c>
      <c r="J1051">
        <v>30</v>
      </c>
      <c r="K1051">
        <v>1800</v>
      </c>
      <c r="L1051" t="s">
        <v>30</v>
      </c>
      <c r="M1051">
        <v>3.0088586929652101</v>
      </c>
      <c r="N1051">
        <v>0.49340492724406498</v>
      </c>
      <c r="O1051">
        <v>17.181834158580902</v>
      </c>
      <c r="P1051">
        <v>1.4579515733934001</v>
      </c>
    </row>
    <row r="1052" spans="1:16" x14ac:dyDescent="0.2">
      <c r="A1052" t="s">
        <v>59</v>
      </c>
      <c r="B1052" t="s">
        <v>53</v>
      </c>
      <c r="C1052">
        <v>1860</v>
      </c>
      <c r="D1052">
        <v>5</v>
      </c>
      <c r="E1052">
        <v>19</v>
      </c>
      <c r="F1052" t="s">
        <v>19</v>
      </c>
      <c r="G1052" t="s">
        <v>19</v>
      </c>
      <c r="H1052" t="s">
        <v>20</v>
      </c>
      <c r="I1052">
        <v>300</v>
      </c>
      <c r="J1052">
        <v>31</v>
      </c>
      <c r="K1052">
        <v>1860</v>
      </c>
      <c r="L1052" t="s">
        <v>30</v>
      </c>
      <c r="M1052">
        <v>3.10433985703561</v>
      </c>
      <c r="N1052">
        <v>0.49607652403629199</v>
      </c>
      <c r="O1052">
        <v>17.809700077929801</v>
      </c>
      <c r="P1052">
        <v>1.49010102492331</v>
      </c>
    </row>
    <row r="1053" spans="1:16" x14ac:dyDescent="0.2">
      <c r="A1053" t="s">
        <v>59</v>
      </c>
      <c r="B1053" t="s">
        <v>53</v>
      </c>
      <c r="C1053">
        <v>1920</v>
      </c>
      <c r="D1053">
        <v>5</v>
      </c>
      <c r="E1053">
        <v>28</v>
      </c>
      <c r="F1053" t="s">
        <v>19</v>
      </c>
      <c r="G1053" t="s">
        <v>19</v>
      </c>
      <c r="H1053" t="s">
        <v>20</v>
      </c>
      <c r="I1053">
        <v>300</v>
      </c>
      <c r="J1053">
        <v>32</v>
      </c>
      <c r="K1053">
        <v>1920</v>
      </c>
      <c r="L1053" t="s">
        <v>30</v>
      </c>
      <c r="M1053">
        <v>3.2028509580504401</v>
      </c>
      <c r="N1053">
        <v>0.49978798848407802</v>
      </c>
      <c r="O1053">
        <v>18.423296663461201</v>
      </c>
      <c r="P1053">
        <v>1.52223523772041</v>
      </c>
    </row>
    <row r="1054" spans="1:16" x14ac:dyDescent="0.2">
      <c r="A1054" t="s">
        <v>59</v>
      </c>
      <c r="B1054" t="s">
        <v>53</v>
      </c>
      <c r="C1054">
        <v>1980</v>
      </c>
      <c r="D1054">
        <v>5</v>
      </c>
      <c r="E1054">
        <v>26</v>
      </c>
      <c r="F1054" t="s">
        <v>19</v>
      </c>
      <c r="G1054" t="s">
        <v>19</v>
      </c>
      <c r="H1054" t="s">
        <v>20</v>
      </c>
      <c r="I1054">
        <v>300</v>
      </c>
      <c r="J1054">
        <v>33</v>
      </c>
      <c r="K1054">
        <v>1980</v>
      </c>
      <c r="L1054" t="s">
        <v>30</v>
      </c>
      <c r="M1054">
        <v>3.30448814604441</v>
      </c>
      <c r="N1054">
        <v>0.50475008532514798</v>
      </c>
      <c r="O1054">
        <v>19.017403421413</v>
      </c>
      <c r="P1054">
        <v>1.5533957454877401</v>
      </c>
    </row>
    <row r="1055" spans="1:16" x14ac:dyDescent="0.2">
      <c r="A1055" t="s">
        <v>59</v>
      </c>
      <c r="B1055" t="s">
        <v>53</v>
      </c>
      <c r="C1055">
        <v>2040</v>
      </c>
      <c r="D1055">
        <v>4</v>
      </c>
      <c r="E1055">
        <v>21</v>
      </c>
      <c r="F1055" t="s">
        <v>19</v>
      </c>
      <c r="G1055" t="s">
        <v>19</v>
      </c>
      <c r="H1055" t="s">
        <v>20</v>
      </c>
      <c r="I1055">
        <v>300</v>
      </c>
      <c r="J1055">
        <v>34</v>
      </c>
      <c r="K1055">
        <v>2040</v>
      </c>
      <c r="L1055" t="s">
        <v>30</v>
      </c>
      <c r="M1055">
        <v>3.4093506222152201</v>
      </c>
      <c r="N1055">
        <v>0.511189640185302</v>
      </c>
      <c r="O1055">
        <v>19.587961768133201</v>
      </c>
      <c r="P1055">
        <v>1.58237079987959</v>
      </c>
    </row>
    <row r="1056" spans="1:16" x14ac:dyDescent="0.2">
      <c r="A1056" t="s">
        <v>59</v>
      </c>
      <c r="B1056" t="s">
        <v>53</v>
      </c>
      <c r="C1056">
        <v>2100</v>
      </c>
      <c r="D1056">
        <v>4</v>
      </c>
      <c r="E1056">
        <v>22</v>
      </c>
      <c r="F1056" t="s">
        <v>19</v>
      </c>
      <c r="G1056" t="s">
        <v>19</v>
      </c>
      <c r="H1056" t="s">
        <v>20</v>
      </c>
      <c r="I1056">
        <v>300</v>
      </c>
      <c r="J1056">
        <v>35</v>
      </c>
      <c r="K1056">
        <v>2100</v>
      </c>
      <c r="L1056" t="s">
        <v>30</v>
      </c>
      <c r="M1056">
        <v>3.5175407357473101</v>
      </c>
      <c r="N1056">
        <v>0.51934640281283895</v>
      </c>
      <c r="O1056">
        <v>20.132443581817299</v>
      </c>
      <c r="P1056">
        <v>1.6086593224588699</v>
      </c>
    </row>
    <row r="1057" spans="1:16" x14ac:dyDescent="0.2">
      <c r="A1057" t="s">
        <v>59</v>
      </c>
      <c r="B1057" t="s">
        <v>53</v>
      </c>
      <c r="C1057">
        <v>2160</v>
      </c>
      <c r="D1057">
        <v>5</v>
      </c>
      <c r="E1057">
        <v>19</v>
      </c>
      <c r="F1057" t="s">
        <v>19</v>
      </c>
      <c r="G1057" t="s">
        <v>19</v>
      </c>
      <c r="H1057" t="s">
        <v>20</v>
      </c>
      <c r="I1057">
        <v>300</v>
      </c>
      <c r="J1057">
        <v>36</v>
      </c>
      <c r="K1057">
        <v>2160</v>
      </c>
      <c r="L1057" t="s">
        <v>30</v>
      </c>
      <c r="M1057">
        <v>3.6291640837080501</v>
      </c>
      <c r="N1057">
        <v>0.529468908814971</v>
      </c>
      <c r="O1057">
        <v>20.649916242410999</v>
      </c>
      <c r="P1057">
        <v>1.63298102486876</v>
      </c>
    </row>
    <row r="1058" spans="1:16" x14ac:dyDescent="0.2">
      <c r="A1058" t="s">
        <v>59</v>
      </c>
      <c r="B1058" t="s">
        <v>53</v>
      </c>
      <c r="C1058">
        <v>2220</v>
      </c>
      <c r="D1058">
        <v>4</v>
      </c>
      <c r="E1058">
        <v>18</v>
      </c>
      <c r="F1058" t="s">
        <v>19</v>
      </c>
      <c r="G1058" t="s">
        <v>19</v>
      </c>
      <c r="H1058" t="s">
        <v>20</v>
      </c>
      <c r="I1058">
        <v>300</v>
      </c>
      <c r="J1058">
        <v>37</v>
      </c>
      <c r="K1058">
        <v>2220</v>
      </c>
      <c r="L1058" t="s">
        <v>30</v>
      </c>
      <c r="M1058">
        <v>3.74432961411387</v>
      </c>
      <c r="N1058">
        <v>0.54180955197702396</v>
      </c>
      <c r="O1058">
        <v>21.140765823817102</v>
      </c>
      <c r="P1058">
        <v>1.6568376788524199</v>
      </c>
    </row>
    <row r="1059" spans="1:16" x14ac:dyDescent="0.2">
      <c r="A1059" t="s">
        <v>59</v>
      </c>
      <c r="B1059" t="s">
        <v>53</v>
      </c>
      <c r="C1059">
        <v>2280</v>
      </c>
      <c r="D1059">
        <v>3</v>
      </c>
      <c r="E1059">
        <v>15</v>
      </c>
      <c r="F1059" t="s">
        <v>19</v>
      </c>
      <c r="G1059" t="s">
        <v>19</v>
      </c>
      <c r="H1059" t="s">
        <v>20</v>
      </c>
      <c r="I1059">
        <v>300</v>
      </c>
      <c r="J1059">
        <v>38</v>
      </c>
      <c r="K1059">
        <v>2280</v>
      </c>
      <c r="L1059" t="s">
        <v>30</v>
      </c>
      <c r="M1059">
        <v>3.8631497322671602</v>
      </c>
      <c r="N1059">
        <v>0.55661923223313403</v>
      </c>
      <c r="O1059">
        <v>21.6061135554245</v>
      </c>
      <c r="P1059">
        <v>1.68138656903004</v>
      </c>
    </row>
    <row r="1060" spans="1:16" x14ac:dyDescent="0.2">
      <c r="A1060" t="s">
        <v>59</v>
      </c>
      <c r="B1060" t="s">
        <v>53</v>
      </c>
      <c r="C1060">
        <v>2340</v>
      </c>
      <c r="D1060">
        <v>5</v>
      </c>
      <c r="E1060">
        <v>17</v>
      </c>
      <c r="F1060" t="s">
        <v>19</v>
      </c>
      <c r="G1060" t="s">
        <v>19</v>
      </c>
      <c r="H1060" t="s">
        <v>20</v>
      </c>
      <c r="I1060">
        <v>300</v>
      </c>
      <c r="J1060">
        <v>39</v>
      </c>
      <c r="K1060">
        <v>2340</v>
      </c>
      <c r="L1060" t="s">
        <v>30</v>
      </c>
      <c r="M1060">
        <v>3.9857404104674599</v>
      </c>
      <c r="N1060">
        <v>0.57414206180986904</v>
      </c>
      <c r="O1060">
        <v>22.047029450086601</v>
      </c>
      <c r="P1060">
        <v>1.70650719115834</v>
      </c>
    </row>
    <row r="1061" spans="1:16" x14ac:dyDescent="0.2">
      <c r="A1061" t="s">
        <v>59</v>
      </c>
      <c r="B1061" t="s">
        <v>53</v>
      </c>
      <c r="C1061">
        <v>2400</v>
      </c>
      <c r="D1061">
        <v>5</v>
      </c>
      <c r="E1061">
        <v>24</v>
      </c>
      <c r="F1061" t="s">
        <v>19</v>
      </c>
      <c r="G1061" t="s">
        <v>19</v>
      </c>
      <c r="H1061" t="s">
        <v>20</v>
      </c>
      <c r="I1061">
        <v>300</v>
      </c>
      <c r="J1061">
        <v>40</v>
      </c>
      <c r="K1061">
        <v>2400</v>
      </c>
      <c r="L1061" t="s">
        <v>30</v>
      </c>
      <c r="M1061">
        <v>4.1122213012043103</v>
      </c>
      <c r="N1061">
        <v>0.59461065675605895</v>
      </c>
      <c r="O1061">
        <v>22.463695586105299</v>
      </c>
      <c r="P1061">
        <v>1.7308580509532601</v>
      </c>
    </row>
    <row r="1062" spans="1:16" x14ac:dyDescent="0.2">
      <c r="A1062" t="s">
        <v>59</v>
      </c>
      <c r="B1062" t="s">
        <v>53</v>
      </c>
      <c r="C1062">
        <v>2460</v>
      </c>
      <c r="D1062">
        <v>6</v>
      </c>
      <c r="E1062">
        <v>23</v>
      </c>
      <c r="F1062" t="s">
        <v>19</v>
      </c>
      <c r="G1062" t="s">
        <v>19</v>
      </c>
      <c r="H1062" t="s">
        <v>20</v>
      </c>
      <c r="I1062">
        <v>300</v>
      </c>
      <c r="J1062">
        <v>41</v>
      </c>
      <c r="K1062">
        <v>2460</v>
      </c>
      <c r="L1062" t="s">
        <v>30</v>
      </c>
      <c r="M1062">
        <v>4.2427158539420899</v>
      </c>
      <c r="N1062">
        <v>0.61824249070966797</v>
      </c>
      <c r="O1062">
        <v>22.854690858254799</v>
      </c>
      <c r="P1062">
        <v>1.7529152068110001</v>
      </c>
    </row>
    <row r="1063" spans="1:16" x14ac:dyDescent="0.2">
      <c r="A1063" t="s">
        <v>59</v>
      </c>
      <c r="B1063" t="s">
        <v>53</v>
      </c>
      <c r="C1063">
        <v>2520</v>
      </c>
      <c r="D1063">
        <v>5</v>
      </c>
      <c r="E1063">
        <v>21</v>
      </c>
      <c r="F1063" t="s">
        <v>19</v>
      </c>
      <c r="G1063" t="s">
        <v>19</v>
      </c>
      <c r="H1063" t="s">
        <v>20</v>
      </c>
      <c r="I1063">
        <v>300</v>
      </c>
      <c r="J1063">
        <v>42</v>
      </c>
      <c r="K1063">
        <v>2520</v>
      </c>
      <c r="L1063" t="s">
        <v>30</v>
      </c>
      <c r="M1063">
        <v>4.3773514356110397</v>
      </c>
      <c r="N1063">
        <v>0.64523764641723202</v>
      </c>
      <c r="O1063">
        <v>23.2165568224653</v>
      </c>
      <c r="P1063">
        <v>1.77213644185701</v>
      </c>
    </row>
    <row r="1064" spans="1:16" x14ac:dyDescent="0.2">
      <c r="A1064" t="s">
        <v>59</v>
      </c>
      <c r="B1064" t="s">
        <v>53</v>
      </c>
      <c r="C1064">
        <v>2580</v>
      </c>
      <c r="D1064">
        <v>6</v>
      </c>
      <c r="E1064">
        <v>23</v>
      </c>
      <c r="F1064" t="s">
        <v>19</v>
      </c>
      <c r="G1064" t="s">
        <v>19</v>
      </c>
      <c r="H1064" t="s">
        <v>20</v>
      </c>
      <c r="I1064">
        <v>300</v>
      </c>
      <c r="J1064">
        <v>43</v>
      </c>
      <c r="K1064">
        <v>2580</v>
      </c>
      <c r="L1064" t="s">
        <v>30</v>
      </c>
      <c r="M1064">
        <v>4.5162594549217898</v>
      </c>
      <c r="N1064">
        <v>0.67577810007551997</v>
      </c>
      <c r="O1064">
        <v>23.543762889904599</v>
      </c>
      <c r="P1064">
        <v>1.78924294044127</v>
      </c>
    </row>
    <row r="1065" spans="1:16" x14ac:dyDescent="0.2">
      <c r="A1065" t="s">
        <v>59</v>
      </c>
      <c r="B1065" t="s">
        <v>53</v>
      </c>
      <c r="C1065">
        <v>2640</v>
      </c>
      <c r="D1065">
        <v>7</v>
      </c>
      <c r="E1065">
        <v>24</v>
      </c>
      <c r="F1065" t="s">
        <v>19</v>
      </c>
      <c r="G1065" t="s">
        <v>19</v>
      </c>
      <c r="H1065" t="s">
        <v>20</v>
      </c>
      <c r="I1065">
        <v>300</v>
      </c>
      <c r="J1065">
        <v>44</v>
      </c>
      <c r="K1065">
        <v>2640</v>
      </c>
      <c r="L1065" t="s">
        <v>30</v>
      </c>
      <c r="M1065">
        <v>4.6595754906250901</v>
      </c>
      <c r="N1065">
        <v>0.71002846295876199</v>
      </c>
      <c r="O1065">
        <v>23.8291233546645</v>
      </c>
      <c r="P1065">
        <v>1.80529287119727</v>
      </c>
    </row>
    <row r="1066" spans="1:16" x14ac:dyDescent="0.2">
      <c r="A1066" t="s">
        <v>59</v>
      </c>
      <c r="B1066" t="s">
        <v>53</v>
      </c>
      <c r="C1066">
        <v>2700</v>
      </c>
      <c r="D1066">
        <v>7</v>
      </c>
      <c r="E1066">
        <v>27</v>
      </c>
      <c r="F1066" t="s">
        <v>19</v>
      </c>
      <c r="G1066" t="s">
        <v>19</v>
      </c>
      <c r="H1066" t="s">
        <v>20</v>
      </c>
      <c r="I1066">
        <v>300</v>
      </c>
      <c r="J1066">
        <v>45</v>
      </c>
      <c r="K1066">
        <v>2700</v>
      </c>
      <c r="L1066" t="s">
        <v>30</v>
      </c>
      <c r="M1066">
        <v>4.8074394238415499</v>
      </c>
      <c r="N1066">
        <v>0.74813793218313995</v>
      </c>
      <c r="O1066">
        <v>24.064635795331299</v>
      </c>
      <c r="P1066">
        <v>1.82025749983173</v>
      </c>
    </row>
    <row r="1067" spans="1:16" x14ac:dyDescent="0.2">
      <c r="A1067" t="s">
        <v>59</v>
      </c>
      <c r="B1067" t="s">
        <v>53</v>
      </c>
      <c r="C1067">
        <v>2760</v>
      </c>
      <c r="D1067">
        <v>5</v>
      </c>
      <c r="E1067">
        <v>29</v>
      </c>
      <c r="F1067" t="s">
        <v>19</v>
      </c>
      <c r="G1067" t="s">
        <v>19</v>
      </c>
      <c r="H1067" t="s">
        <v>20</v>
      </c>
      <c r="I1067">
        <v>300</v>
      </c>
      <c r="J1067">
        <v>46</v>
      </c>
      <c r="K1067">
        <v>2760</v>
      </c>
      <c r="L1067" t="s">
        <v>30</v>
      </c>
      <c r="M1067">
        <v>4.9599955745906703</v>
      </c>
      <c r="N1067">
        <v>0.79024309911555701</v>
      </c>
      <c r="O1067">
        <v>24.242621977996301</v>
      </c>
      <c r="P1067">
        <v>1.83239035525344</v>
      </c>
    </row>
    <row r="1068" spans="1:16" x14ac:dyDescent="0.2">
      <c r="A1068" t="s">
        <v>59</v>
      </c>
      <c r="B1068" t="s">
        <v>53</v>
      </c>
      <c r="C1068">
        <v>2820</v>
      </c>
      <c r="D1068">
        <v>4</v>
      </c>
      <c r="E1068">
        <v>27</v>
      </c>
      <c r="F1068" t="s">
        <v>19</v>
      </c>
      <c r="G1068" t="s">
        <v>19</v>
      </c>
      <c r="H1068" t="s">
        <v>20</v>
      </c>
      <c r="I1068">
        <v>300</v>
      </c>
      <c r="J1068">
        <v>47</v>
      </c>
      <c r="K1068">
        <v>2820</v>
      </c>
      <c r="L1068" t="s">
        <v>30</v>
      </c>
      <c r="M1068">
        <v>5.1173928426522801</v>
      </c>
      <c r="N1068">
        <v>0.83647123715970995</v>
      </c>
      <c r="O1068">
        <v>24.356976165557199</v>
      </c>
      <c r="P1068">
        <v>1.8391803198105301</v>
      </c>
    </row>
    <row r="1069" spans="1:16" x14ac:dyDescent="0.2">
      <c r="A1069" t="s">
        <v>59</v>
      </c>
      <c r="B1069" t="s">
        <v>53</v>
      </c>
      <c r="C1069">
        <v>2880</v>
      </c>
      <c r="D1069">
        <v>4</v>
      </c>
      <c r="E1069">
        <v>27</v>
      </c>
      <c r="F1069" t="s">
        <v>19</v>
      </c>
      <c r="G1069" t="s">
        <v>19</v>
      </c>
      <c r="H1069" t="s">
        <v>20</v>
      </c>
      <c r="I1069">
        <v>300</v>
      </c>
      <c r="J1069">
        <v>48</v>
      </c>
      <c r="K1069">
        <v>2880</v>
      </c>
      <c r="L1069" t="s">
        <v>30</v>
      </c>
      <c r="M1069">
        <v>5.2797848528979197</v>
      </c>
      <c r="N1069">
        <v>0.88694372707110103</v>
      </c>
      <c r="O1069">
        <v>24.404283091667601</v>
      </c>
      <c r="P1069">
        <v>1.83938448684949</v>
      </c>
    </row>
    <row r="1070" spans="1:16" x14ac:dyDescent="0.2">
      <c r="A1070" t="s">
        <v>59</v>
      </c>
      <c r="B1070" t="s">
        <v>53</v>
      </c>
      <c r="C1070">
        <v>2940</v>
      </c>
      <c r="D1070">
        <v>5</v>
      </c>
      <c r="E1070">
        <v>28</v>
      </c>
      <c r="F1070" t="s">
        <v>19</v>
      </c>
      <c r="G1070" t="s">
        <v>19</v>
      </c>
      <c r="H1070" t="s">
        <v>20</v>
      </c>
      <c r="I1070">
        <v>300</v>
      </c>
      <c r="J1070">
        <v>49</v>
      </c>
      <c r="K1070">
        <v>2940</v>
      </c>
      <c r="L1070" t="s">
        <v>30</v>
      </c>
      <c r="M1070">
        <v>5.4473301052336902</v>
      </c>
      <c r="N1070">
        <v>0.94177935313965799</v>
      </c>
      <c r="O1070">
        <v>24.384576822924</v>
      </c>
      <c r="P1070">
        <v>1.8346609998403001</v>
      </c>
    </row>
    <row r="1071" spans="1:16" x14ac:dyDescent="0.2">
      <c r="A1071" t="s">
        <v>59</v>
      </c>
      <c r="B1071" t="s">
        <v>53</v>
      </c>
      <c r="C1071">
        <v>3000</v>
      </c>
      <c r="D1071">
        <v>5</v>
      </c>
      <c r="E1071">
        <v>27</v>
      </c>
      <c r="F1071" t="s">
        <v>19</v>
      </c>
      <c r="G1071" t="s">
        <v>19</v>
      </c>
      <c r="H1071" t="s">
        <v>20</v>
      </c>
      <c r="I1071">
        <v>300</v>
      </c>
      <c r="J1071">
        <v>50</v>
      </c>
      <c r="K1071">
        <v>3000</v>
      </c>
      <c r="L1071" t="s">
        <v>30</v>
      </c>
      <c r="M1071">
        <v>5.6201921293011203</v>
      </c>
      <c r="N1071">
        <v>1.00109729229019</v>
      </c>
      <c r="O1071">
        <v>24.3015777029071</v>
      </c>
      <c r="P1071">
        <v>1.82951195222126</v>
      </c>
    </row>
    <row r="1072" spans="1:16" x14ac:dyDescent="0.2">
      <c r="A1072" t="s">
        <v>59</v>
      </c>
      <c r="B1072" t="s">
        <v>53</v>
      </c>
      <c r="C1072">
        <v>3060</v>
      </c>
      <c r="D1072">
        <v>5</v>
      </c>
      <c r="E1072">
        <v>26</v>
      </c>
      <c r="F1072" t="s">
        <v>19</v>
      </c>
      <c r="G1072" t="s">
        <v>19</v>
      </c>
      <c r="H1072" t="s">
        <v>20</v>
      </c>
      <c r="I1072">
        <v>300</v>
      </c>
      <c r="J1072">
        <v>51</v>
      </c>
      <c r="K1072">
        <v>3060</v>
      </c>
      <c r="L1072" t="s">
        <v>30</v>
      </c>
      <c r="M1072">
        <v>5.7985396440869401</v>
      </c>
      <c r="N1072">
        <v>1.0650197011320399</v>
      </c>
      <c r="O1072">
        <v>24.1623543462055</v>
      </c>
      <c r="P1072">
        <v>1.8295125221633699</v>
      </c>
    </row>
    <row r="1073" spans="1:16" x14ac:dyDescent="0.2">
      <c r="A1073" t="s">
        <v>59</v>
      </c>
      <c r="B1073" t="s">
        <v>53</v>
      </c>
      <c r="C1073">
        <v>3120</v>
      </c>
      <c r="D1073">
        <v>4</v>
      </c>
      <c r="E1073">
        <v>16</v>
      </c>
      <c r="F1073" t="s">
        <v>19</v>
      </c>
      <c r="G1073" t="s">
        <v>19</v>
      </c>
      <c r="H1073" t="s">
        <v>20</v>
      </c>
      <c r="I1073">
        <v>300</v>
      </c>
      <c r="J1073">
        <v>52</v>
      </c>
      <c r="K1073">
        <v>3120</v>
      </c>
      <c r="L1073" t="s">
        <v>30</v>
      </c>
      <c r="M1073">
        <v>5.9825467225974904</v>
      </c>
      <c r="N1073">
        <v>1.13367387233934</v>
      </c>
      <c r="O1073">
        <v>23.9764816997114</v>
      </c>
      <c r="P1073">
        <v>1.8393076004811699</v>
      </c>
    </row>
    <row r="1074" spans="1:16" x14ac:dyDescent="0.2">
      <c r="A1074" t="s">
        <v>59</v>
      </c>
      <c r="B1074" t="s">
        <v>53</v>
      </c>
      <c r="C1074">
        <v>3180</v>
      </c>
      <c r="D1074">
        <v>5</v>
      </c>
      <c r="E1074">
        <v>19</v>
      </c>
      <c r="F1074" t="s">
        <v>19</v>
      </c>
      <c r="G1074" t="s">
        <v>19</v>
      </c>
      <c r="H1074" t="s">
        <v>20</v>
      </c>
      <c r="I1074">
        <v>300</v>
      </c>
      <c r="J1074">
        <v>53</v>
      </c>
      <c r="K1074">
        <v>3180</v>
      </c>
      <c r="L1074" t="s">
        <v>30</v>
      </c>
      <c r="M1074">
        <v>6.1723929617586899</v>
      </c>
      <c r="N1074">
        <v>1.20719397797029</v>
      </c>
      <c r="O1074">
        <v>23.754869377195501</v>
      </c>
      <c r="P1074">
        <v>1.86232997971773</v>
      </c>
    </row>
    <row r="1075" spans="1:16" x14ac:dyDescent="0.2">
      <c r="A1075" t="s">
        <v>59</v>
      </c>
      <c r="B1075" t="s">
        <v>53</v>
      </c>
      <c r="C1075">
        <v>3240</v>
      </c>
      <c r="D1075">
        <v>5</v>
      </c>
      <c r="E1075">
        <v>28</v>
      </c>
      <c r="F1075" t="s">
        <v>19</v>
      </c>
      <c r="G1075" t="s">
        <v>19</v>
      </c>
      <c r="H1075" t="s">
        <v>20</v>
      </c>
      <c r="I1075">
        <v>300</v>
      </c>
      <c r="J1075">
        <v>54</v>
      </c>
      <c r="K1075">
        <v>3240</v>
      </c>
      <c r="L1075" t="s">
        <v>30</v>
      </c>
      <c r="M1075">
        <v>6.3682636577073897</v>
      </c>
      <c r="N1075">
        <v>1.2857224449037199</v>
      </c>
      <c r="O1075">
        <v>23.508489935328601</v>
      </c>
      <c r="P1075">
        <v>1.9028057468912301</v>
      </c>
    </row>
    <row r="1076" spans="1:16" x14ac:dyDescent="0.2">
      <c r="A1076" t="s">
        <v>59</v>
      </c>
      <c r="B1076" t="s">
        <v>53</v>
      </c>
      <c r="C1076">
        <v>3300</v>
      </c>
      <c r="D1076">
        <v>4</v>
      </c>
      <c r="E1076">
        <v>23</v>
      </c>
      <c r="F1076" t="s">
        <v>19</v>
      </c>
      <c r="G1076" t="s">
        <v>19</v>
      </c>
      <c r="H1076" t="s">
        <v>20</v>
      </c>
      <c r="I1076">
        <v>300</v>
      </c>
      <c r="J1076">
        <v>55</v>
      </c>
      <c r="K1076">
        <v>3300</v>
      </c>
      <c r="L1076" t="s">
        <v>30</v>
      </c>
      <c r="M1076">
        <v>6.5703499866453496</v>
      </c>
      <c r="N1076">
        <v>1.3694110203895</v>
      </c>
      <c r="O1076">
        <v>23.247235402043099</v>
      </c>
      <c r="P1076">
        <v>1.96826069688308</v>
      </c>
    </row>
    <row r="1077" spans="1:16" x14ac:dyDescent="0.2">
      <c r="A1077" t="s">
        <v>59</v>
      </c>
      <c r="B1077" t="s">
        <v>53</v>
      </c>
      <c r="C1077">
        <v>3360</v>
      </c>
      <c r="D1077">
        <v>4</v>
      </c>
      <c r="E1077">
        <v>25</v>
      </c>
      <c r="F1077" t="s">
        <v>19</v>
      </c>
      <c r="G1077" t="s">
        <v>19</v>
      </c>
      <c r="H1077" t="s">
        <v>20</v>
      </c>
      <c r="I1077">
        <v>300</v>
      </c>
      <c r="J1077">
        <v>56</v>
      </c>
      <c r="K1077">
        <v>3360</v>
      </c>
      <c r="L1077" t="s">
        <v>30</v>
      </c>
      <c r="M1077">
        <v>6.7788491914325402</v>
      </c>
      <c r="N1077">
        <v>1.45842158825198</v>
      </c>
      <c r="O1077">
        <v>22.979081426437499</v>
      </c>
      <c r="P1077">
        <v>2.06958135588249</v>
      </c>
    </row>
    <row r="1078" spans="1:16" x14ac:dyDescent="0.2">
      <c r="A1078" t="s">
        <v>59</v>
      </c>
      <c r="B1078" t="s">
        <v>53</v>
      </c>
      <c r="C1078">
        <v>3420</v>
      </c>
      <c r="D1078">
        <v>5</v>
      </c>
      <c r="E1078">
        <v>21</v>
      </c>
      <c r="F1078" t="s">
        <v>19</v>
      </c>
      <c r="G1078" t="s">
        <v>19</v>
      </c>
      <c r="H1078" t="s">
        <v>20</v>
      </c>
      <c r="I1078">
        <v>300</v>
      </c>
      <c r="J1078">
        <v>57</v>
      </c>
      <c r="K1078">
        <v>3420</v>
      </c>
      <c r="L1078" t="s">
        <v>30</v>
      </c>
      <c r="M1078">
        <v>6.9939647741019204</v>
      </c>
      <c r="N1078">
        <v>1.5529267925319099</v>
      </c>
      <c r="O1078">
        <v>22.709662221700299</v>
      </c>
      <c r="P1078">
        <v>2.2171792031723698</v>
      </c>
    </row>
    <row r="1079" spans="1:16" x14ac:dyDescent="0.2">
      <c r="A1079" t="s">
        <v>59</v>
      </c>
      <c r="B1079" t="s">
        <v>53</v>
      </c>
      <c r="C1079">
        <v>3480</v>
      </c>
      <c r="D1079">
        <v>5</v>
      </c>
      <c r="E1079">
        <v>21</v>
      </c>
      <c r="F1079" t="s">
        <v>19</v>
      </c>
      <c r="G1079" t="s">
        <v>19</v>
      </c>
      <c r="H1079" t="s">
        <v>20</v>
      </c>
      <c r="I1079">
        <v>300</v>
      </c>
      <c r="J1079">
        <v>58</v>
      </c>
      <c r="K1079">
        <v>3480</v>
      </c>
      <c r="L1079" t="s">
        <v>30</v>
      </c>
      <c r="M1079">
        <v>7.2159066944838397</v>
      </c>
      <c r="N1079">
        <v>1.65311051834875</v>
      </c>
      <c r="O1079">
        <v>22.442277783533701</v>
      </c>
      <c r="P1079">
        <v>2.4153874595758902</v>
      </c>
    </row>
    <row r="1080" spans="1:16" x14ac:dyDescent="0.2">
      <c r="A1080" t="s">
        <v>59</v>
      </c>
      <c r="B1080" t="s">
        <v>53</v>
      </c>
      <c r="C1080">
        <v>3540</v>
      </c>
      <c r="D1080">
        <v>4</v>
      </c>
      <c r="E1080">
        <v>17</v>
      </c>
      <c r="F1080" t="s">
        <v>19</v>
      </c>
      <c r="G1080" t="s">
        <v>19</v>
      </c>
      <c r="H1080" t="s">
        <v>20</v>
      </c>
      <c r="I1080">
        <v>300</v>
      </c>
      <c r="J1080">
        <v>59</v>
      </c>
      <c r="K1080">
        <v>3540</v>
      </c>
      <c r="L1080" t="s">
        <v>30</v>
      </c>
      <c r="M1080">
        <v>7.4448915751338998</v>
      </c>
      <c r="N1080">
        <v>1.75916827159545</v>
      </c>
      <c r="O1080">
        <v>22.178284252514398</v>
      </c>
      <c r="P1080">
        <v>2.6595502402528499</v>
      </c>
    </row>
    <row r="1081" spans="1:16" x14ac:dyDescent="0.2">
      <c r="A1081" t="s">
        <v>59</v>
      </c>
      <c r="B1081" t="s">
        <v>53</v>
      </c>
      <c r="C1081">
        <v>3600</v>
      </c>
      <c r="D1081">
        <v>7</v>
      </c>
      <c r="E1081">
        <v>22</v>
      </c>
      <c r="F1081" t="s">
        <v>19</v>
      </c>
      <c r="G1081" t="s">
        <v>19</v>
      </c>
      <c r="H1081" t="s">
        <v>20</v>
      </c>
      <c r="I1081">
        <v>300</v>
      </c>
      <c r="J1081">
        <v>60</v>
      </c>
      <c r="K1081">
        <v>3600</v>
      </c>
      <c r="L1081" t="s">
        <v>30</v>
      </c>
      <c r="M1081">
        <v>7.6811429127643098</v>
      </c>
      <c r="N1081">
        <v>1.8713074910171399</v>
      </c>
      <c r="O1081">
        <v>21.9177687172836</v>
      </c>
      <c r="P1081">
        <v>2.93818818924102</v>
      </c>
    </row>
  </sheetData>
  <sortState xmlns:xlrd2="http://schemas.microsoft.com/office/spreadsheetml/2017/richdata2" ref="A2:P1081">
    <sortCondition ref="L1:L10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676E-1BEB-1047-98D2-738038B2C009}">
  <dimension ref="A3:F12"/>
  <sheetViews>
    <sheetView workbookViewId="0">
      <selection activeCell="A3" sqref="A3:F12"/>
      <pivotSelection pane="bottomRight" showHeader="1" activeRow="2" previousRow="2" click="3" r:id="rId1">
        <pivotArea type="all" dataOnly="0" outline="0" fieldPosition="0"/>
      </pivotSelection>
    </sheetView>
    <sheetView workbookViewId="1"/>
  </sheetViews>
  <sheetFormatPr baseColWidth="10" defaultRowHeight="16" x14ac:dyDescent="0.2"/>
  <cols>
    <col min="1" max="1" width="13" bestFit="1" customWidth="1"/>
    <col min="2" max="2" width="4.83203125" customWidth="1"/>
    <col min="3" max="3" width="5.1640625" customWidth="1"/>
    <col min="4" max="4" width="4.83203125" customWidth="1"/>
    <col min="5" max="5" width="7" bestFit="1" customWidth="1"/>
    <col min="6" max="6" width="5.1640625" customWidth="1"/>
    <col min="7" max="7" width="9.6640625" bestFit="1" customWidth="1"/>
    <col min="8" max="8" width="10.6640625" bestFit="1" customWidth="1"/>
    <col min="9" max="9" width="9.6640625" bestFit="1" customWidth="1"/>
    <col min="10" max="10" width="15.33203125" bestFit="1" customWidth="1"/>
    <col min="11" max="11" width="14.33203125" bestFit="1" customWidth="1"/>
  </cols>
  <sheetData>
    <row r="3" spans="1:6" x14ac:dyDescent="0.2">
      <c r="A3" s="1" t="s">
        <v>60</v>
      </c>
      <c r="B3" s="1" t="s">
        <v>49</v>
      </c>
    </row>
    <row r="4" spans="1:6" x14ac:dyDescent="0.2">
      <c r="A4" s="1" t="s">
        <v>46</v>
      </c>
      <c r="B4">
        <v>1</v>
      </c>
      <c r="C4">
        <v>2</v>
      </c>
      <c r="D4">
        <v>3</v>
      </c>
      <c r="E4" t="s">
        <v>47</v>
      </c>
      <c r="F4" t="s">
        <v>48</v>
      </c>
    </row>
    <row r="5" spans="1:6" x14ac:dyDescent="0.2">
      <c r="A5" s="2" t="s">
        <v>21</v>
      </c>
      <c r="B5">
        <v>4.1166666666666663</v>
      </c>
      <c r="C5">
        <v>5.833333333333333</v>
      </c>
      <c r="D5">
        <v>2.1333333333333333</v>
      </c>
      <c r="F5">
        <v>4.0277777777777777</v>
      </c>
    </row>
    <row r="6" spans="1:6" x14ac:dyDescent="0.2">
      <c r="A6" s="2" t="s">
        <v>11</v>
      </c>
      <c r="B6">
        <v>4.9666666666666668</v>
      </c>
      <c r="C6">
        <v>8.4499999999999993</v>
      </c>
      <c r="D6">
        <v>4.8499999999999996</v>
      </c>
      <c r="F6">
        <v>6.0888888888888886</v>
      </c>
    </row>
    <row r="7" spans="1:6" x14ac:dyDescent="0.2">
      <c r="A7" s="2" t="s">
        <v>14</v>
      </c>
      <c r="B7">
        <v>5.0999999999999996</v>
      </c>
      <c r="C7">
        <v>5.4666666666666668</v>
      </c>
      <c r="D7">
        <v>4.2166666666666668</v>
      </c>
      <c r="F7">
        <v>4.927777777777778</v>
      </c>
    </row>
    <row r="8" spans="1:6" x14ac:dyDescent="0.2">
      <c r="A8" s="2" t="s">
        <v>16</v>
      </c>
      <c r="B8">
        <v>4.6833333333333336</v>
      </c>
      <c r="C8">
        <v>5.6</v>
      </c>
      <c r="D8">
        <v>4.1166666666666663</v>
      </c>
      <c r="F8">
        <v>4.8</v>
      </c>
    </row>
    <row r="9" spans="1:6" x14ac:dyDescent="0.2">
      <c r="A9" s="2" t="s">
        <v>17</v>
      </c>
      <c r="B9">
        <v>5.4333333333333336</v>
      </c>
      <c r="C9">
        <v>6.15</v>
      </c>
      <c r="D9">
        <v>4.3166666666666664</v>
      </c>
      <c r="F9">
        <v>5.3</v>
      </c>
    </row>
    <row r="10" spans="1:6" x14ac:dyDescent="0.2">
      <c r="A10" s="2" t="s">
        <v>18</v>
      </c>
      <c r="B10">
        <v>4.4333333333333336</v>
      </c>
      <c r="C10">
        <v>5.55</v>
      </c>
      <c r="D10">
        <v>3.25</v>
      </c>
      <c r="F10">
        <v>4.4111111111111114</v>
      </c>
    </row>
    <row r="11" spans="1:6" x14ac:dyDescent="0.2">
      <c r="A11" s="2" t="s">
        <v>47</v>
      </c>
    </row>
    <row r="12" spans="1:6" x14ac:dyDescent="0.2">
      <c r="A12" s="2" t="s">
        <v>48</v>
      </c>
      <c r="B12">
        <v>4.7888888888888888</v>
      </c>
      <c r="C12">
        <v>6.1749999999999998</v>
      </c>
      <c r="D12">
        <v>3.8138888888888891</v>
      </c>
      <c r="F12">
        <v>4.9259259259259256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B587-5495-2E46-830A-F3A55305B3CB}">
  <dimension ref="A3:F13"/>
  <sheetViews>
    <sheetView workbookViewId="0">
      <selection activeCell="F13" sqref="F13"/>
    </sheetView>
    <sheetView workbookViewId="1"/>
  </sheetViews>
  <sheetFormatPr baseColWidth="10" defaultRowHeight="16" x14ac:dyDescent="0.2"/>
  <cols>
    <col min="1" max="1" width="13" bestFit="1" customWidth="1"/>
    <col min="2" max="2" width="15.5" bestFit="1" customWidth="1"/>
    <col min="3" max="3" width="6.1640625" bestFit="1" customWidth="1"/>
    <col min="4" max="4" width="5.1640625" bestFit="1" customWidth="1"/>
    <col min="5" max="5" width="7" bestFit="1" customWidth="1"/>
  </cols>
  <sheetData>
    <row r="3" spans="1:6" x14ac:dyDescent="0.2">
      <c r="A3" s="1" t="s">
        <v>50</v>
      </c>
      <c r="B3" s="1" t="s">
        <v>49</v>
      </c>
    </row>
    <row r="4" spans="1:6" x14ac:dyDescent="0.2">
      <c r="A4" s="1" t="s">
        <v>46</v>
      </c>
      <c r="B4">
        <v>1</v>
      </c>
      <c r="C4">
        <v>2</v>
      </c>
      <c r="D4">
        <v>3</v>
      </c>
      <c r="E4" t="s">
        <v>47</v>
      </c>
      <c r="F4" t="s">
        <v>48</v>
      </c>
    </row>
    <row r="5" spans="1:6" x14ac:dyDescent="0.2">
      <c r="A5" s="2" t="s">
        <v>21</v>
      </c>
      <c r="B5">
        <v>1266</v>
      </c>
      <c r="C5">
        <v>1993</v>
      </c>
      <c r="D5">
        <v>573</v>
      </c>
      <c r="F5">
        <v>3832</v>
      </c>
    </row>
    <row r="6" spans="1:6" x14ac:dyDescent="0.2">
      <c r="A6" s="2" t="s">
        <v>11</v>
      </c>
      <c r="B6">
        <v>1231</v>
      </c>
      <c r="C6">
        <v>1904</v>
      </c>
      <c r="D6">
        <v>1283</v>
      </c>
      <c r="F6">
        <v>4418</v>
      </c>
    </row>
    <row r="7" spans="1:6" x14ac:dyDescent="0.2">
      <c r="A7" s="2" t="s">
        <v>14</v>
      </c>
      <c r="B7">
        <v>1322</v>
      </c>
      <c r="C7">
        <v>1485</v>
      </c>
      <c r="D7">
        <v>935</v>
      </c>
      <c r="F7">
        <v>3742</v>
      </c>
    </row>
    <row r="8" spans="1:6" x14ac:dyDescent="0.2">
      <c r="A8" s="2" t="s">
        <v>16</v>
      </c>
      <c r="B8">
        <v>1306</v>
      </c>
      <c r="C8">
        <v>1419</v>
      </c>
      <c r="D8">
        <v>1095</v>
      </c>
      <c r="F8">
        <v>3820</v>
      </c>
    </row>
    <row r="9" spans="1:6" x14ac:dyDescent="0.2">
      <c r="A9" s="2" t="s">
        <v>17</v>
      </c>
      <c r="B9">
        <v>1489</v>
      </c>
      <c r="C9">
        <v>1746</v>
      </c>
      <c r="D9">
        <v>1066</v>
      </c>
      <c r="F9">
        <v>4301</v>
      </c>
    </row>
    <row r="10" spans="1:6" x14ac:dyDescent="0.2">
      <c r="A10" s="2" t="s">
        <v>18</v>
      </c>
      <c r="B10">
        <v>1237</v>
      </c>
      <c r="C10">
        <v>1503</v>
      </c>
      <c r="D10">
        <v>944</v>
      </c>
      <c r="F10">
        <v>3684</v>
      </c>
    </row>
    <row r="11" spans="1:6" x14ac:dyDescent="0.2">
      <c r="A11" s="2" t="s">
        <v>47</v>
      </c>
    </row>
    <row r="12" spans="1:6" x14ac:dyDescent="0.2">
      <c r="A12" s="2" t="s">
        <v>48</v>
      </c>
      <c r="B12">
        <v>7851</v>
      </c>
      <c r="C12">
        <v>10050</v>
      </c>
      <c r="D12">
        <v>5896</v>
      </c>
      <c r="F12">
        <v>23797</v>
      </c>
    </row>
    <row r="13" spans="1:6" x14ac:dyDescent="0.2">
      <c r="B13">
        <f>GETPIVOTDATA("TVP",$A$3,"Day",1)/360</f>
        <v>21.808333333333334</v>
      </c>
      <c r="C13">
        <f>GETPIVOTDATA("TVP",$A$3,"Day",2)/360</f>
        <v>27.916666666666668</v>
      </c>
      <c r="D13">
        <f>GETPIVOTDATA("TVP",$A$3,"Day",3)/360</f>
        <v>16.377777777777776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DD65-FCD7-2D40-AB24-40FCAEB09F22}">
  <dimension ref="A1:O1081"/>
  <sheetViews>
    <sheetView workbookViewId="0">
      <selection sqref="A1:XFD1"/>
    </sheetView>
    <sheetView tabSelected="1" topLeftCell="H1" workbookViewId="1">
      <pane ySplit="1" topLeftCell="A1078" activePane="bottomLeft" state="frozen"/>
      <selection pane="bottomLeft" activeCell="L2" sqref="L2:O108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24</v>
      </c>
      <c r="M1" t="s">
        <v>25</v>
      </c>
      <c r="N1" t="s">
        <v>26</v>
      </c>
      <c r="O1" t="s">
        <v>27</v>
      </c>
    </row>
    <row r="2" spans="1:15" x14ac:dyDescent="0.2">
      <c r="A2" t="s">
        <v>54</v>
      </c>
      <c r="B2" t="s">
        <v>51</v>
      </c>
      <c r="C2">
        <v>60</v>
      </c>
      <c r="D2">
        <v>0</v>
      </c>
      <c r="E2" t="s">
        <v>19</v>
      </c>
      <c r="F2" t="s">
        <v>19</v>
      </c>
      <c r="G2" t="s">
        <v>22</v>
      </c>
      <c r="H2">
        <v>45</v>
      </c>
      <c r="I2">
        <v>1</v>
      </c>
      <c r="J2">
        <v>60</v>
      </c>
      <c r="K2" t="s">
        <v>31</v>
      </c>
      <c r="L2">
        <v>3.1170441058100402</v>
      </c>
      <c r="M2">
        <v>0.67352992608930096</v>
      </c>
      <c r="N2">
        <v>0.62518129190757898</v>
      </c>
      <c r="O2">
        <v>0.34575772874156901</v>
      </c>
    </row>
    <row r="3" spans="1:15" x14ac:dyDescent="0.2">
      <c r="A3" t="s">
        <v>54</v>
      </c>
      <c r="B3" t="s">
        <v>51</v>
      </c>
      <c r="C3">
        <v>120</v>
      </c>
      <c r="D3">
        <v>1</v>
      </c>
      <c r="E3" t="s">
        <v>19</v>
      </c>
      <c r="F3" t="s">
        <v>19</v>
      </c>
      <c r="G3" t="s">
        <v>22</v>
      </c>
      <c r="H3">
        <v>45</v>
      </c>
      <c r="I3">
        <v>2</v>
      </c>
      <c r="J3">
        <v>120</v>
      </c>
      <c r="K3" t="s">
        <v>31</v>
      </c>
      <c r="L3">
        <v>3.1497295673147101</v>
      </c>
      <c r="M3">
        <v>0.658919451326341</v>
      </c>
      <c r="N3">
        <v>0.99567923743756503</v>
      </c>
      <c r="O3">
        <v>0.45810736217185299</v>
      </c>
    </row>
    <row r="4" spans="1:15" x14ac:dyDescent="0.2">
      <c r="A4" t="s">
        <v>54</v>
      </c>
      <c r="B4" t="s">
        <v>51</v>
      </c>
      <c r="C4">
        <v>180</v>
      </c>
      <c r="D4">
        <v>0</v>
      </c>
      <c r="E4" t="s">
        <v>19</v>
      </c>
      <c r="F4" t="s">
        <v>19</v>
      </c>
      <c r="G4" t="s">
        <v>22</v>
      </c>
      <c r="H4">
        <v>45</v>
      </c>
      <c r="I4">
        <v>3</v>
      </c>
      <c r="J4">
        <v>180</v>
      </c>
      <c r="K4" t="s">
        <v>31</v>
      </c>
      <c r="L4">
        <v>3.1827577699854701</v>
      </c>
      <c r="M4">
        <v>0.64397571062384595</v>
      </c>
      <c r="N4">
        <v>1.5778522863545801</v>
      </c>
      <c r="O4">
        <v>0.59087892597326097</v>
      </c>
    </row>
    <row r="5" spans="1:15" x14ac:dyDescent="0.2">
      <c r="A5" t="s">
        <v>54</v>
      </c>
      <c r="B5" t="s">
        <v>51</v>
      </c>
      <c r="C5">
        <v>240</v>
      </c>
      <c r="D5">
        <v>0</v>
      </c>
      <c r="E5" t="s">
        <v>19</v>
      </c>
      <c r="F5" t="s">
        <v>19</v>
      </c>
      <c r="G5" t="s">
        <v>22</v>
      </c>
      <c r="H5">
        <v>45</v>
      </c>
      <c r="I5">
        <v>4</v>
      </c>
      <c r="J5">
        <v>240</v>
      </c>
      <c r="K5" t="s">
        <v>31</v>
      </c>
      <c r="L5">
        <v>3.2161323077887798</v>
      </c>
      <c r="M5">
        <v>0.62869884251247399</v>
      </c>
      <c r="N5">
        <v>2.4700900839967099</v>
      </c>
      <c r="O5">
        <v>0.74338659532816997</v>
      </c>
    </row>
    <row r="6" spans="1:15" x14ac:dyDescent="0.2">
      <c r="A6" t="s">
        <v>54</v>
      </c>
      <c r="B6" t="s">
        <v>51</v>
      </c>
      <c r="C6">
        <v>300</v>
      </c>
      <c r="D6">
        <v>0</v>
      </c>
      <c r="E6" t="s">
        <v>19</v>
      </c>
      <c r="F6" t="s">
        <v>19</v>
      </c>
      <c r="G6" t="s">
        <v>22</v>
      </c>
      <c r="H6">
        <v>45</v>
      </c>
      <c r="I6">
        <v>5</v>
      </c>
      <c r="J6">
        <v>300</v>
      </c>
      <c r="K6" t="s">
        <v>31</v>
      </c>
      <c r="L6">
        <v>3.24985681236413</v>
      </c>
      <c r="M6">
        <v>0.61308986023136902</v>
      </c>
      <c r="N6">
        <v>3.7864724378725598</v>
      </c>
      <c r="O6">
        <v>0.92187027449428505</v>
      </c>
    </row>
    <row r="7" spans="1:15" x14ac:dyDescent="0.2">
      <c r="A7" t="s">
        <v>54</v>
      </c>
      <c r="B7" t="s">
        <v>51</v>
      </c>
      <c r="C7">
        <v>360</v>
      </c>
      <c r="D7">
        <v>0</v>
      </c>
      <c r="E7" t="s">
        <v>19</v>
      </c>
      <c r="F7" t="s">
        <v>19</v>
      </c>
      <c r="G7" t="s">
        <v>22</v>
      </c>
      <c r="H7">
        <v>45</v>
      </c>
      <c r="I7">
        <v>6</v>
      </c>
      <c r="J7">
        <v>360</v>
      </c>
      <c r="K7" t="s">
        <v>31</v>
      </c>
      <c r="L7">
        <v>3.2839349534209399</v>
      </c>
      <c r="M7">
        <v>0.59715082686101595</v>
      </c>
      <c r="N7">
        <v>5.6318182210037602</v>
      </c>
      <c r="O7">
        <v>1.1430062339437199</v>
      </c>
    </row>
    <row r="8" spans="1:15" x14ac:dyDescent="0.2">
      <c r="A8" t="s">
        <v>54</v>
      </c>
      <c r="B8" t="s">
        <v>51</v>
      </c>
      <c r="C8">
        <v>420</v>
      </c>
      <c r="D8">
        <v>2</v>
      </c>
      <c r="E8" t="s">
        <v>19</v>
      </c>
      <c r="F8" t="s">
        <v>19</v>
      </c>
      <c r="G8" t="s">
        <v>22</v>
      </c>
      <c r="H8">
        <v>45</v>
      </c>
      <c r="I8">
        <v>7</v>
      </c>
      <c r="J8">
        <v>420</v>
      </c>
      <c r="K8" t="s">
        <v>31</v>
      </c>
      <c r="L8">
        <v>3.31837043913989</v>
      </c>
      <c r="M8">
        <v>0.580885069362441</v>
      </c>
      <c r="N8">
        <v>8.0586722737893304</v>
      </c>
      <c r="O8">
        <v>1.4194573652874301</v>
      </c>
    </row>
    <row r="9" spans="1:15" x14ac:dyDescent="0.2">
      <c r="A9" t="s">
        <v>54</v>
      </c>
      <c r="B9" t="s">
        <v>51</v>
      </c>
      <c r="C9">
        <v>480</v>
      </c>
      <c r="D9">
        <v>4</v>
      </c>
      <c r="E9" t="s">
        <v>19</v>
      </c>
      <c r="F9" t="s">
        <v>19</v>
      </c>
      <c r="G9" t="s">
        <v>22</v>
      </c>
      <c r="H9">
        <v>45</v>
      </c>
      <c r="I9">
        <v>8</v>
      </c>
      <c r="J9">
        <v>480</v>
      </c>
      <c r="K9" t="s">
        <v>31</v>
      </c>
      <c r="L9">
        <v>3.3531670165786198</v>
      </c>
      <c r="M9">
        <v>0.56429744157958395</v>
      </c>
      <c r="N9">
        <v>11.016651932996901</v>
      </c>
      <c r="O9">
        <v>1.7332956102241099</v>
      </c>
    </row>
    <row r="10" spans="1:15" x14ac:dyDescent="0.2">
      <c r="A10" t="s">
        <v>54</v>
      </c>
      <c r="B10" t="s">
        <v>51</v>
      </c>
      <c r="C10">
        <v>540</v>
      </c>
      <c r="D10">
        <v>4</v>
      </c>
      <c r="E10" t="s">
        <v>19</v>
      </c>
      <c r="F10" t="s">
        <v>19</v>
      </c>
      <c r="G10" t="s">
        <v>22</v>
      </c>
      <c r="H10">
        <v>45</v>
      </c>
      <c r="I10">
        <v>9</v>
      </c>
      <c r="J10">
        <v>540</v>
      </c>
      <c r="K10" t="s">
        <v>31</v>
      </c>
      <c r="L10">
        <v>3.38832847208224</v>
      </c>
      <c r="M10">
        <v>0.54739464923398795</v>
      </c>
      <c r="N10">
        <v>14.319050736230199</v>
      </c>
      <c r="O10">
        <v>2.0354528229681699</v>
      </c>
    </row>
    <row r="11" spans="1:15" x14ac:dyDescent="0.2">
      <c r="A11" t="s">
        <v>54</v>
      </c>
      <c r="B11" t="s">
        <v>51</v>
      </c>
      <c r="C11">
        <v>600</v>
      </c>
      <c r="D11">
        <v>5</v>
      </c>
      <c r="E11" t="s">
        <v>19</v>
      </c>
      <c r="F11" t="s">
        <v>19</v>
      </c>
      <c r="G11" t="s">
        <v>22</v>
      </c>
      <c r="H11">
        <v>45</v>
      </c>
      <c r="I11">
        <v>10</v>
      </c>
      <c r="J11">
        <v>600</v>
      </c>
      <c r="K11" t="s">
        <v>31</v>
      </c>
      <c r="L11">
        <v>3.42385863169826</v>
      </c>
      <c r="M11">
        <v>0.530185653890901</v>
      </c>
      <c r="N11">
        <v>17.655442548567301</v>
      </c>
      <c r="O11">
        <v>2.2835258684315098</v>
      </c>
    </row>
    <row r="12" spans="1:15" x14ac:dyDescent="0.2">
      <c r="A12" t="s">
        <v>54</v>
      </c>
      <c r="B12" t="s">
        <v>51</v>
      </c>
      <c r="C12">
        <v>660</v>
      </c>
      <c r="D12">
        <v>5</v>
      </c>
      <c r="E12" t="s">
        <v>19</v>
      </c>
      <c r="F12" t="s">
        <v>19</v>
      </c>
      <c r="G12" t="s">
        <v>22</v>
      </c>
      <c r="H12">
        <v>45</v>
      </c>
      <c r="I12">
        <v>11</v>
      </c>
      <c r="J12">
        <v>660</v>
      </c>
      <c r="K12" t="s">
        <v>31</v>
      </c>
      <c r="L12">
        <v>3.4597613615960801</v>
      </c>
      <c r="M12">
        <v>0.51268217813686601</v>
      </c>
      <c r="N12">
        <v>20.661045895386199</v>
      </c>
      <c r="O12">
        <v>2.4747608381353499</v>
      </c>
    </row>
    <row r="13" spans="1:15" x14ac:dyDescent="0.2">
      <c r="A13" t="s">
        <v>54</v>
      </c>
      <c r="B13" t="s">
        <v>51</v>
      </c>
      <c r="C13">
        <v>720</v>
      </c>
      <c r="D13">
        <v>6</v>
      </c>
      <c r="E13" t="s">
        <v>19</v>
      </c>
      <c r="F13" t="s">
        <v>19</v>
      </c>
      <c r="G13" t="s">
        <v>22</v>
      </c>
      <c r="H13">
        <v>45</v>
      </c>
      <c r="I13">
        <v>12</v>
      </c>
      <c r="J13">
        <v>720</v>
      </c>
      <c r="K13" t="s">
        <v>31</v>
      </c>
      <c r="L13">
        <v>3.49604056849061</v>
      </c>
      <c r="M13">
        <v>0.49489934123164597</v>
      </c>
      <c r="N13">
        <v>23.019937339831401</v>
      </c>
      <c r="O13">
        <v>2.6283521363570399</v>
      </c>
    </row>
    <row r="14" spans="1:15" x14ac:dyDescent="0.2">
      <c r="A14" t="s">
        <v>54</v>
      </c>
      <c r="B14" t="s">
        <v>51</v>
      </c>
      <c r="C14">
        <v>780</v>
      </c>
      <c r="D14">
        <v>4</v>
      </c>
      <c r="E14" t="s">
        <v>19</v>
      </c>
      <c r="F14" t="s">
        <v>19</v>
      </c>
      <c r="G14" t="s">
        <v>22</v>
      </c>
      <c r="H14">
        <v>45</v>
      </c>
      <c r="I14">
        <v>13</v>
      </c>
      <c r="J14">
        <v>780</v>
      </c>
      <c r="K14" t="s">
        <v>31</v>
      </c>
      <c r="L14">
        <v>3.5327002000697898</v>
      </c>
      <c r="M14">
        <v>0.47685646388662301</v>
      </c>
      <c r="N14">
        <v>24.554787179681799</v>
      </c>
      <c r="O14">
        <v>2.73972671887931</v>
      </c>
    </row>
    <row r="15" spans="1:15" x14ac:dyDescent="0.2">
      <c r="A15" t="s">
        <v>54</v>
      </c>
      <c r="B15" t="s">
        <v>51</v>
      </c>
      <c r="C15">
        <v>840</v>
      </c>
      <c r="D15">
        <v>4</v>
      </c>
      <c r="E15" t="s">
        <v>19</v>
      </c>
      <c r="F15" t="s">
        <v>19</v>
      </c>
      <c r="G15" t="s">
        <v>22</v>
      </c>
      <c r="H15">
        <v>45</v>
      </c>
      <c r="I15">
        <v>14</v>
      </c>
      <c r="J15">
        <v>840</v>
      </c>
      <c r="K15" t="s">
        <v>31</v>
      </c>
      <c r="L15">
        <v>3.5697442454257899</v>
      </c>
      <c r="M15">
        <v>0.45857809337227101</v>
      </c>
      <c r="N15">
        <v>25.262327920399301</v>
      </c>
      <c r="O15">
        <v>2.7785380746686701</v>
      </c>
    </row>
    <row r="16" spans="1:15" x14ac:dyDescent="0.2">
      <c r="A16" t="s">
        <v>54</v>
      </c>
      <c r="B16" t="s">
        <v>51</v>
      </c>
      <c r="C16">
        <v>900</v>
      </c>
      <c r="D16">
        <v>5</v>
      </c>
      <c r="E16" t="s">
        <v>19</v>
      </c>
      <c r="F16" t="s">
        <v>19</v>
      </c>
      <c r="G16" t="s">
        <v>22</v>
      </c>
      <c r="H16">
        <v>45</v>
      </c>
      <c r="I16">
        <v>15</v>
      </c>
      <c r="J16">
        <v>900</v>
      </c>
      <c r="K16" t="s">
        <v>31</v>
      </c>
      <c r="L16">
        <v>3.60717673548969</v>
      </c>
      <c r="M16">
        <v>0.44009531686799402</v>
      </c>
      <c r="N16">
        <v>25.286508230893201</v>
      </c>
      <c r="O16">
        <v>2.7324065112321199</v>
      </c>
    </row>
    <row r="17" spans="1:15" x14ac:dyDescent="0.2">
      <c r="A17" t="s">
        <v>54</v>
      </c>
      <c r="B17" t="s">
        <v>51</v>
      </c>
      <c r="C17">
        <v>960</v>
      </c>
      <c r="D17">
        <v>4</v>
      </c>
      <c r="E17" t="s">
        <v>19</v>
      </c>
      <c r="F17" t="s">
        <v>19</v>
      </c>
      <c r="G17" t="s">
        <v>22</v>
      </c>
      <c r="H17">
        <v>45</v>
      </c>
      <c r="I17">
        <v>16</v>
      </c>
      <c r="J17">
        <v>960</v>
      </c>
      <c r="K17" t="s">
        <v>31</v>
      </c>
      <c r="L17">
        <v>3.6450017434696198</v>
      </c>
      <c r="M17">
        <v>0.421447453000242</v>
      </c>
      <c r="N17">
        <v>24.8536966375048</v>
      </c>
      <c r="O17">
        <v>2.6323243238887599</v>
      </c>
    </row>
    <row r="18" spans="1:15" x14ac:dyDescent="0.2">
      <c r="A18" t="s">
        <v>54</v>
      </c>
      <c r="B18" t="s">
        <v>51</v>
      </c>
      <c r="C18">
        <v>1020</v>
      </c>
      <c r="D18">
        <v>6</v>
      </c>
      <c r="E18" t="s">
        <v>19</v>
      </c>
      <c r="F18" t="s">
        <v>19</v>
      </c>
      <c r="G18" t="s">
        <v>22</v>
      </c>
      <c r="H18">
        <v>45</v>
      </c>
      <c r="I18">
        <v>17</v>
      </c>
      <c r="J18">
        <v>1020</v>
      </c>
      <c r="K18" t="s">
        <v>31</v>
      </c>
      <c r="L18">
        <v>3.6832233852926199</v>
      </c>
      <c r="M18">
        <v>0.402684240006145</v>
      </c>
      <c r="N18">
        <v>24.204833605854098</v>
      </c>
      <c r="O18">
        <v>2.5331789660421902</v>
      </c>
    </row>
    <row r="19" spans="1:15" x14ac:dyDescent="0.2">
      <c r="A19" t="s">
        <v>54</v>
      </c>
      <c r="B19" t="s">
        <v>51</v>
      </c>
      <c r="C19">
        <v>1080</v>
      </c>
      <c r="D19">
        <v>4</v>
      </c>
      <c r="E19" t="s">
        <v>19</v>
      </c>
      <c r="F19" t="s">
        <v>19</v>
      </c>
      <c r="G19" t="s">
        <v>22</v>
      </c>
      <c r="H19">
        <v>45</v>
      </c>
      <c r="I19">
        <v>18</v>
      </c>
      <c r="J19">
        <v>1080</v>
      </c>
      <c r="K19" t="s">
        <v>31</v>
      </c>
      <c r="L19">
        <v>3.7218458200503499</v>
      </c>
      <c r="M19">
        <v>0.38386867450103501</v>
      </c>
      <c r="N19">
        <v>23.5483401198812</v>
      </c>
      <c r="O19">
        <v>2.4744470009730799</v>
      </c>
    </row>
    <row r="20" spans="1:15" x14ac:dyDescent="0.2">
      <c r="A20" t="s">
        <v>54</v>
      </c>
      <c r="B20" t="s">
        <v>51</v>
      </c>
      <c r="C20">
        <v>1140</v>
      </c>
      <c r="D20">
        <v>4</v>
      </c>
      <c r="E20" t="s">
        <v>19</v>
      </c>
      <c r="F20" t="s">
        <v>19</v>
      </c>
      <c r="G20" t="s">
        <v>22</v>
      </c>
      <c r="H20">
        <v>45</v>
      </c>
      <c r="I20">
        <v>19</v>
      </c>
      <c r="J20">
        <v>1140</v>
      </c>
      <c r="K20" t="s">
        <v>31</v>
      </c>
      <c r="L20">
        <v>3.7608732504491802</v>
      </c>
      <c r="M20">
        <v>0.36508069620940098</v>
      </c>
      <c r="N20">
        <v>23.039488248015601</v>
      </c>
      <c r="O20">
        <v>2.45876227247697</v>
      </c>
    </row>
    <row r="21" spans="1:15" x14ac:dyDescent="0.2">
      <c r="A21" t="s">
        <v>54</v>
      </c>
      <c r="B21" t="s">
        <v>51</v>
      </c>
      <c r="C21">
        <v>1200</v>
      </c>
      <c r="D21">
        <v>2</v>
      </c>
      <c r="E21" t="s">
        <v>19</v>
      </c>
      <c r="F21" t="s">
        <v>19</v>
      </c>
      <c r="G21" t="s">
        <v>22</v>
      </c>
      <c r="H21">
        <v>45</v>
      </c>
      <c r="I21">
        <v>20</v>
      </c>
      <c r="J21">
        <v>1200</v>
      </c>
      <c r="K21" t="s">
        <v>31</v>
      </c>
      <c r="L21">
        <v>3.8003099232650799</v>
      </c>
      <c r="M21">
        <v>0.346421955453736</v>
      </c>
      <c r="N21">
        <v>22.779471378269701</v>
      </c>
      <c r="O21">
        <v>2.4637030265692501</v>
      </c>
    </row>
    <row r="22" spans="1:15" x14ac:dyDescent="0.2">
      <c r="A22" t="s">
        <v>54</v>
      </c>
      <c r="B22" t="s">
        <v>51</v>
      </c>
      <c r="C22">
        <v>1260</v>
      </c>
      <c r="D22">
        <v>4</v>
      </c>
      <c r="E22" t="s">
        <v>19</v>
      </c>
      <c r="F22" t="s">
        <v>19</v>
      </c>
      <c r="G22" t="s">
        <v>22</v>
      </c>
      <c r="H22">
        <v>45</v>
      </c>
      <c r="I22">
        <v>21</v>
      </c>
      <c r="J22">
        <v>1260</v>
      </c>
      <c r="K22" t="s">
        <v>31</v>
      </c>
      <c r="L22">
        <v>3.84016012980379</v>
      </c>
      <c r="M22">
        <v>0.32802192557068899</v>
      </c>
      <c r="N22">
        <v>22.823853421447801</v>
      </c>
      <c r="O22">
        <v>2.4677707229501098</v>
      </c>
    </row>
    <row r="23" spans="1:15" x14ac:dyDescent="0.2">
      <c r="A23" t="s">
        <v>54</v>
      </c>
      <c r="B23" t="s">
        <v>51</v>
      </c>
      <c r="C23">
        <v>1320</v>
      </c>
      <c r="D23">
        <v>4</v>
      </c>
      <c r="E23" t="s">
        <v>19</v>
      </c>
      <c r="F23" t="s">
        <v>19</v>
      </c>
      <c r="G23" t="s">
        <v>22</v>
      </c>
      <c r="H23">
        <v>45</v>
      </c>
      <c r="I23">
        <v>22</v>
      </c>
      <c r="J23">
        <v>1320</v>
      </c>
      <c r="K23" t="s">
        <v>31</v>
      </c>
      <c r="L23">
        <v>3.8804282063665001</v>
      </c>
      <c r="M23">
        <v>0.31004559421949202</v>
      </c>
      <c r="N23">
        <v>23.192306733063401</v>
      </c>
      <c r="O23">
        <v>2.4672323778666798</v>
      </c>
    </row>
    <row r="24" spans="1:15" x14ac:dyDescent="0.2">
      <c r="A24" t="s">
        <v>54</v>
      </c>
      <c r="B24" t="s">
        <v>51</v>
      </c>
      <c r="C24">
        <v>1380</v>
      </c>
      <c r="D24">
        <v>4</v>
      </c>
      <c r="E24" t="s">
        <v>19</v>
      </c>
      <c r="F24" t="s">
        <v>19</v>
      </c>
      <c r="G24" t="s">
        <v>22</v>
      </c>
      <c r="H24">
        <v>45</v>
      </c>
      <c r="I24">
        <v>23</v>
      </c>
      <c r="J24">
        <v>1380</v>
      </c>
      <c r="K24" t="s">
        <v>31</v>
      </c>
      <c r="L24">
        <v>3.92111853472132</v>
      </c>
      <c r="M24">
        <v>0.292702807608204</v>
      </c>
      <c r="N24">
        <v>23.875501212441598</v>
      </c>
      <c r="O24">
        <v>2.4780598330863</v>
      </c>
    </row>
    <row r="25" spans="1:15" x14ac:dyDescent="0.2">
      <c r="A25" t="s">
        <v>54</v>
      </c>
      <c r="B25" t="s">
        <v>51</v>
      </c>
      <c r="C25">
        <v>1440</v>
      </c>
      <c r="D25">
        <v>4</v>
      </c>
      <c r="E25" t="s">
        <v>19</v>
      </c>
      <c r="F25" t="s">
        <v>19</v>
      </c>
      <c r="G25" t="s">
        <v>22</v>
      </c>
      <c r="H25">
        <v>45</v>
      </c>
      <c r="I25">
        <v>24</v>
      </c>
      <c r="J25">
        <v>1440</v>
      </c>
      <c r="K25" t="s">
        <v>31</v>
      </c>
      <c r="L25">
        <v>3.9622355425806099</v>
      </c>
      <c r="M25">
        <v>0.27625890384559398</v>
      </c>
      <c r="N25">
        <v>24.838370843125698</v>
      </c>
      <c r="O25">
        <v>2.5246253038778801</v>
      </c>
    </row>
    <row r="26" spans="1:15" x14ac:dyDescent="0.2">
      <c r="A26" t="s">
        <v>54</v>
      </c>
      <c r="B26" t="s">
        <v>51</v>
      </c>
      <c r="C26">
        <v>1500</v>
      </c>
      <c r="D26">
        <v>4</v>
      </c>
      <c r="E26" t="s">
        <v>19</v>
      </c>
      <c r="F26" t="s">
        <v>19</v>
      </c>
      <c r="G26" t="s">
        <v>22</v>
      </c>
      <c r="H26">
        <v>45</v>
      </c>
      <c r="I26">
        <v>25</v>
      </c>
      <c r="J26">
        <v>1500</v>
      </c>
      <c r="K26" t="s">
        <v>31</v>
      </c>
      <c r="L26">
        <v>4.0037837040839097</v>
      </c>
      <c r="M26">
        <v>0.26104532107602701</v>
      </c>
      <c r="N26">
        <v>26.021137417378799</v>
      </c>
      <c r="O26">
        <v>2.6190878178052301</v>
      </c>
    </row>
    <row r="27" spans="1:15" x14ac:dyDescent="0.2">
      <c r="A27" t="s">
        <v>54</v>
      </c>
      <c r="B27" t="s">
        <v>51</v>
      </c>
      <c r="C27">
        <v>1560</v>
      </c>
      <c r="D27">
        <v>3</v>
      </c>
      <c r="E27" t="s">
        <v>19</v>
      </c>
      <c r="F27" t="s">
        <v>19</v>
      </c>
      <c r="G27" t="s">
        <v>22</v>
      </c>
      <c r="H27">
        <v>45</v>
      </c>
      <c r="I27">
        <v>26</v>
      </c>
      <c r="J27">
        <v>1560</v>
      </c>
      <c r="K27" t="s">
        <v>31</v>
      </c>
      <c r="L27">
        <v>4.0457675402864304</v>
      </c>
      <c r="M27">
        <v>0.24746712444437499</v>
      </c>
      <c r="N27">
        <v>27.340499384207899</v>
      </c>
      <c r="O27">
        <v>2.7456054874811802</v>
      </c>
    </row>
    <row r="28" spans="1:15" x14ac:dyDescent="0.2">
      <c r="A28" t="s">
        <v>54</v>
      </c>
      <c r="B28" t="s">
        <v>51</v>
      </c>
      <c r="C28">
        <v>1620</v>
      </c>
      <c r="D28">
        <v>4</v>
      </c>
      <c r="E28" t="s">
        <v>19</v>
      </c>
      <c r="F28" t="s">
        <v>19</v>
      </c>
      <c r="G28" t="s">
        <v>22</v>
      </c>
      <c r="H28">
        <v>45</v>
      </c>
      <c r="I28">
        <v>27</v>
      </c>
      <c r="J28">
        <v>1620</v>
      </c>
      <c r="K28" t="s">
        <v>31</v>
      </c>
      <c r="L28">
        <v>4.0881916196525303</v>
      </c>
      <c r="M28">
        <v>0.23600180121887299</v>
      </c>
      <c r="N28">
        <v>28.693412674579999</v>
      </c>
      <c r="O28">
        <v>2.8663451587326301</v>
      </c>
    </row>
    <row r="29" spans="1:15" x14ac:dyDescent="0.2">
      <c r="A29" t="s">
        <v>54</v>
      </c>
      <c r="B29" t="s">
        <v>51</v>
      </c>
      <c r="C29">
        <v>1680</v>
      </c>
      <c r="D29">
        <v>4</v>
      </c>
      <c r="E29" t="s">
        <v>19</v>
      </c>
      <c r="F29" t="s">
        <v>19</v>
      </c>
      <c r="G29" t="s">
        <v>22</v>
      </c>
      <c r="H29">
        <v>45</v>
      </c>
      <c r="I29">
        <v>28</v>
      </c>
      <c r="J29">
        <v>1680</v>
      </c>
      <c r="K29" t="s">
        <v>31</v>
      </c>
      <c r="L29">
        <v>4.1310605585542897</v>
      </c>
      <c r="M29">
        <v>0.227181062248169</v>
      </c>
      <c r="N29">
        <v>29.964951333559501</v>
      </c>
      <c r="O29">
        <v>2.94685691568912</v>
      </c>
    </row>
    <row r="30" spans="1:15" x14ac:dyDescent="0.2">
      <c r="A30" t="s">
        <v>54</v>
      </c>
      <c r="B30" t="s">
        <v>51</v>
      </c>
      <c r="C30">
        <v>1740</v>
      </c>
      <c r="D30">
        <v>5</v>
      </c>
      <c r="E30" t="s">
        <v>19</v>
      </c>
      <c r="F30" t="s">
        <v>19</v>
      </c>
      <c r="G30" t="s">
        <v>22</v>
      </c>
      <c r="H30">
        <v>45</v>
      </c>
      <c r="I30">
        <v>29</v>
      </c>
      <c r="J30">
        <v>1740</v>
      </c>
      <c r="K30" t="s">
        <v>31</v>
      </c>
      <c r="L30">
        <v>4.1743790217746497</v>
      </c>
      <c r="M30">
        <v>0.22154746448044099</v>
      </c>
      <c r="N30">
        <v>31.040072067801901</v>
      </c>
      <c r="O30">
        <v>2.9804913092808798</v>
      </c>
    </row>
    <row r="31" spans="1:15" x14ac:dyDescent="0.2">
      <c r="A31" t="s">
        <v>54</v>
      </c>
      <c r="B31" t="s">
        <v>51</v>
      </c>
      <c r="C31">
        <v>1800</v>
      </c>
      <c r="D31">
        <v>5</v>
      </c>
      <c r="E31" t="s">
        <v>19</v>
      </c>
      <c r="F31" t="s">
        <v>19</v>
      </c>
      <c r="G31" t="s">
        <v>22</v>
      </c>
      <c r="H31">
        <v>45</v>
      </c>
      <c r="I31">
        <v>30</v>
      </c>
      <c r="J31">
        <v>1800</v>
      </c>
      <c r="K31" t="s">
        <v>31</v>
      </c>
      <c r="L31">
        <v>4.2181517230153203</v>
      </c>
      <c r="M31">
        <v>0.219584761359433</v>
      </c>
      <c r="N31">
        <v>31.817324260909501</v>
      </c>
      <c r="O31">
        <v>2.9919920196427601</v>
      </c>
    </row>
    <row r="32" spans="1:15" x14ac:dyDescent="0.2">
      <c r="A32" t="s">
        <v>54</v>
      </c>
      <c r="B32" t="s">
        <v>51</v>
      </c>
      <c r="C32">
        <v>1860</v>
      </c>
      <c r="D32">
        <v>5</v>
      </c>
      <c r="E32" t="s">
        <v>19</v>
      </c>
      <c r="F32" t="s">
        <v>19</v>
      </c>
      <c r="G32" t="s">
        <v>22</v>
      </c>
      <c r="H32">
        <v>45</v>
      </c>
      <c r="I32">
        <v>31</v>
      </c>
      <c r="J32">
        <v>1860</v>
      </c>
      <c r="K32" t="s">
        <v>31</v>
      </c>
      <c r="L32">
        <v>4.2623834254094497</v>
      </c>
      <c r="M32">
        <v>0.22163659146210499</v>
      </c>
      <c r="N32">
        <v>32.221460628412899</v>
      </c>
      <c r="O32">
        <v>3.01278971600044</v>
      </c>
    </row>
    <row r="33" spans="1:15" x14ac:dyDescent="0.2">
      <c r="A33" t="s">
        <v>54</v>
      </c>
      <c r="B33" t="s">
        <v>51</v>
      </c>
      <c r="C33">
        <v>1920</v>
      </c>
      <c r="D33">
        <v>5</v>
      </c>
      <c r="E33" t="s">
        <v>19</v>
      </c>
      <c r="F33" t="s">
        <v>19</v>
      </c>
      <c r="G33" t="s">
        <v>22</v>
      </c>
      <c r="H33">
        <v>45</v>
      </c>
      <c r="I33">
        <v>32</v>
      </c>
      <c r="J33">
        <v>1920</v>
      </c>
      <c r="K33" t="s">
        <v>31</v>
      </c>
      <c r="L33">
        <v>4.3070789420394098</v>
      </c>
      <c r="M33">
        <v>0.22784390213272701</v>
      </c>
      <c r="N33">
        <v>32.212062134225597</v>
      </c>
      <c r="O33">
        <v>3.04641056487071</v>
      </c>
    </row>
    <row r="34" spans="1:15" x14ac:dyDescent="0.2">
      <c r="A34" t="s">
        <v>54</v>
      </c>
      <c r="B34" t="s">
        <v>51</v>
      </c>
      <c r="C34">
        <v>1980</v>
      </c>
      <c r="D34">
        <v>4</v>
      </c>
      <c r="E34" t="s">
        <v>19</v>
      </c>
      <c r="F34" t="s">
        <v>19</v>
      </c>
      <c r="G34" t="s">
        <v>22</v>
      </c>
      <c r="H34">
        <v>45</v>
      </c>
      <c r="I34">
        <v>33</v>
      </c>
      <c r="J34">
        <v>1980</v>
      </c>
      <c r="K34" t="s">
        <v>31</v>
      </c>
      <c r="L34">
        <v>4.3522431364598901</v>
      </c>
      <c r="M34">
        <v>0.23813044878064099</v>
      </c>
      <c r="N34">
        <v>31.786579573957798</v>
      </c>
      <c r="O34">
        <v>3.06185826614227</v>
      </c>
    </row>
    <row r="35" spans="1:15" x14ac:dyDescent="0.2">
      <c r="A35" t="s">
        <v>54</v>
      </c>
      <c r="B35" t="s">
        <v>51</v>
      </c>
      <c r="C35">
        <v>2040</v>
      </c>
      <c r="D35">
        <v>7</v>
      </c>
      <c r="E35" t="s">
        <v>19</v>
      </c>
      <c r="F35" t="s">
        <v>19</v>
      </c>
      <c r="G35" t="s">
        <v>22</v>
      </c>
      <c r="H35">
        <v>45</v>
      </c>
      <c r="I35">
        <v>34</v>
      </c>
      <c r="J35">
        <v>2040</v>
      </c>
      <c r="K35" t="s">
        <v>31</v>
      </c>
      <c r="L35">
        <v>4.3978809232269001</v>
      </c>
      <c r="M35">
        <v>0.25224197550263</v>
      </c>
      <c r="N35">
        <v>30.977898574337601</v>
      </c>
      <c r="O35">
        <v>3.0240318414596401</v>
      </c>
    </row>
    <row r="36" spans="1:15" x14ac:dyDescent="0.2">
      <c r="A36" t="s">
        <v>54</v>
      </c>
      <c r="B36" t="s">
        <v>51</v>
      </c>
      <c r="C36">
        <v>2100</v>
      </c>
      <c r="D36">
        <v>6</v>
      </c>
      <c r="E36" t="s">
        <v>19</v>
      </c>
      <c r="F36" t="s">
        <v>19</v>
      </c>
      <c r="G36" t="s">
        <v>22</v>
      </c>
      <c r="H36">
        <v>45</v>
      </c>
      <c r="I36">
        <v>35</v>
      </c>
      <c r="J36">
        <v>2100</v>
      </c>
      <c r="K36" t="s">
        <v>31</v>
      </c>
      <c r="L36">
        <v>4.4439972684327396</v>
      </c>
      <c r="M36">
        <v>0.26981688463311798</v>
      </c>
      <c r="N36">
        <v>29.847833444575201</v>
      </c>
      <c r="O36">
        <v>2.9272182262551598</v>
      </c>
    </row>
    <row r="37" spans="1:15" x14ac:dyDescent="0.2">
      <c r="A37" t="s">
        <v>54</v>
      </c>
      <c r="B37" t="s">
        <v>51</v>
      </c>
      <c r="C37">
        <v>2160</v>
      </c>
      <c r="D37">
        <v>3</v>
      </c>
      <c r="E37" t="s">
        <v>19</v>
      </c>
      <c r="F37" t="s">
        <v>19</v>
      </c>
      <c r="G37" t="s">
        <v>22</v>
      </c>
      <c r="H37">
        <v>45</v>
      </c>
      <c r="I37">
        <v>36</v>
      </c>
      <c r="J37">
        <v>2160</v>
      </c>
      <c r="K37" t="s">
        <v>31</v>
      </c>
      <c r="L37">
        <v>4.4905971902472004</v>
      </c>
      <c r="M37">
        <v>0.29045733097943</v>
      </c>
      <c r="N37">
        <v>28.478429708517499</v>
      </c>
      <c r="O37">
        <v>2.80105071478991</v>
      </c>
    </row>
    <row r="38" spans="1:15" x14ac:dyDescent="0.2">
      <c r="A38" t="s">
        <v>54</v>
      </c>
      <c r="B38" t="s">
        <v>51</v>
      </c>
      <c r="C38">
        <v>2220</v>
      </c>
      <c r="D38">
        <v>4</v>
      </c>
      <c r="E38" t="s">
        <v>19</v>
      </c>
      <c r="F38" t="s">
        <v>19</v>
      </c>
      <c r="G38" t="s">
        <v>22</v>
      </c>
      <c r="H38">
        <v>45</v>
      </c>
      <c r="I38">
        <v>37</v>
      </c>
      <c r="J38">
        <v>2220</v>
      </c>
      <c r="K38" t="s">
        <v>31</v>
      </c>
      <c r="L38">
        <v>4.5376857594650604</v>
      </c>
      <c r="M38">
        <v>0.31378083471426899</v>
      </c>
      <c r="N38">
        <v>26.962730187758002</v>
      </c>
      <c r="O38">
        <v>2.6865983403069502</v>
      </c>
    </row>
    <row r="39" spans="1:15" x14ac:dyDescent="0.2">
      <c r="A39" t="s">
        <v>54</v>
      </c>
      <c r="B39" t="s">
        <v>51</v>
      </c>
      <c r="C39">
        <v>2280</v>
      </c>
      <c r="D39">
        <v>7</v>
      </c>
      <c r="E39" t="s">
        <v>19</v>
      </c>
      <c r="F39" t="s">
        <v>19</v>
      </c>
      <c r="G39" t="s">
        <v>22</v>
      </c>
      <c r="H39">
        <v>45</v>
      </c>
      <c r="I39">
        <v>38</v>
      </c>
      <c r="J39">
        <v>2280</v>
      </c>
      <c r="K39" t="s">
        <v>31</v>
      </c>
      <c r="L39">
        <v>4.5852681000595501</v>
      </c>
      <c r="M39">
        <v>0.339448367400639</v>
      </c>
      <c r="N39">
        <v>25.3961562777891</v>
      </c>
      <c r="O39">
        <v>2.6033665891564901</v>
      </c>
    </row>
    <row r="40" spans="1:15" x14ac:dyDescent="0.2">
      <c r="A40" t="s">
        <v>54</v>
      </c>
      <c r="B40" t="s">
        <v>51</v>
      </c>
      <c r="C40">
        <v>2340</v>
      </c>
      <c r="D40">
        <v>6</v>
      </c>
      <c r="E40" t="s">
        <v>19</v>
      </c>
      <c r="F40" t="s">
        <v>19</v>
      </c>
      <c r="G40" t="s">
        <v>22</v>
      </c>
      <c r="H40">
        <v>45</v>
      </c>
      <c r="I40">
        <v>39</v>
      </c>
      <c r="J40">
        <v>2340</v>
      </c>
      <c r="K40" t="s">
        <v>31</v>
      </c>
      <c r="L40">
        <v>4.6333493897415901</v>
      </c>
      <c r="M40">
        <v>0.36717423086724199</v>
      </c>
      <c r="N40">
        <v>23.869231042052501</v>
      </c>
      <c r="O40">
        <v>2.5379583847766098</v>
      </c>
    </row>
    <row r="41" spans="1:15" x14ac:dyDescent="0.2">
      <c r="A41" t="s">
        <v>54</v>
      </c>
      <c r="B41" t="s">
        <v>51</v>
      </c>
      <c r="C41">
        <v>2400</v>
      </c>
      <c r="D41">
        <v>3</v>
      </c>
      <c r="E41" t="s">
        <v>19</v>
      </c>
      <c r="F41" t="s">
        <v>19</v>
      </c>
      <c r="G41" t="s">
        <v>22</v>
      </c>
      <c r="H41">
        <v>45</v>
      </c>
      <c r="I41">
        <v>40</v>
      </c>
      <c r="J41">
        <v>2400</v>
      </c>
      <c r="K41" t="s">
        <v>31</v>
      </c>
      <c r="L41">
        <v>4.6819348605243203</v>
      </c>
      <c r="M41">
        <v>0.39672510661500499</v>
      </c>
      <c r="N41">
        <v>22.462119198903601</v>
      </c>
      <c r="O41">
        <v>2.4637051396433498</v>
      </c>
    </row>
    <row r="42" spans="1:15" x14ac:dyDescent="0.2">
      <c r="A42" t="s">
        <v>54</v>
      </c>
      <c r="B42" t="s">
        <v>51</v>
      </c>
      <c r="C42">
        <v>2460</v>
      </c>
      <c r="D42">
        <v>5</v>
      </c>
      <c r="E42" t="s">
        <v>19</v>
      </c>
      <c r="F42" t="s">
        <v>19</v>
      </c>
      <c r="G42" t="s">
        <v>22</v>
      </c>
      <c r="H42">
        <v>45</v>
      </c>
      <c r="I42">
        <v>41</v>
      </c>
      <c r="J42">
        <v>2460</v>
      </c>
      <c r="K42" t="s">
        <v>31</v>
      </c>
      <c r="L42">
        <v>4.73102979929262</v>
      </c>
      <c r="M42">
        <v>0.42791406277661598</v>
      </c>
      <c r="N42">
        <v>21.241262865814399</v>
      </c>
      <c r="O42">
        <v>2.36742175916743</v>
      </c>
    </row>
    <row r="43" spans="1:15" x14ac:dyDescent="0.2">
      <c r="A43" t="s">
        <v>54</v>
      </c>
      <c r="B43" t="s">
        <v>51</v>
      </c>
      <c r="C43">
        <v>2520</v>
      </c>
      <c r="D43">
        <v>4</v>
      </c>
      <c r="E43" t="s">
        <v>19</v>
      </c>
      <c r="F43" t="s">
        <v>19</v>
      </c>
      <c r="G43" t="s">
        <v>22</v>
      </c>
      <c r="H43">
        <v>45</v>
      </c>
      <c r="I43">
        <v>42</v>
      </c>
      <c r="J43">
        <v>2520</v>
      </c>
      <c r="K43" t="s">
        <v>31</v>
      </c>
      <c r="L43">
        <v>4.78063954837737</v>
      </c>
      <c r="M43">
        <v>0.46059303144907898</v>
      </c>
      <c r="N43">
        <v>20.258102100482301</v>
      </c>
      <c r="O43">
        <v>2.2605787266169801</v>
      </c>
    </row>
    <row r="44" spans="1:15" x14ac:dyDescent="0.2">
      <c r="A44" t="s">
        <v>54</v>
      </c>
      <c r="B44" t="s">
        <v>51</v>
      </c>
      <c r="C44">
        <v>2580</v>
      </c>
      <c r="D44">
        <v>3</v>
      </c>
      <c r="E44" t="s">
        <v>19</v>
      </c>
      <c r="F44" t="s">
        <v>19</v>
      </c>
      <c r="G44" t="s">
        <v>22</v>
      </c>
      <c r="H44">
        <v>45</v>
      </c>
      <c r="I44">
        <v>43</v>
      </c>
      <c r="J44">
        <v>2580</v>
      </c>
      <c r="K44" t="s">
        <v>31</v>
      </c>
      <c r="L44">
        <v>4.83076950613441</v>
      </c>
      <c r="M44">
        <v>0.49464552296595399</v>
      </c>
      <c r="N44">
        <v>19.549453688790098</v>
      </c>
      <c r="O44">
        <v>2.1726357396785101</v>
      </c>
    </row>
    <row r="45" spans="1:15" x14ac:dyDescent="0.2">
      <c r="A45" t="s">
        <v>54</v>
      </c>
      <c r="B45" t="s">
        <v>51</v>
      </c>
      <c r="C45">
        <v>2640</v>
      </c>
      <c r="D45">
        <v>5</v>
      </c>
      <c r="E45" t="s">
        <v>19</v>
      </c>
      <c r="F45" t="s">
        <v>19</v>
      </c>
      <c r="G45" t="s">
        <v>22</v>
      </c>
      <c r="H45">
        <v>45</v>
      </c>
      <c r="I45">
        <v>44</v>
      </c>
      <c r="J45">
        <v>2640</v>
      </c>
      <c r="K45" t="s">
        <v>31</v>
      </c>
      <c r="L45">
        <v>4.8814251275286296</v>
      </c>
      <c r="M45">
        <v>0.52998029012711001</v>
      </c>
      <c r="N45">
        <v>19.138682031328401</v>
      </c>
      <c r="O45">
        <v>2.13322428224261</v>
      </c>
    </row>
    <row r="46" spans="1:15" x14ac:dyDescent="0.2">
      <c r="A46" t="s">
        <v>54</v>
      </c>
      <c r="B46" t="s">
        <v>51</v>
      </c>
      <c r="C46">
        <v>2700</v>
      </c>
      <c r="D46">
        <v>5</v>
      </c>
      <c r="E46" t="s">
        <v>19</v>
      </c>
      <c r="F46" t="s">
        <v>19</v>
      </c>
      <c r="G46" t="s">
        <v>22</v>
      </c>
      <c r="H46">
        <v>45</v>
      </c>
      <c r="I46">
        <v>45</v>
      </c>
      <c r="J46">
        <v>2700</v>
      </c>
      <c r="K46" t="s">
        <v>31</v>
      </c>
      <c r="L46">
        <v>4.9326119247234299</v>
      </c>
      <c r="M46">
        <v>0.56652611142055898</v>
      </c>
      <c r="N46">
        <v>19.036486348565401</v>
      </c>
      <c r="O46">
        <v>2.1527159954690802</v>
      </c>
    </row>
    <row r="47" spans="1:15" x14ac:dyDescent="0.2">
      <c r="A47" t="s">
        <v>54</v>
      </c>
      <c r="B47" t="s">
        <v>51</v>
      </c>
      <c r="C47">
        <v>2760</v>
      </c>
      <c r="D47">
        <v>4</v>
      </c>
      <c r="E47" t="s">
        <v>19</v>
      </c>
      <c r="F47" t="s">
        <v>19</v>
      </c>
      <c r="G47" t="s">
        <v>22</v>
      </c>
      <c r="H47">
        <v>45</v>
      </c>
      <c r="I47">
        <v>46</v>
      </c>
      <c r="J47">
        <v>2760</v>
      </c>
      <c r="K47" t="s">
        <v>31</v>
      </c>
      <c r="L47">
        <v>4.9843354676766296</v>
      </c>
      <c r="M47">
        <v>0.604227620276656</v>
      </c>
      <c r="N47">
        <v>19.240079901352299</v>
      </c>
      <c r="O47">
        <v>2.2146329037417698</v>
      </c>
    </row>
    <row r="48" spans="1:15" x14ac:dyDescent="0.2">
      <c r="A48" t="s">
        <v>54</v>
      </c>
      <c r="B48" t="s">
        <v>51</v>
      </c>
      <c r="C48">
        <v>2820</v>
      </c>
      <c r="D48">
        <v>4</v>
      </c>
      <c r="E48" t="s">
        <v>19</v>
      </c>
      <c r="F48" t="s">
        <v>19</v>
      </c>
      <c r="G48" t="s">
        <v>22</v>
      </c>
      <c r="H48">
        <v>45</v>
      </c>
      <c r="I48">
        <v>47</v>
      </c>
      <c r="J48">
        <v>2820</v>
      </c>
      <c r="K48" t="s">
        <v>31</v>
      </c>
      <c r="L48">
        <v>5.0366013847434603</v>
      </c>
      <c r="M48">
        <v>0.64304202245167197</v>
      </c>
      <c r="N48">
        <v>19.729860655014299</v>
      </c>
      <c r="O48">
        <v>2.28628333108492</v>
      </c>
    </row>
    <row r="49" spans="1:15" x14ac:dyDescent="0.2">
      <c r="A49" t="s">
        <v>54</v>
      </c>
      <c r="B49" t="s">
        <v>51</v>
      </c>
      <c r="C49">
        <v>2880</v>
      </c>
      <c r="D49">
        <v>3</v>
      </c>
      <c r="E49" t="s">
        <v>19</v>
      </c>
      <c r="F49" t="s">
        <v>19</v>
      </c>
      <c r="G49" t="s">
        <v>22</v>
      </c>
      <c r="H49">
        <v>45</v>
      </c>
      <c r="I49">
        <v>48</v>
      </c>
      <c r="J49">
        <v>2880</v>
      </c>
      <c r="K49" t="s">
        <v>31</v>
      </c>
      <c r="L49">
        <v>5.0894153632875101</v>
      </c>
      <c r="M49">
        <v>0.68293653174676505</v>
      </c>
      <c r="N49">
        <v>20.463507069818899</v>
      </c>
      <c r="O49">
        <v>2.3390439648116801</v>
      </c>
    </row>
    <row r="50" spans="1:15" x14ac:dyDescent="0.2">
      <c r="A50" t="s">
        <v>54</v>
      </c>
      <c r="B50" t="s">
        <v>51</v>
      </c>
      <c r="C50">
        <v>2940</v>
      </c>
      <c r="D50">
        <v>3</v>
      </c>
      <c r="E50" t="s">
        <v>19</v>
      </c>
      <c r="F50" t="s">
        <v>19</v>
      </c>
      <c r="G50" t="s">
        <v>22</v>
      </c>
      <c r="H50">
        <v>45</v>
      </c>
      <c r="I50">
        <v>49</v>
      </c>
      <c r="J50">
        <v>2940</v>
      </c>
      <c r="K50" t="s">
        <v>31</v>
      </c>
      <c r="L50">
        <v>5.1427831503003398</v>
      </c>
      <c r="M50">
        <v>0.72388637179622595</v>
      </c>
      <c r="N50">
        <v>21.368907778764498</v>
      </c>
      <c r="O50">
        <v>2.3672606830473302</v>
      </c>
    </row>
    <row r="51" spans="1:15" x14ac:dyDescent="0.2">
      <c r="A51" t="s">
        <v>54</v>
      </c>
      <c r="B51" t="s">
        <v>51</v>
      </c>
      <c r="C51">
        <v>3000</v>
      </c>
      <c r="D51">
        <v>7</v>
      </c>
      <c r="E51" t="s">
        <v>19</v>
      </c>
      <c r="F51" t="s">
        <v>19</v>
      </c>
      <c r="G51" t="s">
        <v>22</v>
      </c>
      <c r="H51">
        <v>45</v>
      </c>
      <c r="I51">
        <v>50</v>
      </c>
      <c r="J51">
        <v>3000</v>
      </c>
      <c r="K51" t="s">
        <v>31</v>
      </c>
      <c r="L51">
        <v>5.1967105530299298</v>
      </c>
      <c r="M51">
        <v>0.76587321783428297</v>
      </c>
      <c r="N51">
        <v>22.339325001209001</v>
      </c>
      <c r="O51">
        <v>2.3968701981991298</v>
      </c>
    </row>
    <row r="52" spans="1:15" x14ac:dyDescent="0.2">
      <c r="A52" t="s">
        <v>54</v>
      </c>
      <c r="B52" t="s">
        <v>51</v>
      </c>
      <c r="C52">
        <v>3060</v>
      </c>
      <c r="D52">
        <v>7</v>
      </c>
      <c r="E52" t="s">
        <v>19</v>
      </c>
      <c r="F52" t="s">
        <v>19</v>
      </c>
      <c r="G52" t="s">
        <v>22</v>
      </c>
      <c r="H52">
        <v>45</v>
      </c>
      <c r="I52">
        <v>51</v>
      </c>
      <c r="J52">
        <v>3060</v>
      </c>
      <c r="K52" t="s">
        <v>31</v>
      </c>
      <c r="L52">
        <v>5.2512034396180196</v>
      </c>
      <c r="M52">
        <v>0.80888397821899505</v>
      </c>
      <c r="N52">
        <v>23.235897911125001</v>
      </c>
      <c r="O52">
        <v>2.4683181348026899</v>
      </c>
    </row>
    <row r="53" spans="1:15" x14ac:dyDescent="0.2">
      <c r="A53" t="s">
        <v>54</v>
      </c>
      <c r="B53" t="s">
        <v>51</v>
      </c>
      <c r="C53">
        <v>3120</v>
      </c>
      <c r="D53">
        <v>6</v>
      </c>
      <c r="E53" t="s">
        <v>19</v>
      </c>
      <c r="F53" t="s">
        <v>19</v>
      </c>
      <c r="G53" t="s">
        <v>22</v>
      </c>
      <c r="H53">
        <v>45</v>
      </c>
      <c r="I53">
        <v>52</v>
      </c>
      <c r="J53">
        <v>3120</v>
      </c>
      <c r="K53" t="s">
        <v>31</v>
      </c>
      <c r="L53">
        <v>5.3062677397457003</v>
      </c>
      <c r="M53">
        <v>0.85290983779792096</v>
      </c>
      <c r="N53">
        <v>23.902361661374002</v>
      </c>
      <c r="O53">
        <v>2.5892804335837298</v>
      </c>
    </row>
    <row r="54" spans="1:15" x14ac:dyDescent="0.2">
      <c r="A54" t="s">
        <v>54</v>
      </c>
      <c r="B54" t="s">
        <v>51</v>
      </c>
      <c r="C54">
        <v>3180</v>
      </c>
      <c r="D54">
        <v>6</v>
      </c>
      <c r="E54" t="s">
        <v>19</v>
      </c>
      <c r="F54" t="s">
        <v>19</v>
      </c>
      <c r="G54" t="s">
        <v>22</v>
      </c>
      <c r="H54">
        <v>45</v>
      </c>
      <c r="I54">
        <v>53</v>
      </c>
      <c r="J54">
        <v>3180</v>
      </c>
      <c r="K54" t="s">
        <v>31</v>
      </c>
      <c r="L54">
        <v>5.3619094452862797</v>
      </c>
      <c r="M54">
        <v>0.89794550324191702</v>
      </c>
      <c r="N54">
        <v>24.1929914340507</v>
      </c>
      <c r="O54">
        <v>2.7037841045456701</v>
      </c>
    </row>
    <row r="55" spans="1:15" x14ac:dyDescent="0.2">
      <c r="A55" t="s">
        <v>54</v>
      </c>
      <c r="B55" t="s">
        <v>51</v>
      </c>
      <c r="C55">
        <v>3240</v>
      </c>
      <c r="D55">
        <v>6</v>
      </c>
      <c r="E55" t="s">
        <v>19</v>
      </c>
      <c r="F55" t="s">
        <v>19</v>
      </c>
      <c r="G55" t="s">
        <v>22</v>
      </c>
      <c r="H55">
        <v>45</v>
      </c>
      <c r="I55">
        <v>54</v>
      </c>
      <c r="J55">
        <v>3240</v>
      </c>
      <c r="K55" t="s">
        <v>31</v>
      </c>
      <c r="L55">
        <v>5.4181346109643602</v>
      </c>
      <c r="M55">
        <v>0.94398860458018097</v>
      </c>
      <c r="N55">
        <v>24.0075245614604</v>
      </c>
      <c r="O55">
        <v>2.7280833362926602</v>
      </c>
    </row>
    <row r="56" spans="1:15" x14ac:dyDescent="0.2">
      <c r="A56" t="s">
        <v>54</v>
      </c>
      <c r="B56" t="s">
        <v>51</v>
      </c>
      <c r="C56">
        <v>3300</v>
      </c>
      <c r="D56">
        <v>6</v>
      </c>
      <c r="E56" t="s">
        <v>19</v>
      </c>
      <c r="F56" t="s">
        <v>19</v>
      </c>
      <c r="G56" t="s">
        <v>22</v>
      </c>
      <c r="H56">
        <v>45</v>
      </c>
      <c r="I56">
        <v>55</v>
      </c>
      <c r="J56">
        <v>3300</v>
      </c>
      <c r="K56" t="s">
        <v>31</v>
      </c>
      <c r="L56">
        <v>5.4749493550195201</v>
      </c>
      <c r="M56">
        <v>0.99103921800121697</v>
      </c>
      <c r="N56">
        <v>23.319966474129401</v>
      </c>
      <c r="O56">
        <v>2.6242233831652899</v>
      </c>
    </row>
    <row r="57" spans="1:15" x14ac:dyDescent="0.2">
      <c r="A57" t="s">
        <v>54</v>
      </c>
      <c r="B57" t="s">
        <v>51</v>
      </c>
      <c r="C57">
        <v>3360</v>
      </c>
      <c r="D57">
        <v>5</v>
      </c>
      <c r="E57" t="s">
        <v>19</v>
      </c>
      <c r="F57" t="s">
        <v>19</v>
      </c>
      <c r="G57" t="s">
        <v>22</v>
      </c>
      <c r="H57">
        <v>45</v>
      </c>
      <c r="I57">
        <v>56</v>
      </c>
      <c r="J57">
        <v>3360</v>
      </c>
      <c r="K57" t="s">
        <v>31</v>
      </c>
      <c r="L57">
        <v>5.5323598598736696</v>
      </c>
      <c r="M57">
        <v>1.03909948322757</v>
      </c>
      <c r="N57">
        <v>22.187505982053999</v>
      </c>
      <c r="O57">
        <v>2.4525397627102601</v>
      </c>
    </row>
    <row r="58" spans="1:15" x14ac:dyDescent="0.2">
      <c r="A58" t="s">
        <v>54</v>
      </c>
      <c r="B58" t="s">
        <v>51</v>
      </c>
      <c r="C58">
        <v>3420</v>
      </c>
      <c r="D58">
        <v>6</v>
      </c>
      <c r="E58" t="s">
        <v>19</v>
      </c>
      <c r="F58" t="s">
        <v>19</v>
      </c>
      <c r="G58" t="s">
        <v>22</v>
      </c>
      <c r="H58">
        <v>45</v>
      </c>
      <c r="I58">
        <v>57</v>
      </c>
      <c r="J58">
        <v>3420</v>
      </c>
      <c r="K58" t="s">
        <v>31</v>
      </c>
      <c r="L58">
        <v>5.59037237280074</v>
      </c>
      <c r="M58">
        <v>1.0881732950249601</v>
      </c>
      <c r="N58">
        <v>20.7338203255728</v>
      </c>
      <c r="O58">
        <v>2.3617109357964599</v>
      </c>
    </row>
    <row r="59" spans="1:15" x14ac:dyDescent="0.2">
      <c r="A59" t="s">
        <v>54</v>
      </c>
      <c r="B59" t="s">
        <v>51</v>
      </c>
      <c r="C59">
        <v>3480</v>
      </c>
      <c r="D59">
        <v>6</v>
      </c>
      <c r="E59" t="s">
        <v>19</v>
      </c>
      <c r="F59" t="s">
        <v>19</v>
      </c>
      <c r="G59" t="s">
        <v>22</v>
      </c>
      <c r="H59">
        <v>45</v>
      </c>
      <c r="I59">
        <v>58</v>
      </c>
      <c r="J59">
        <v>3480</v>
      </c>
      <c r="K59" t="s">
        <v>31</v>
      </c>
      <c r="L59">
        <v>5.6489932065983899</v>
      </c>
      <c r="M59">
        <v>1.1382660531470801</v>
      </c>
      <c r="N59">
        <v>19.1133771281505</v>
      </c>
      <c r="O59">
        <v>2.47803033863301</v>
      </c>
    </row>
    <row r="60" spans="1:15" x14ac:dyDescent="0.2">
      <c r="A60" t="s">
        <v>54</v>
      </c>
      <c r="B60" t="s">
        <v>51</v>
      </c>
      <c r="C60">
        <v>3540</v>
      </c>
      <c r="D60">
        <v>4</v>
      </c>
      <c r="E60" t="s">
        <v>19</v>
      </c>
      <c r="F60" t="s">
        <v>19</v>
      </c>
      <c r="G60" t="s">
        <v>22</v>
      </c>
      <c r="H60">
        <v>45</v>
      </c>
      <c r="I60">
        <v>59</v>
      </c>
      <c r="J60">
        <v>3540</v>
      </c>
      <c r="K60" t="s">
        <v>31</v>
      </c>
      <c r="L60">
        <v>5.7082287402613403</v>
      </c>
      <c r="M60">
        <v>1.18938445861108</v>
      </c>
      <c r="N60">
        <v>17.471368717669499</v>
      </c>
      <c r="O60">
        <v>2.7811775500662899</v>
      </c>
    </row>
    <row r="61" spans="1:15" x14ac:dyDescent="0.2">
      <c r="A61" t="s">
        <v>54</v>
      </c>
      <c r="B61" t="s">
        <v>51</v>
      </c>
      <c r="C61">
        <v>3600</v>
      </c>
      <c r="D61">
        <v>1</v>
      </c>
      <c r="E61" t="s">
        <v>19</v>
      </c>
      <c r="F61" t="s">
        <v>19</v>
      </c>
      <c r="G61" t="s">
        <v>22</v>
      </c>
      <c r="H61">
        <v>45</v>
      </c>
      <c r="I61">
        <v>60</v>
      </c>
      <c r="J61">
        <v>3600</v>
      </c>
      <c r="K61" t="s">
        <v>31</v>
      </c>
      <c r="L61">
        <v>5.7680854196568996</v>
      </c>
      <c r="M61">
        <v>1.2415363469223</v>
      </c>
      <c r="N61">
        <v>15.9126274054265</v>
      </c>
      <c r="O61">
        <v>3.1574662816335102</v>
      </c>
    </row>
    <row r="62" spans="1:15" x14ac:dyDescent="0.2">
      <c r="A62" t="s">
        <v>54</v>
      </c>
      <c r="B62" t="s">
        <v>52</v>
      </c>
      <c r="C62">
        <v>60</v>
      </c>
      <c r="D62">
        <v>5</v>
      </c>
      <c r="E62" t="s">
        <v>19</v>
      </c>
      <c r="F62" t="s">
        <v>19</v>
      </c>
      <c r="G62" t="s">
        <v>22</v>
      </c>
      <c r="H62">
        <v>45</v>
      </c>
      <c r="I62">
        <v>1</v>
      </c>
      <c r="J62">
        <v>60</v>
      </c>
      <c r="K62" t="s">
        <v>32</v>
      </c>
      <c r="L62">
        <v>4.3773910533600704</v>
      </c>
      <c r="M62">
        <v>1.4967340552600801</v>
      </c>
      <c r="N62">
        <v>23.823512672902702</v>
      </c>
      <c r="O62">
        <v>2.47670549776279</v>
      </c>
    </row>
    <row r="63" spans="1:15" x14ac:dyDescent="0.2">
      <c r="A63" t="s">
        <v>54</v>
      </c>
      <c r="B63" t="s">
        <v>52</v>
      </c>
      <c r="C63">
        <v>120</v>
      </c>
      <c r="D63">
        <v>4</v>
      </c>
      <c r="E63" t="s">
        <v>19</v>
      </c>
      <c r="F63" t="s">
        <v>19</v>
      </c>
      <c r="G63" t="s">
        <v>22</v>
      </c>
      <c r="H63">
        <v>45</v>
      </c>
      <c r="I63">
        <v>2</v>
      </c>
      <c r="J63">
        <v>120</v>
      </c>
      <c r="K63" t="s">
        <v>32</v>
      </c>
      <c r="L63">
        <v>4.41119311898888</v>
      </c>
      <c r="M63">
        <v>1.47144047812012</v>
      </c>
      <c r="N63">
        <v>24.337893204972701</v>
      </c>
      <c r="O63">
        <v>2.35180012279702</v>
      </c>
    </row>
    <row r="64" spans="1:15" x14ac:dyDescent="0.2">
      <c r="A64" t="s">
        <v>54</v>
      </c>
      <c r="B64" t="s">
        <v>52</v>
      </c>
      <c r="C64">
        <v>180</v>
      </c>
      <c r="D64">
        <v>4</v>
      </c>
      <c r="E64" t="s">
        <v>19</v>
      </c>
      <c r="F64" t="s">
        <v>19</v>
      </c>
      <c r="G64" t="s">
        <v>22</v>
      </c>
      <c r="H64">
        <v>45</v>
      </c>
      <c r="I64">
        <v>3</v>
      </c>
      <c r="J64">
        <v>180</v>
      </c>
      <c r="K64" t="s">
        <v>32</v>
      </c>
      <c r="L64">
        <v>4.4452562030249796</v>
      </c>
      <c r="M64">
        <v>1.44586291389708</v>
      </c>
      <c r="N64">
        <v>24.8631392232104</v>
      </c>
      <c r="O64">
        <v>2.2341243527958898</v>
      </c>
    </row>
    <row r="65" spans="1:15" x14ac:dyDescent="0.2">
      <c r="A65" t="s">
        <v>54</v>
      </c>
      <c r="B65" t="s">
        <v>52</v>
      </c>
      <c r="C65">
        <v>240</v>
      </c>
      <c r="D65">
        <v>5</v>
      </c>
      <c r="E65" t="s">
        <v>19</v>
      </c>
      <c r="F65" t="s">
        <v>19</v>
      </c>
      <c r="G65" t="s">
        <v>22</v>
      </c>
      <c r="H65">
        <v>45</v>
      </c>
      <c r="I65">
        <v>4</v>
      </c>
      <c r="J65">
        <v>240</v>
      </c>
      <c r="K65" t="s">
        <v>32</v>
      </c>
      <c r="L65">
        <v>4.4795823210436998</v>
      </c>
      <c r="M65">
        <v>1.4200155225248099</v>
      </c>
      <c r="N65">
        <v>25.3989787052619</v>
      </c>
      <c r="O65">
        <v>2.12676119755311</v>
      </c>
    </row>
    <row r="66" spans="1:15" x14ac:dyDescent="0.2">
      <c r="A66" t="s">
        <v>54</v>
      </c>
      <c r="B66" t="s">
        <v>52</v>
      </c>
      <c r="C66">
        <v>300</v>
      </c>
      <c r="D66">
        <v>4</v>
      </c>
      <c r="E66" t="s">
        <v>19</v>
      </c>
      <c r="F66" t="s">
        <v>19</v>
      </c>
      <c r="G66" t="s">
        <v>22</v>
      </c>
      <c r="H66">
        <v>45</v>
      </c>
      <c r="I66">
        <v>5</v>
      </c>
      <c r="J66">
        <v>300</v>
      </c>
      <c r="K66" t="s">
        <v>32</v>
      </c>
      <c r="L66">
        <v>4.5141735041845603</v>
      </c>
      <c r="M66">
        <v>1.39391453103177</v>
      </c>
      <c r="N66">
        <v>25.944730209360799</v>
      </c>
      <c r="O66">
        <v>2.0316898546095801</v>
      </c>
    </row>
    <row r="67" spans="1:15" x14ac:dyDescent="0.2">
      <c r="A67" t="s">
        <v>54</v>
      </c>
      <c r="B67" t="s">
        <v>52</v>
      </c>
      <c r="C67">
        <v>360</v>
      </c>
      <c r="D67">
        <v>5</v>
      </c>
      <c r="E67" t="s">
        <v>19</v>
      </c>
      <c r="F67" t="s">
        <v>19</v>
      </c>
      <c r="G67" t="s">
        <v>22</v>
      </c>
      <c r="H67">
        <v>45</v>
      </c>
      <c r="I67">
        <v>6</v>
      </c>
      <c r="J67">
        <v>360</v>
      </c>
      <c r="K67" t="s">
        <v>32</v>
      </c>
      <c r="L67">
        <v>4.5490317992714999</v>
      </c>
      <c r="M67">
        <v>1.36757849424524</v>
      </c>
      <c r="N67">
        <v>26.499195062351301</v>
      </c>
      <c r="O67">
        <v>1.9495123032183801</v>
      </c>
    </row>
    <row r="68" spans="1:15" x14ac:dyDescent="0.2">
      <c r="A68" t="s">
        <v>54</v>
      </c>
      <c r="B68" t="s">
        <v>52</v>
      </c>
      <c r="C68">
        <v>420</v>
      </c>
      <c r="D68">
        <v>4</v>
      </c>
      <c r="E68" t="s">
        <v>19</v>
      </c>
      <c r="F68" t="s">
        <v>19</v>
      </c>
      <c r="G68" t="s">
        <v>22</v>
      </c>
      <c r="H68">
        <v>45</v>
      </c>
      <c r="I68">
        <v>7</v>
      </c>
      <c r="J68">
        <v>420</v>
      </c>
      <c r="K68" t="s">
        <v>32</v>
      </c>
      <c r="L68">
        <v>4.5841592689339201</v>
      </c>
      <c r="M68">
        <v>1.3410285909490001</v>
      </c>
      <c r="N68">
        <v>27.060570622454499</v>
      </c>
      <c r="O68">
        <v>1.87986804217947</v>
      </c>
    </row>
    <row r="69" spans="1:15" x14ac:dyDescent="0.2">
      <c r="A69" t="s">
        <v>54</v>
      </c>
      <c r="B69" t="s">
        <v>52</v>
      </c>
      <c r="C69">
        <v>480</v>
      </c>
      <c r="D69">
        <v>4</v>
      </c>
      <c r="E69" t="s">
        <v>19</v>
      </c>
      <c r="F69" t="s">
        <v>19</v>
      </c>
      <c r="G69" t="s">
        <v>22</v>
      </c>
      <c r="H69">
        <v>45</v>
      </c>
      <c r="I69">
        <v>8</v>
      </c>
      <c r="J69">
        <v>480</v>
      </c>
      <c r="K69" t="s">
        <v>32</v>
      </c>
      <c r="L69">
        <v>4.6195579917288097</v>
      </c>
      <c r="M69">
        <v>1.31428896035289</v>
      </c>
      <c r="N69">
        <v>27.626400206714202</v>
      </c>
      <c r="O69">
        <v>1.82216119990727</v>
      </c>
    </row>
    <row r="70" spans="1:15" x14ac:dyDescent="0.2">
      <c r="A70" t="s">
        <v>54</v>
      </c>
      <c r="B70" t="s">
        <v>52</v>
      </c>
      <c r="C70">
        <v>540</v>
      </c>
      <c r="D70">
        <v>5</v>
      </c>
      <c r="E70" t="s">
        <v>19</v>
      </c>
      <c r="F70" t="s">
        <v>19</v>
      </c>
      <c r="G70" t="s">
        <v>22</v>
      </c>
      <c r="H70">
        <v>45</v>
      </c>
      <c r="I70">
        <v>9</v>
      </c>
      <c r="J70">
        <v>540</v>
      </c>
      <c r="K70" t="s">
        <v>32</v>
      </c>
      <c r="L70">
        <v>4.6552300622636702</v>
      </c>
      <c r="M70">
        <v>1.2873870842623301</v>
      </c>
      <c r="N70">
        <v>28.1935718984057</v>
      </c>
      <c r="O70">
        <v>1.7760497460948399</v>
      </c>
    </row>
    <row r="71" spans="1:15" x14ac:dyDescent="0.2">
      <c r="A71" t="s">
        <v>54</v>
      </c>
      <c r="B71" t="s">
        <v>52</v>
      </c>
      <c r="C71">
        <v>600</v>
      </c>
      <c r="D71">
        <v>5</v>
      </c>
      <c r="E71" t="s">
        <v>19</v>
      </c>
      <c r="F71" t="s">
        <v>19</v>
      </c>
      <c r="G71" t="s">
        <v>22</v>
      </c>
      <c r="H71">
        <v>45</v>
      </c>
      <c r="I71">
        <v>10</v>
      </c>
      <c r="J71">
        <v>600</v>
      </c>
      <c r="K71" t="s">
        <v>32</v>
      </c>
      <c r="L71">
        <v>4.6911775913204998</v>
      </c>
      <c r="M71">
        <v>1.2603542208412899</v>
      </c>
      <c r="N71">
        <v>28.758372715026301</v>
      </c>
      <c r="O71">
        <v>1.74137599316901</v>
      </c>
    </row>
    <row r="72" spans="1:15" x14ac:dyDescent="0.2">
      <c r="A72" t="s">
        <v>54</v>
      </c>
      <c r="B72" t="s">
        <v>52</v>
      </c>
      <c r="C72">
        <v>660</v>
      </c>
      <c r="D72">
        <v>3</v>
      </c>
      <c r="E72" t="s">
        <v>19</v>
      </c>
      <c r="F72" t="s">
        <v>19</v>
      </c>
      <c r="G72" t="s">
        <v>22</v>
      </c>
      <c r="H72">
        <v>45</v>
      </c>
      <c r="I72">
        <v>11</v>
      </c>
      <c r="J72">
        <v>660</v>
      </c>
      <c r="K72" t="s">
        <v>32</v>
      </c>
      <c r="L72">
        <v>4.72740270598067</v>
      </c>
      <c r="M72">
        <v>1.2332258962946001</v>
      </c>
      <c r="N72">
        <v>29.316597527068101</v>
      </c>
      <c r="O72">
        <v>1.71767994010136</v>
      </c>
    </row>
    <row r="73" spans="1:15" x14ac:dyDescent="0.2">
      <c r="A73" t="s">
        <v>54</v>
      </c>
      <c r="B73" t="s">
        <v>52</v>
      </c>
      <c r="C73">
        <v>720</v>
      </c>
      <c r="D73">
        <v>3</v>
      </c>
      <c r="E73" t="s">
        <v>19</v>
      </c>
      <c r="F73" t="s">
        <v>19</v>
      </c>
      <c r="G73" t="s">
        <v>22</v>
      </c>
      <c r="H73">
        <v>45</v>
      </c>
      <c r="I73">
        <v>12</v>
      </c>
      <c r="J73">
        <v>720</v>
      </c>
      <c r="K73" t="s">
        <v>32</v>
      </c>
      <c r="L73">
        <v>4.7639075497508001</v>
      </c>
      <c r="M73">
        <v>1.20604246107636</v>
      </c>
      <c r="N73">
        <v>29.8637048998858</v>
      </c>
      <c r="O73">
        <v>1.7037697976577</v>
      </c>
    </row>
    <row r="74" spans="1:15" x14ac:dyDescent="0.2">
      <c r="A74" t="s">
        <v>54</v>
      </c>
      <c r="B74" t="s">
        <v>52</v>
      </c>
      <c r="C74">
        <v>780</v>
      </c>
      <c r="D74">
        <v>4</v>
      </c>
      <c r="E74" t="s">
        <v>19</v>
      </c>
      <c r="F74" t="s">
        <v>19</v>
      </c>
      <c r="G74" t="s">
        <v>22</v>
      </c>
      <c r="H74">
        <v>45</v>
      </c>
      <c r="I74">
        <v>13</v>
      </c>
      <c r="J74">
        <v>780</v>
      </c>
      <c r="K74" t="s">
        <v>32</v>
      </c>
      <c r="L74">
        <v>4.8006942826895997</v>
      </c>
      <c r="M74">
        <v>1.17884971724596</v>
      </c>
      <c r="N74">
        <v>30.395005963263099</v>
      </c>
      <c r="O74">
        <v>1.6977574875674399</v>
      </c>
    </row>
    <row r="75" spans="1:15" x14ac:dyDescent="0.2">
      <c r="A75" t="s">
        <v>54</v>
      </c>
      <c r="B75" t="s">
        <v>52</v>
      </c>
      <c r="C75">
        <v>840</v>
      </c>
      <c r="D75">
        <v>5</v>
      </c>
      <c r="E75" t="s">
        <v>19</v>
      </c>
      <c r="F75" t="s">
        <v>19</v>
      </c>
      <c r="G75" t="s">
        <v>22</v>
      </c>
      <c r="H75">
        <v>45</v>
      </c>
      <c r="I75">
        <v>14</v>
      </c>
      <c r="J75">
        <v>840</v>
      </c>
      <c r="K75" t="s">
        <v>32</v>
      </c>
      <c r="L75">
        <v>4.8377650815356601</v>
      </c>
      <c r="M75">
        <v>1.1516996231761301</v>
      </c>
      <c r="N75">
        <v>30.905868595057701</v>
      </c>
      <c r="O75">
        <v>1.69755931559296</v>
      </c>
    </row>
    <row r="76" spans="1:15" x14ac:dyDescent="0.2">
      <c r="A76" t="s">
        <v>54</v>
      </c>
      <c r="B76" t="s">
        <v>52</v>
      </c>
      <c r="C76">
        <v>900</v>
      </c>
      <c r="D76">
        <v>5</v>
      </c>
      <c r="E76" t="s">
        <v>19</v>
      </c>
      <c r="F76" t="s">
        <v>19</v>
      </c>
      <c r="G76" t="s">
        <v>22</v>
      </c>
      <c r="H76">
        <v>45</v>
      </c>
      <c r="I76">
        <v>15</v>
      </c>
      <c r="J76">
        <v>900</v>
      </c>
      <c r="K76" t="s">
        <v>32</v>
      </c>
      <c r="L76">
        <v>4.8751221398363098</v>
      </c>
      <c r="M76">
        <v>1.124651080732</v>
      </c>
      <c r="N76">
        <v>31.3919183156634</v>
      </c>
      <c r="O76">
        <v>1.70147560225294</v>
      </c>
    </row>
    <row r="77" spans="1:15" x14ac:dyDescent="0.2">
      <c r="A77" t="s">
        <v>54</v>
      </c>
      <c r="B77" t="s">
        <v>52</v>
      </c>
      <c r="C77">
        <v>960</v>
      </c>
      <c r="D77">
        <v>6</v>
      </c>
      <c r="E77" t="s">
        <v>19</v>
      </c>
      <c r="F77" t="s">
        <v>19</v>
      </c>
      <c r="G77" t="s">
        <v>22</v>
      </c>
      <c r="H77">
        <v>45</v>
      </c>
      <c r="I77">
        <v>16</v>
      </c>
      <c r="J77">
        <v>960</v>
      </c>
      <c r="K77" t="s">
        <v>32</v>
      </c>
      <c r="L77">
        <v>4.91276766807733</v>
      </c>
      <c r="M77">
        <v>1.0977708079614299</v>
      </c>
      <c r="N77">
        <v>31.849219400022101</v>
      </c>
      <c r="O77">
        <v>1.70842573993639</v>
      </c>
    </row>
    <row r="78" spans="1:15" x14ac:dyDescent="0.2">
      <c r="A78" t="s">
        <v>54</v>
      </c>
      <c r="B78" t="s">
        <v>52</v>
      </c>
      <c r="C78">
        <v>1020</v>
      </c>
      <c r="D78">
        <v>5</v>
      </c>
      <c r="E78" t="s">
        <v>19</v>
      </c>
      <c r="F78" t="s">
        <v>19</v>
      </c>
      <c r="G78" t="s">
        <v>22</v>
      </c>
      <c r="H78">
        <v>45</v>
      </c>
      <c r="I78">
        <v>17</v>
      </c>
      <c r="J78">
        <v>1020</v>
      </c>
      <c r="K78" t="s">
        <v>32</v>
      </c>
      <c r="L78">
        <v>4.9507038938138201</v>
      </c>
      <c r="M78">
        <v>1.07113429682658</v>
      </c>
      <c r="N78">
        <v>32.274424227964197</v>
      </c>
      <c r="O78">
        <v>1.7177228577093899</v>
      </c>
    </row>
    <row r="79" spans="1:15" x14ac:dyDescent="0.2">
      <c r="A79" t="s">
        <v>54</v>
      </c>
      <c r="B79" t="s">
        <v>52</v>
      </c>
      <c r="C79">
        <v>1080</v>
      </c>
      <c r="D79">
        <v>5</v>
      </c>
      <c r="E79" t="s">
        <v>19</v>
      </c>
      <c r="F79" t="s">
        <v>19</v>
      </c>
      <c r="G79" t="s">
        <v>22</v>
      </c>
      <c r="H79">
        <v>45</v>
      </c>
      <c r="I79">
        <v>18</v>
      </c>
      <c r="J79">
        <v>1080</v>
      </c>
      <c r="K79" t="s">
        <v>32</v>
      </c>
      <c r="L79">
        <v>4.9889330618019798</v>
      </c>
      <c r="M79">
        <v>1.04482684999276</v>
      </c>
      <c r="N79">
        <v>32.664884668247304</v>
      </c>
      <c r="O79">
        <v>1.72864303500689</v>
      </c>
    </row>
    <row r="80" spans="1:15" x14ac:dyDescent="0.2">
      <c r="A80" t="s">
        <v>54</v>
      </c>
      <c r="B80" t="s">
        <v>52</v>
      </c>
      <c r="C80">
        <v>1140</v>
      </c>
      <c r="D80">
        <v>6</v>
      </c>
      <c r="E80" t="s">
        <v>19</v>
      </c>
      <c r="F80" t="s">
        <v>19</v>
      </c>
      <c r="G80" t="s">
        <v>22</v>
      </c>
      <c r="H80">
        <v>45</v>
      </c>
      <c r="I80">
        <v>19</v>
      </c>
      <c r="J80">
        <v>1140</v>
      </c>
      <c r="K80" t="s">
        <v>32</v>
      </c>
      <c r="L80">
        <v>5.0274574341319296</v>
      </c>
      <c r="M80">
        <v>1.01894468246099</v>
      </c>
      <c r="N80">
        <v>33.018724920957702</v>
      </c>
      <c r="O80">
        <v>1.7401811034975001</v>
      </c>
    </row>
    <row r="81" spans="1:15" x14ac:dyDescent="0.2">
      <c r="A81" t="s">
        <v>54</v>
      </c>
      <c r="B81" t="s">
        <v>52</v>
      </c>
      <c r="C81">
        <v>1200</v>
      </c>
      <c r="D81">
        <v>7</v>
      </c>
      <c r="E81" t="s">
        <v>19</v>
      </c>
      <c r="F81" t="s">
        <v>19</v>
      </c>
      <c r="G81" t="s">
        <v>22</v>
      </c>
      <c r="H81">
        <v>45</v>
      </c>
      <c r="I81">
        <v>20</v>
      </c>
      <c r="J81">
        <v>1200</v>
      </c>
      <c r="K81" t="s">
        <v>32</v>
      </c>
      <c r="L81">
        <v>5.0662792903615799</v>
      </c>
      <c r="M81">
        <v>0.99359606204281103</v>
      </c>
      <c r="N81">
        <v>33.334879437825101</v>
      </c>
      <c r="O81">
        <v>1.7511968230549799</v>
      </c>
    </row>
    <row r="82" spans="1:15" x14ac:dyDescent="0.2">
      <c r="A82" t="s">
        <v>54</v>
      </c>
      <c r="B82" t="s">
        <v>52</v>
      </c>
      <c r="C82">
        <v>1260</v>
      </c>
      <c r="D82">
        <v>5</v>
      </c>
      <c r="E82" t="s">
        <v>19</v>
      </c>
      <c r="F82" t="s">
        <v>19</v>
      </c>
      <c r="G82" t="s">
        <v>22</v>
      </c>
      <c r="H82">
        <v>45</v>
      </c>
      <c r="I82">
        <v>21</v>
      </c>
      <c r="J82">
        <v>1260</v>
      </c>
      <c r="K82" t="s">
        <v>32</v>
      </c>
      <c r="L82">
        <v>5.1054009276514902</v>
      </c>
      <c r="M82">
        <v>0.96890244643057599</v>
      </c>
      <c r="N82">
        <v>33.6131014853609</v>
      </c>
      <c r="O82">
        <v>1.7608146278410199</v>
      </c>
    </row>
    <row r="83" spans="1:15" x14ac:dyDescent="0.2">
      <c r="A83" t="s">
        <v>54</v>
      </c>
      <c r="B83" t="s">
        <v>52</v>
      </c>
      <c r="C83">
        <v>1320</v>
      </c>
      <c r="D83">
        <v>7</v>
      </c>
      <c r="E83" t="s">
        <v>19</v>
      </c>
      <c r="F83" t="s">
        <v>19</v>
      </c>
      <c r="G83" t="s">
        <v>22</v>
      </c>
      <c r="H83">
        <v>45</v>
      </c>
      <c r="I83">
        <v>22</v>
      </c>
      <c r="J83">
        <v>1320</v>
      </c>
      <c r="K83" t="s">
        <v>32</v>
      </c>
      <c r="L83">
        <v>5.1448246609008299</v>
      </c>
      <c r="M83">
        <v>0.94499955310319905</v>
      </c>
      <c r="N83">
        <v>33.85394749276</v>
      </c>
      <c r="O83">
        <v>1.7687346433401301</v>
      </c>
    </row>
    <row r="84" spans="1:15" x14ac:dyDescent="0.2">
      <c r="A84" t="s">
        <v>54</v>
      </c>
      <c r="B84" t="s">
        <v>52</v>
      </c>
      <c r="C84">
        <v>1380</v>
      </c>
      <c r="D84">
        <v>6</v>
      </c>
      <c r="E84" t="s">
        <v>19</v>
      </c>
      <c r="F84" t="s">
        <v>19</v>
      </c>
      <c r="G84" t="s">
        <v>22</v>
      </c>
      <c r="H84">
        <v>45</v>
      </c>
      <c r="I84">
        <v>23</v>
      </c>
      <c r="J84">
        <v>1380</v>
      </c>
      <c r="K84" t="s">
        <v>32</v>
      </c>
      <c r="L84">
        <v>5.1845528228843403</v>
      </c>
      <c r="M84">
        <v>0.92203827110042202</v>
      </c>
      <c r="N84">
        <v>34.058740129100997</v>
      </c>
      <c r="O84">
        <v>1.77519635526176</v>
      </c>
    </row>
    <row r="85" spans="1:15" x14ac:dyDescent="0.2">
      <c r="A85" t="s">
        <v>54</v>
      </c>
      <c r="B85" t="s">
        <v>52</v>
      </c>
      <c r="C85">
        <v>1440</v>
      </c>
      <c r="D85">
        <v>6</v>
      </c>
      <c r="E85" t="s">
        <v>19</v>
      </c>
      <c r="F85" t="s">
        <v>19</v>
      </c>
      <c r="G85" t="s">
        <v>22</v>
      </c>
      <c r="H85">
        <v>45</v>
      </c>
      <c r="I85">
        <v>24</v>
      </c>
      <c r="J85">
        <v>1440</v>
      </c>
      <c r="K85" t="s">
        <v>32</v>
      </c>
      <c r="L85">
        <v>5.2245877643903702</v>
      </c>
      <c r="M85">
        <v>0.90018529123152602</v>
      </c>
      <c r="N85">
        <v>34.229510195460698</v>
      </c>
      <c r="O85">
        <v>1.78062121697852</v>
      </c>
    </row>
    <row r="86" spans="1:15" x14ac:dyDescent="0.2">
      <c r="A86" t="s">
        <v>54</v>
      </c>
      <c r="B86" t="s">
        <v>52</v>
      </c>
      <c r="C86">
        <v>1500</v>
      </c>
      <c r="D86">
        <v>5</v>
      </c>
      <c r="E86" t="s">
        <v>19</v>
      </c>
      <c r="F86" t="s">
        <v>19</v>
      </c>
      <c r="G86" t="s">
        <v>22</v>
      </c>
      <c r="H86">
        <v>45</v>
      </c>
      <c r="I86">
        <v>25</v>
      </c>
      <c r="J86">
        <v>1500</v>
      </c>
      <c r="K86" t="s">
        <v>32</v>
      </c>
      <c r="L86">
        <v>5.2649318543600003</v>
      </c>
      <c r="M86">
        <v>0.87962329555766705</v>
      </c>
      <c r="N86">
        <v>34.368915186023997</v>
      </c>
      <c r="O86">
        <v>1.78521384118372</v>
      </c>
    </row>
    <row r="87" spans="1:15" x14ac:dyDescent="0.2">
      <c r="A87" t="s">
        <v>54</v>
      </c>
      <c r="B87" t="s">
        <v>52</v>
      </c>
      <c r="C87">
        <v>1560</v>
      </c>
      <c r="D87">
        <v>7</v>
      </c>
      <c r="E87" t="s">
        <v>19</v>
      </c>
      <c r="F87" t="s">
        <v>19</v>
      </c>
      <c r="G87" t="s">
        <v>22</v>
      </c>
      <c r="H87">
        <v>45</v>
      </c>
      <c r="I87">
        <v>26</v>
      </c>
      <c r="J87">
        <v>1560</v>
      </c>
      <c r="K87" t="s">
        <v>32</v>
      </c>
      <c r="L87">
        <v>5.30558748002721</v>
      </c>
      <c r="M87">
        <v>0.86055051246233305</v>
      </c>
      <c r="N87">
        <v>34.480131844492199</v>
      </c>
      <c r="O87">
        <v>1.78882600029367</v>
      </c>
    </row>
    <row r="88" spans="1:15" x14ac:dyDescent="0.2">
      <c r="A88" t="s">
        <v>54</v>
      </c>
      <c r="B88" t="s">
        <v>52</v>
      </c>
      <c r="C88">
        <v>1620</v>
      </c>
      <c r="D88">
        <v>7</v>
      </c>
      <c r="E88" t="s">
        <v>19</v>
      </c>
      <c r="F88" t="s">
        <v>19</v>
      </c>
      <c r="G88" t="s">
        <v>22</v>
      </c>
      <c r="H88">
        <v>45</v>
      </c>
      <c r="I88">
        <v>27</v>
      </c>
      <c r="J88">
        <v>1620</v>
      </c>
      <c r="K88" t="s">
        <v>32</v>
      </c>
      <c r="L88">
        <v>5.3465570470600996</v>
      </c>
      <c r="M88">
        <v>0.84317941813320596</v>
      </c>
      <c r="N88">
        <v>34.566721762004299</v>
      </c>
      <c r="O88">
        <v>1.79116738864073</v>
      </c>
    </row>
    <row r="89" spans="1:15" x14ac:dyDescent="0.2">
      <c r="A89" t="s">
        <v>54</v>
      </c>
      <c r="B89" t="s">
        <v>52</v>
      </c>
      <c r="C89">
        <v>1680</v>
      </c>
      <c r="D89">
        <v>9</v>
      </c>
      <c r="E89" t="s">
        <v>19</v>
      </c>
      <c r="F89" t="s">
        <v>19</v>
      </c>
      <c r="G89" t="s">
        <v>22</v>
      </c>
      <c r="H89">
        <v>45</v>
      </c>
      <c r="I89">
        <v>28</v>
      </c>
      <c r="J89">
        <v>1680</v>
      </c>
      <c r="K89" t="s">
        <v>32</v>
      </c>
      <c r="L89">
        <v>5.3878429797033203</v>
      </c>
      <c r="M89">
        <v>0.82773436051009996</v>
      </c>
      <c r="N89">
        <v>34.632472880013502</v>
      </c>
      <c r="O89">
        <v>1.79216518334813</v>
      </c>
    </row>
    <row r="90" spans="1:15" x14ac:dyDescent="0.2">
      <c r="A90" t="s">
        <v>54</v>
      </c>
      <c r="B90" t="s">
        <v>52</v>
      </c>
      <c r="C90">
        <v>1740</v>
      </c>
      <c r="D90">
        <v>6</v>
      </c>
      <c r="E90" t="s">
        <v>19</v>
      </c>
      <c r="F90" t="s">
        <v>19</v>
      </c>
      <c r="G90" t="s">
        <v>22</v>
      </c>
      <c r="H90">
        <v>45</v>
      </c>
      <c r="I90">
        <v>29</v>
      </c>
      <c r="J90">
        <v>1740</v>
      </c>
      <c r="K90" t="s">
        <v>32</v>
      </c>
      <c r="L90">
        <v>5.4294477209214298</v>
      </c>
      <c r="M90">
        <v>0.81444791259018101</v>
      </c>
      <c r="N90">
        <v>34.681224867315997</v>
      </c>
      <c r="O90">
        <v>1.7921615991108999</v>
      </c>
    </row>
    <row r="91" spans="1:15" x14ac:dyDescent="0.2">
      <c r="A91" t="s">
        <v>54</v>
      </c>
      <c r="B91" t="s">
        <v>52</v>
      </c>
      <c r="C91">
        <v>1800</v>
      </c>
      <c r="D91">
        <v>4</v>
      </c>
      <c r="E91" t="s">
        <v>19</v>
      </c>
      <c r="F91" t="s">
        <v>19</v>
      </c>
      <c r="G91" t="s">
        <v>22</v>
      </c>
      <c r="H91">
        <v>45</v>
      </c>
      <c r="I91">
        <v>30</v>
      </c>
      <c r="J91">
        <v>1800</v>
      </c>
      <c r="K91" t="s">
        <v>32</v>
      </c>
      <c r="L91">
        <v>5.4713737325435003</v>
      </c>
      <c r="M91">
        <v>0.80355584373977496</v>
      </c>
      <c r="N91">
        <v>34.716691481520797</v>
      </c>
      <c r="O91">
        <v>1.7917778929915</v>
      </c>
    </row>
    <row r="92" spans="1:15" x14ac:dyDescent="0.2">
      <c r="A92" t="s">
        <v>54</v>
      </c>
      <c r="B92" t="s">
        <v>52</v>
      </c>
      <c r="C92">
        <v>1860</v>
      </c>
      <c r="D92">
        <v>5</v>
      </c>
      <c r="E92" t="s">
        <v>19</v>
      </c>
      <c r="F92" t="s">
        <v>19</v>
      </c>
      <c r="G92" t="s">
        <v>22</v>
      </c>
      <c r="H92">
        <v>45</v>
      </c>
      <c r="I92">
        <v>31</v>
      </c>
      <c r="J92">
        <v>1860</v>
      </c>
      <c r="K92" t="s">
        <v>32</v>
      </c>
      <c r="L92">
        <v>5.5136234954087699</v>
      </c>
      <c r="M92">
        <v>0.79529074053777005</v>
      </c>
      <c r="N92">
        <v>34.742296825063796</v>
      </c>
      <c r="O92">
        <v>1.79154545193943</v>
      </c>
    </row>
    <row r="93" spans="1:15" x14ac:dyDescent="0.2">
      <c r="A93" t="s">
        <v>54</v>
      </c>
      <c r="B93" t="s">
        <v>52</v>
      </c>
      <c r="C93">
        <v>1920</v>
      </c>
      <c r="D93">
        <v>4</v>
      </c>
      <c r="E93" t="s">
        <v>19</v>
      </c>
      <c r="F93" t="s">
        <v>19</v>
      </c>
      <c r="G93" t="s">
        <v>22</v>
      </c>
      <c r="H93">
        <v>45</v>
      </c>
      <c r="I93">
        <v>32</v>
      </c>
      <c r="J93">
        <v>1920</v>
      </c>
      <c r="K93" t="s">
        <v>32</v>
      </c>
      <c r="L93">
        <v>5.5561995095133998</v>
      </c>
      <c r="M93">
        <v>0.78987450978186902</v>
      </c>
      <c r="N93">
        <v>34.761043698913902</v>
      </c>
      <c r="O93">
        <v>1.7915940555432299</v>
      </c>
    </row>
    <row r="94" spans="1:15" x14ac:dyDescent="0.2">
      <c r="A94" t="s">
        <v>54</v>
      </c>
      <c r="B94" t="s">
        <v>52</v>
      </c>
      <c r="C94">
        <v>1980</v>
      </c>
      <c r="D94">
        <v>3</v>
      </c>
      <c r="E94" t="s">
        <v>19</v>
      </c>
      <c r="F94" t="s">
        <v>19</v>
      </c>
      <c r="G94" t="s">
        <v>22</v>
      </c>
      <c r="H94">
        <v>45</v>
      </c>
      <c r="I94">
        <v>33</v>
      </c>
      <c r="J94">
        <v>1980</v>
      </c>
      <c r="K94" t="s">
        <v>32</v>
      </c>
      <c r="L94">
        <v>5.5991042941584501</v>
      </c>
      <c r="M94">
        <v>0.78751023176362001</v>
      </c>
      <c r="N94">
        <v>34.7754303533168</v>
      </c>
      <c r="O94">
        <v>1.7916439052869999</v>
      </c>
    </row>
    <row r="95" spans="1:15" x14ac:dyDescent="0.2">
      <c r="A95" t="s">
        <v>54</v>
      </c>
      <c r="B95" t="s">
        <v>52</v>
      </c>
      <c r="C95">
        <v>2040</v>
      </c>
      <c r="D95">
        <v>5</v>
      </c>
      <c r="E95" t="s">
        <v>19</v>
      </c>
      <c r="F95" t="s">
        <v>19</v>
      </c>
      <c r="G95" t="s">
        <v>22</v>
      </c>
      <c r="H95">
        <v>45</v>
      </c>
      <c r="I95">
        <v>34</v>
      </c>
      <c r="J95">
        <v>2040</v>
      </c>
      <c r="K95" t="s">
        <v>32</v>
      </c>
      <c r="L95">
        <v>5.64234038809892</v>
      </c>
      <c r="M95">
        <v>0.78837405391738402</v>
      </c>
      <c r="N95">
        <v>34.787426767018701</v>
      </c>
      <c r="O95">
        <v>1.7913044460520899</v>
      </c>
    </row>
    <row r="96" spans="1:15" x14ac:dyDescent="0.2">
      <c r="A96" t="s">
        <v>54</v>
      </c>
      <c r="B96" t="s">
        <v>52</v>
      </c>
      <c r="C96">
        <v>2100</v>
      </c>
      <c r="D96">
        <v>4</v>
      </c>
      <c r="E96" t="s">
        <v>19</v>
      </c>
      <c r="F96" t="s">
        <v>19</v>
      </c>
      <c r="G96" t="s">
        <v>22</v>
      </c>
      <c r="H96">
        <v>45</v>
      </c>
      <c r="I96">
        <v>35</v>
      </c>
      <c r="J96">
        <v>2100</v>
      </c>
      <c r="K96" t="s">
        <v>32</v>
      </c>
      <c r="L96">
        <v>5.6859103496939598</v>
      </c>
      <c r="M96">
        <v>0.792607958993782</v>
      </c>
      <c r="N96">
        <v>34.798513733315801</v>
      </c>
      <c r="O96">
        <v>1.79043758340265</v>
      </c>
    </row>
    <row r="97" spans="1:15" x14ac:dyDescent="0.2">
      <c r="A97" t="s">
        <v>54</v>
      </c>
      <c r="B97" t="s">
        <v>52</v>
      </c>
      <c r="C97">
        <v>2160</v>
      </c>
      <c r="D97">
        <v>6</v>
      </c>
      <c r="E97" t="s">
        <v>19</v>
      </c>
      <c r="F97" t="s">
        <v>19</v>
      </c>
      <c r="G97" t="s">
        <v>22</v>
      </c>
      <c r="H97">
        <v>45</v>
      </c>
      <c r="I97">
        <v>36</v>
      </c>
      <c r="J97">
        <v>2160</v>
      </c>
      <c r="K97" t="s">
        <v>32</v>
      </c>
      <c r="L97">
        <v>5.7298167570582699</v>
      </c>
      <c r="M97">
        <v>0.80031424671683804</v>
      </c>
      <c r="N97">
        <v>34.8097786376632</v>
      </c>
      <c r="O97">
        <v>1.78929437983505</v>
      </c>
    </row>
    <row r="98" spans="1:15" x14ac:dyDescent="0.2">
      <c r="A98" t="s">
        <v>54</v>
      </c>
      <c r="B98" t="s">
        <v>52</v>
      </c>
      <c r="C98">
        <v>2220</v>
      </c>
      <c r="D98">
        <v>7</v>
      </c>
      <c r="E98" t="s">
        <v>19</v>
      </c>
      <c r="F98" t="s">
        <v>19</v>
      </c>
      <c r="G98" t="s">
        <v>22</v>
      </c>
      <c r="H98">
        <v>45</v>
      </c>
      <c r="I98">
        <v>37</v>
      </c>
      <c r="J98">
        <v>2220</v>
      </c>
      <c r="K98" t="s">
        <v>32</v>
      </c>
      <c r="L98">
        <v>5.7740622082146604</v>
      </c>
      <c r="M98">
        <v>0.81155240226037695</v>
      </c>
      <c r="N98">
        <v>34.8220524257151</v>
      </c>
      <c r="O98">
        <v>1.7883180880266301</v>
      </c>
    </row>
    <row r="99" spans="1:15" x14ac:dyDescent="0.2">
      <c r="A99" t="s">
        <v>54</v>
      </c>
      <c r="B99" t="s">
        <v>52</v>
      </c>
      <c r="C99">
        <v>2280</v>
      </c>
      <c r="D99">
        <v>7</v>
      </c>
      <c r="E99" t="s">
        <v>19</v>
      </c>
      <c r="F99" t="s">
        <v>19</v>
      </c>
      <c r="G99" t="s">
        <v>22</v>
      </c>
      <c r="H99">
        <v>45</v>
      </c>
      <c r="I99">
        <v>38</v>
      </c>
      <c r="J99">
        <v>2280</v>
      </c>
      <c r="K99" t="s">
        <v>32</v>
      </c>
      <c r="L99">
        <v>5.8186493212477703</v>
      </c>
      <c r="M99">
        <v>0.82633870854620795</v>
      </c>
      <c r="N99">
        <v>34.836064602936297</v>
      </c>
      <c r="O99">
        <v>1.7877772579865601</v>
      </c>
    </row>
    <row r="100" spans="1:15" x14ac:dyDescent="0.2">
      <c r="A100" t="s">
        <v>54</v>
      </c>
      <c r="B100" t="s">
        <v>52</v>
      </c>
      <c r="C100">
        <v>2340</v>
      </c>
      <c r="D100">
        <v>6</v>
      </c>
      <c r="E100" t="s">
        <v>19</v>
      </c>
      <c r="F100" t="s">
        <v>19</v>
      </c>
      <c r="G100" t="s">
        <v>22</v>
      </c>
      <c r="H100">
        <v>45</v>
      </c>
      <c r="I100">
        <v>39</v>
      </c>
      <c r="J100">
        <v>2340</v>
      </c>
      <c r="K100" t="s">
        <v>32</v>
      </c>
      <c r="L100">
        <v>5.8635807344590001</v>
      </c>
      <c r="M100">
        <v>0.844648563707323</v>
      </c>
      <c r="N100">
        <v>34.852588777601099</v>
      </c>
      <c r="O100">
        <v>1.78753903712738</v>
      </c>
    </row>
    <row r="101" spans="1:15" x14ac:dyDescent="0.2">
      <c r="A101" t="s">
        <v>54</v>
      </c>
      <c r="B101" t="s">
        <v>52</v>
      </c>
      <c r="C101">
        <v>2400</v>
      </c>
      <c r="D101">
        <v>7</v>
      </c>
      <c r="E101" t="s">
        <v>19</v>
      </c>
      <c r="F101" t="s">
        <v>19</v>
      </c>
      <c r="G101" t="s">
        <v>22</v>
      </c>
      <c r="H101">
        <v>45</v>
      </c>
      <c r="I101">
        <v>40</v>
      </c>
      <c r="J101">
        <v>2400</v>
      </c>
      <c r="K101" t="s">
        <v>32</v>
      </c>
      <c r="L101">
        <v>5.9088591065226197</v>
      </c>
      <c r="M101">
        <v>0.86642108935766105</v>
      </c>
      <c r="N101">
        <v>34.8725514119186</v>
      </c>
      <c r="O101">
        <v>1.7871917802772599</v>
      </c>
    </row>
    <row r="102" spans="1:15" x14ac:dyDescent="0.2">
      <c r="A102" t="s">
        <v>54</v>
      </c>
      <c r="B102" t="s">
        <v>52</v>
      </c>
      <c r="C102">
        <v>2460</v>
      </c>
      <c r="D102">
        <v>5</v>
      </c>
      <c r="E102" t="s">
        <v>19</v>
      </c>
      <c r="F102" t="s">
        <v>19</v>
      </c>
      <c r="G102" t="s">
        <v>22</v>
      </c>
      <c r="H102">
        <v>45</v>
      </c>
      <c r="I102">
        <v>41</v>
      </c>
      <c r="J102">
        <v>2460</v>
      </c>
      <c r="K102" t="s">
        <v>32</v>
      </c>
      <c r="L102">
        <v>5.9544871166431399</v>
      </c>
      <c r="M102">
        <v>0.89156534911234098</v>
      </c>
      <c r="N102">
        <v>34.897081489262803</v>
      </c>
      <c r="O102">
        <v>1.7864489505121699</v>
      </c>
    </row>
    <row r="103" spans="1:15" x14ac:dyDescent="0.2">
      <c r="A103" t="s">
        <v>54</v>
      </c>
      <c r="B103" t="s">
        <v>52</v>
      </c>
      <c r="C103">
        <v>2520</v>
      </c>
      <c r="D103">
        <v>7</v>
      </c>
      <c r="E103" t="s">
        <v>19</v>
      </c>
      <c r="F103" t="s">
        <v>19</v>
      </c>
      <c r="G103" t="s">
        <v>22</v>
      </c>
      <c r="H103">
        <v>45</v>
      </c>
      <c r="I103">
        <v>42</v>
      </c>
      <c r="J103">
        <v>2520</v>
      </c>
      <c r="K103" t="s">
        <v>32</v>
      </c>
      <c r="L103">
        <v>6.0004674647137701</v>
      </c>
      <c r="M103">
        <v>0.919967388106535</v>
      </c>
      <c r="N103">
        <v>34.927488218984102</v>
      </c>
      <c r="O103">
        <v>1.78553489020929</v>
      </c>
    </row>
    <row r="104" spans="1:15" x14ac:dyDescent="0.2">
      <c r="A104" t="s">
        <v>54</v>
      </c>
      <c r="B104" t="s">
        <v>52</v>
      </c>
      <c r="C104">
        <v>2580</v>
      </c>
      <c r="D104">
        <v>9</v>
      </c>
      <c r="E104" t="s">
        <v>19</v>
      </c>
      <c r="F104" t="s">
        <v>19</v>
      </c>
      <c r="G104" t="s">
        <v>22</v>
      </c>
      <c r="H104">
        <v>45</v>
      </c>
      <c r="I104">
        <v>43</v>
      </c>
      <c r="J104">
        <v>2580</v>
      </c>
      <c r="K104" t="s">
        <v>32</v>
      </c>
      <c r="L104">
        <v>6.0468028714762401</v>
      </c>
      <c r="M104">
        <v>0.95149734893243099</v>
      </c>
      <c r="N104">
        <v>34.965166253509601</v>
      </c>
      <c r="O104">
        <v>1.7852563607848699</v>
      </c>
    </row>
    <row r="105" spans="1:15" x14ac:dyDescent="0.2">
      <c r="A105" t="s">
        <v>54</v>
      </c>
      <c r="B105" t="s">
        <v>52</v>
      </c>
      <c r="C105">
        <v>2640</v>
      </c>
      <c r="D105">
        <v>9</v>
      </c>
      <c r="E105" t="s">
        <v>19</v>
      </c>
      <c r="F105" t="s">
        <v>19</v>
      </c>
      <c r="G105" t="s">
        <v>22</v>
      </c>
      <c r="H105">
        <v>45</v>
      </c>
      <c r="I105">
        <v>44</v>
      </c>
      <c r="J105">
        <v>2640</v>
      </c>
      <c r="K105" t="s">
        <v>32</v>
      </c>
      <c r="L105">
        <v>6.0934960786817696</v>
      </c>
      <c r="M105">
        <v>0.98601607337941</v>
      </c>
      <c r="N105">
        <v>35.011441090803402</v>
      </c>
      <c r="O105">
        <v>1.7867054298490901</v>
      </c>
    </row>
    <row r="106" spans="1:15" x14ac:dyDescent="0.2">
      <c r="A106" t="s">
        <v>54</v>
      </c>
      <c r="B106" t="s">
        <v>52</v>
      </c>
      <c r="C106">
        <v>2700</v>
      </c>
      <c r="D106">
        <v>6</v>
      </c>
      <c r="E106" t="s">
        <v>19</v>
      </c>
      <c r="F106" t="s">
        <v>19</v>
      </c>
      <c r="G106" t="s">
        <v>22</v>
      </c>
      <c r="H106">
        <v>45</v>
      </c>
      <c r="I106">
        <v>45</v>
      </c>
      <c r="J106">
        <v>2700</v>
      </c>
      <c r="K106" t="s">
        <v>32</v>
      </c>
      <c r="L106">
        <v>6.1405498492532997</v>
      </c>
      <c r="M106">
        <v>1.02338080281355</v>
      </c>
      <c r="N106">
        <v>35.067379040691698</v>
      </c>
      <c r="O106">
        <v>1.7908409820943101</v>
      </c>
    </row>
    <row r="107" spans="1:15" x14ac:dyDescent="0.2">
      <c r="A107" t="s">
        <v>54</v>
      </c>
      <c r="B107" t="s">
        <v>52</v>
      </c>
      <c r="C107">
        <v>2760</v>
      </c>
      <c r="D107">
        <v>5</v>
      </c>
      <c r="E107" t="s">
        <v>19</v>
      </c>
      <c r="F107" t="s">
        <v>19</v>
      </c>
      <c r="G107" t="s">
        <v>22</v>
      </c>
      <c r="H107">
        <v>45</v>
      </c>
      <c r="I107">
        <v>46</v>
      </c>
      <c r="J107">
        <v>2760</v>
      </c>
      <c r="K107" t="s">
        <v>32</v>
      </c>
      <c r="L107">
        <v>6.1879669674489497</v>
      </c>
      <c r="M107">
        <v>1.0634497898628501</v>
      </c>
      <c r="N107">
        <v>35.133594236162601</v>
      </c>
      <c r="O107">
        <v>1.7983213506614999</v>
      </c>
    </row>
    <row r="108" spans="1:15" x14ac:dyDescent="0.2">
      <c r="A108" t="s">
        <v>54</v>
      </c>
      <c r="B108" t="s">
        <v>52</v>
      </c>
      <c r="C108">
        <v>2820</v>
      </c>
      <c r="D108">
        <v>5</v>
      </c>
      <c r="E108" t="s">
        <v>19</v>
      </c>
      <c r="F108" t="s">
        <v>19</v>
      </c>
      <c r="G108" t="s">
        <v>22</v>
      </c>
      <c r="H108">
        <v>45</v>
      </c>
      <c r="I108">
        <v>47</v>
      </c>
      <c r="J108">
        <v>2820</v>
      </c>
      <c r="K108" t="s">
        <v>32</v>
      </c>
      <c r="L108">
        <v>6.2357502390267898</v>
      </c>
      <c r="M108">
        <v>1.1060857962235999</v>
      </c>
      <c r="N108">
        <v>35.210088173295503</v>
      </c>
      <c r="O108">
        <v>1.8097851410824799</v>
      </c>
    </row>
    <row r="109" spans="1:15" x14ac:dyDescent="0.2">
      <c r="A109" t="s">
        <v>54</v>
      </c>
      <c r="B109" t="s">
        <v>52</v>
      </c>
      <c r="C109">
        <v>2880</v>
      </c>
      <c r="D109">
        <v>5</v>
      </c>
      <c r="E109" t="s">
        <v>19</v>
      </c>
      <c r="F109" t="s">
        <v>19</v>
      </c>
      <c r="G109" t="s">
        <v>22</v>
      </c>
      <c r="H109">
        <v>45</v>
      </c>
      <c r="I109">
        <v>48</v>
      </c>
      <c r="J109">
        <v>2880</v>
      </c>
      <c r="K109" t="s">
        <v>32</v>
      </c>
      <c r="L109">
        <v>6.2839024914108599</v>
      </c>
      <c r="M109">
        <v>1.1511585624095</v>
      </c>
      <c r="N109">
        <v>35.296154492733201</v>
      </c>
      <c r="O109">
        <v>1.8264124003878699</v>
      </c>
    </row>
    <row r="110" spans="1:15" x14ac:dyDescent="0.2">
      <c r="A110" t="s">
        <v>54</v>
      </c>
      <c r="B110" t="s">
        <v>52</v>
      </c>
      <c r="C110">
        <v>2940</v>
      </c>
      <c r="D110">
        <v>7</v>
      </c>
      <c r="E110" t="s">
        <v>19</v>
      </c>
      <c r="F110" t="s">
        <v>19</v>
      </c>
      <c r="G110" t="s">
        <v>22</v>
      </c>
      <c r="H110">
        <v>45</v>
      </c>
      <c r="I110">
        <v>49</v>
      </c>
      <c r="J110">
        <v>2940</v>
      </c>
      <c r="K110" t="s">
        <v>32</v>
      </c>
      <c r="L110">
        <v>6.3324265738584398</v>
      </c>
      <c r="M110">
        <v>1.1985463970824399</v>
      </c>
      <c r="N110">
        <v>35.390373359182</v>
      </c>
      <c r="O110">
        <v>1.8503303258948001</v>
      </c>
    </row>
    <row r="111" spans="1:15" x14ac:dyDescent="0.2">
      <c r="A111" t="s">
        <v>54</v>
      </c>
      <c r="B111" t="s">
        <v>52</v>
      </c>
      <c r="C111">
        <v>3000</v>
      </c>
      <c r="D111">
        <v>7</v>
      </c>
      <c r="E111" t="s">
        <v>19</v>
      </c>
      <c r="F111" t="s">
        <v>19</v>
      </c>
      <c r="G111" t="s">
        <v>22</v>
      </c>
      <c r="H111">
        <v>45</v>
      </c>
      <c r="I111">
        <v>50</v>
      </c>
      <c r="J111">
        <v>3000</v>
      </c>
      <c r="K111" t="s">
        <v>32</v>
      </c>
      <c r="L111">
        <v>6.3813253576286701</v>
      </c>
      <c r="M111">
        <v>1.2481370564755301</v>
      </c>
      <c r="N111">
        <v>35.490706830655</v>
      </c>
      <c r="O111">
        <v>1.8844906948728399</v>
      </c>
    </row>
    <row r="112" spans="1:15" x14ac:dyDescent="0.2">
      <c r="A112" t="s">
        <v>54</v>
      </c>
      <c r="B112" t="s">
        <v>52</v>
      </c>
      <c r="C112">
        <v>3060</v>
      </c>
      <c r="D112">
        <v>8</v>
      </c>
      <c r="E112" t="s">
        <v>19</v>
      </c>
      <c r="F112" t="s">
        <v>19</v>
      </c>
      <c r="G112" t="s">
        <v>22</v>
      </c>
      <c r="H112">
        <v>45</v>
      </c>
      <c r="I112">
        <v>51</v>
      </c>
      <c r="J112">
        <v>3060</v>
      </c>
      <c r="K112" t="s">
        <v>32</v>
      </c>
      <c r="L112">
        <v>6.4306017361524601</v>
      </c>
      <c r="M112">
        <v>1.2998280809359199</v>
      </c>
      <c r="N112">
        <v>35.594690698373</v>
      </c>
      <c r="O112">
        <v>1.9320338266503401</v>
      </c>
    </row>
    <row r="113" spans="1:15" x14ac:dyDescent="0.2">
      <c r="A113" t="s">
        <v>54</v>
      </c>
      <c r="B113" t="s">
        <v>52</v>
      </c>
      <c r="C113">
        <v>3120</v>
      </c>
      <c r="D113">
        <v>7</v>
      </c>
      <c r="E113" t="s">
        <v>19</v>
      </c>
      <c r="F113" t="s">
        <v>19</v>
      </c>
      <c r="G113" t="s">
        <v>22</v>
      </c>
      <c r="H113">
        <v>45</v>
      </c>
      <c r="I113">
        <v>52</v>
      </c>
      <c r="J113">
        <v>3120</v>
      </c>
      <c r="K113" t="s">
        <v>32</v>
      </c>
      <c r="L113">
        <v>6.4802586252036702</v>
      </c>
      <c r="M113">
        <v>1.3535267370998401</v>
      </c>
      <c r="N113">
        <v>35.6997016512492</v>
      </c>
      <c r="O113">
        <v>1.99559550152003</v>
      </c>
    </row>
    <row r="114" spans="1:15" x14ac:dyDescent="0.2">
      <c r="A114" t="s">
        <v>54</v>
      </c>
      <c r="B114" t="s">
        <v>52</v>
      </c>
      <c r="C114">
        <v>3180</v>
      </c>
      <c r="D114">
        <v>9</v>
      </c>
      <c r="E114" t="s">
        <v>19</v>
      </c>
      <c r="F114" t="s">
        <v>19</v>
      </c>
      <c r="G114" t="s">
        <v>22</v>
      </c>
      <c r="H114">
        <v>45</v>
      </c>
      <c r="I114">
        <v>53</v>
      </c>
      <c r="J114">
        <v>3180</v>
      </c>
      <c r="K114" t="s">
        <v>32</v>
      </c>
      <c r="L114">
        <v>6.5302989630716999</v>
      </c>
      <c r="M114">
        <v>1.4091496891859101</v>
      </c>
      <c r="N114">
        <v>35.803263891110603</v>
      </c>
      <c r="O114">
        <v>2.0771200019573</v>
      </c>
    </row>
    <row r="115" spans="1:15" x14ac:dyDescent="0.2">
      <c r="A115" t="s">
        <v>54</v>
      </c>
      <c r="B115" t="s">
        <v>52</v>
      </c>
      <c r="C115">
        <v>3240</v>
      </c>
      <c r="D115">
        <v>11</v>
      </c>
      <c r="E115" t="s">
        <v>19</v>
      </c>
      <c r="F115" t="s">
        <v>19</v>
      </c>
      <c r="G115" t="s">
        <v>22</v>
      </c>
      <c r="H115">
        <v>45</v>
      </c>
      <c r="I115">
        <v>54</v>
      </c>
      <c r="J115">
        <v>3240</v>
      </c>
      <c r="K115" t="s">
        <v>32</v>
      </c>
      <c r="L115">
        <v>6.5807257107353303</v>
      </c>
      <c r="M115">
        <v>1.46662249693151</v>
      </c>
      <c r="N115">
        <v>35.903349166878499</v>
      </c>
      <c r="O115">
        <v>2.1783348269594698</v>
      </c>
    </row>
    <row r="116" spans="1:15" x14ac:dyDescent="0.2">
      <c r="A116" t="s">
        <v>54</v>
      </c>
      <c r="B116" t="s">
        <v>52</v>
      </c>
      <c r="C116">
        <v>3300</v>
      </c>
      <c r="D116">
        <v>9</v>
      </c>
      <c r="E116" t="s">
        <v>19</v>
      </c>
      <c r="F116" t="s">
        <v>19</v>
      </c>
      <c r="G116" t="s">
        <v>22</v>
      </c>
      <c r="H116">
        <v>45</v>
      </c>
      <c r="I116">
        <v>55</v>
      </c>
      <c r="J116">
        <v>3300</v>
      </c>
      <c r="K116" t="s">
        <v>32</v>
      </c>
      <c r="L116">
        <v>6.6315418520379303</v>
      </c>
      <c r="M116">
        <v>1.5258790139418801</v>
      </c>
      <c r="N116">
        <v>35.998620819896999</v>
      </c>
      <c r="O116">
        <v>2.3014189416556601</v>
      </c>
    </row>
    <row r="117" spans="1:15" x14ac:dyDescent="0.2">
      <c r="A117" t="s">
        <v>54</v>
      </c>
      <c r="B117" t="s">
        <v>52</v>
      </c>
      <c r="C117">
        <v>3360</v>
      </c>
      <c r="D117">
        <v>5</v>
      </c>
      <c r="E117" t="s">
        <v>19</v>
      </c>
      <c r="F117" t="s">
        <v>19</v>
      </c>
      <c r="G117" t="s">
        <v>22</v>
      </c>
      <c r="H117">
        <v>45</v>
      </c>
      <c r="I117">
        <v>56</v>
      </c>
      <c r="J117">
        <v>3360</v>
      </c>
      <c r="K117" t="s">
        <v>32</v>
      </c>
      <c r="L117">
        <v>6.6827503938640502</v>
      </c>
      <c r="M117">
        <v>1.58686074009371</v>
      </c>
      <c r="N117">
        <v>36.088576977728998</v>
      </c>
      <c r="O117">
        <v>2.4491242724079099</v>
      </c>
    </row>
    <row r="118" spans="1:15" x14ac:dyDescent="0.2">
      <c r="A118" t="s">
        <v>54</v>
      </c>
      <c r="B118" t="s">
        <v>52</v>
      </c>
      <c r="C118">
        <v>3420</v>
      </c>
      <c r="D118">
        <v>7</v>
      </c>
      <c r="E118" t="s">
        <v>19</v>
      </c>
      <c r="F118" t="s">
        <v>19</v>
      </c>
      <c r="G118" t="s">
        <v>22</v>
      </c>
      <c r="H118">
        <v>45</v>
      </c>
      <c r="I118">
        <v>57</v>
      </c>
      <c r="J118">
        <v>3420</v>
      </c>
      <c r="K118" t="s">
        <v>32</v>
      </c>
      <c r="L118">
        <v>6.7343543663173397</v>
      </c>
      <c r="M118">
        <v>1.64951616546877</v>
      </c>
      <c r="N118">
        <v>36.173560056018403</v>
      </c>
      <c r="O118">
        <v>2.6239842709811598</v>
      </c>
    </row>
    <row r="119" spans="1:15" x14ac:dyDescent="0.2">
      <c r="A119" t="s">
        <v>54</v>
      </c>
      <c r="B119" t="s">
        <v>52</v>
      </c>
      <c r="C119">
        <v>3480</v>
      </c>
      <c r="D119">
        <v>7</v>
      </c>
      <c r="E119" t="s">
        <v>19</v>
      </c>
      <c r="F119" t="s">
        <v>19</v>
      </c>
      <c r="G119" t="s">
        <v>22</v>
      </c>
      <c r="H119">
        <v>45</v>
      </c>
      <c r="I119">
        <v>58</v>
      </c>
      <c r="J119">
        <v>3480</v>
      </c>
      <c r="K119" t="s">
        <v>32</v>
      </c>
      <c r="L119">
        <v>6.7863568228998101</v>
      </c>
      <c r="M119">
        <v>1.7138001308324899</v>
      </c>
      <c r="N119">
        <v>36.254617034479097</v>
      </c>
      <c r="O119">
        <v>2.82700204622975</v>
      </c>
    </row>
    <row r="120" spans="1:15" x14ac:dyDescent="0.2">
      <c r="A120" t="s">
        <v>54</v>
      </c>
      <c r="B120" t="s">
        <v>52</v>
      </c>
      <c r="C120">
        <v>3540</v>
      </c>
      <c r="D120">
        <v>7</v>
      </c>
      <c r="E120" t="s">
        <v>19</v>
      </c>
      <c r="F120" t="s">
        <v>19</v>
      </c>
      <c r="G120" t="s">
        <v>22</v>
      </c>
      <c r="H120">
        <v>45</v>
      </c>
      <c r="I120">
        <v>59</v>
      </c>
      <c r="J120">
        <v>3540</v>
      </c>
      <c r="K120" t="s">
        <v>32</v>
      </c>
      <c r="L120">
        <v>6.8387608406925198</v>
      </c>
      <c r="M120">
        <v>1.7796732203865799</v>
      </c>
      <c r="N120">
        <v>36.333213944730801</v>
      </c>
      <c r="O120">
        <v>3.0567322665008798</v>
      </c>
    </row>
    <row r="121" spans="1:15" x14ac:dyDescent="0.2">
      <c r="A121" t="s">
        <v>54</v>
      </c>
      <c r="B121" t="s">
        <v>52</v>
      </c>
      <c r="C121">
        <v>3600</v>
      </c>
      <c r="D121">
        <v>5</v>
      </c>
      <c r="E121" t="s">
        <v>19</v>
      </c>
      <c r="F121" t="s">
        <v>19</v>
      </c>
      <c r="G121" t="s">
        <v>22</v>
      </c>
      <c r="H121">
        <v>45</v>
      </c>
      <c r="I121">
        <v>60</v>
      </c>
      <c r="J121">
        <v>3600</v>
      </c>
      <c r="K121" t="s">
        <v>32</v>
      </c>
      <c r="L121">
        <v>6.8915695205376499</v>
      </c>
      <c r="M121">
        <v>1.84710119581429</v>
      </c>
      <c r="N121">
        <v>36.410824353705799</v>
      </c>
      <c r="O121">
        <v>3.3095027255637599</v>
      </c>
    </row>
    <row r="122" spans="1:15" x14ac:dyDescent="0.2">
      <c r="A122" t="s">
        <v>54</v>
      </c>
      <c r="B122" t="s">
        <v>53</v>
      </c>
      <c r="C122">
        <v>60</v>
      </c>
      <c r="D122">
        <v>0</v>
      </c>
      <c r="E122" t="s">
        <v>19</v>
      </c>
      <c r="F122" t="s">
        <v>19</v>
      </c>
      <c r="G122" t="s">
        <v>22</v>
      </c>
      <c r="H122">
        <v>45</v>
      </c>
      <c r="I122">
        <v>1</v>
      </c>
      <c r="J122">
        <v>60</v>
      </c>
      <c r="K122" t="s">
        <v>33</v>
      </c>
      <c r="L122">
        <v>1.8624185962670201</v>
      </c>
      <c r="M122">
        <v>0.64652817600883095</v>
      </c>
      <c r="N122">
        <v>0.22292865177767901</v>
      </c>
      <c r="O122">
        <v>0.226421982306479</v>
      </c>
    </row>
    <row r="123" spans="1:15" x14ac:dyDescent="0.2">
      <c r="A123" t="s">
        <v>54</v>
      </c>
      <c r="B123" t="s">
        <v>53</v>
      </c>
      <c r="C123">
        <v>120</v>
      </c>
      <c r="D123">
        <v>0</v>
      </c>
      <c r="E123" t="s">
        <v>19</v>
      </c>
      <c r="F123" t="s">
        <v>19</v>
      </c>
      <c r="G123" t="s">
        <v>22</v>
      </c>
      <c r="H123">
        <v>45</v>
      </c>
      <c r="I123">
        <v>2</v>
      </c>
      <c r="J123">
        <v>120</v>
      </c>
      <c r="K123" t="s">
        <v>33</v>
      </c>
      <c r="L123">
        <v>1.88085443156389</v>
      </c>
      <c r="M123">
        <v>0.63823141737130595</v>
      </c>
      <c r="N123">
        <v>0.37069427323659399</v>
      </c>
      <c r="O123">
        <v>0.31201982350730101</v>
      </c>
    </row>
    <row r="124" spans="1:15" x14ac:dyDescent="0.2">
      <c r="A124" t="s">
        <v>54</v>
      </c>
      <c r="B124" t="s">
        <v>53</v>
      </c>
      <c r="C124">
        <v>180</v>
      </c>
      <c r="D124">
        <v>0</v>
      </c>
      <c r="E124" t="s">
        <v>19</v>
      </c>
      <c r="F124" t="s">
        <v>19</v>
      </c>
      <c r="G124" t="s">
        <v>22</v>
      </c>
      <c r="H124">
        <v>45</v>
      </c>
      <c r="I124">
        <v>3</v>
      </c>
      <c r="J124">
        <v>180</v>
      </c>
      <c r="K124" t="s">
        <v>33</v>
      </c>
      <c r="L124">
        <v>1.8994727607553099</v>
      </c>
      <c r="M124">
        <v>0.62975864204707899</v>
      </c>
      <c r="N124">
        <v>0.60895507460933296</v>
      </c>
      <c r="O124">
        <v>0.41470638138789401</v>
      </c>
    </row>
    <row r="125" spans="1:15" x14ac:dyDescent="0.2">
      <c r="A125" t="s">
        <v>54</v>
      </c>
      <c r="B125" t="s">
        <v>53</v>
      </c>
      <c r="C125">
        <v>240</v>
      </c>
      <c r="D125">
        <v>1</v>
      </c>
      <c r="E125" t="s">
        <v>19</v>
      </c>
      <c r="F125" t="s">
        <v>19</v>
      </c>
      <c r="G125" t="s">
        <v>22</v>
      </c>
      <c r="H125">
        <v>45</v>
      </c>
      <c r="I125">
        <v>4</v>
      </c>
      <c r="J125">
        <v>240</v>
      </c>
      <c r="K125" t="s">
        <v>33</v>
      </c>
      <c r="L125">
        <v>1.9182753903240599</v>
      </c>
      <c r="M125">
        <v>0.62111144801821205</v>
      </c>
      <c r="N125">
        <v>0.97306341556906095</v>
      </c>
      <c r="O125">
        <v>0.52807936234309405</v>
      </c>
    </row>
    <row r="126" spans="1:15" x14ac:dyDescent="0.2">
      <c r="A126" t="s">
        <v>54</v>
      </c>
      <c r="B126" t="s">
        <v>53</v>
      </c>
      <c r="C126">
        <v>300</v>
      </c>
      <c r="D126">
        <v>0</v>
      </c>
      <c r="E126" t="s">
        <v>19</v>
      </c>
      <c r="F126" t="s">
        <v>19</v>
      </c>
      <c r="G126" t="s">
        <v>22</v>
      </c>
      <c r="H126">
        <v>45</v>
      </c>
      <c r="I126">
        <v>5</v>
      </c>
      <c r="J126">
        <v>300</v>
      </c>
      <c r="K126" t="s">
        <v>33</v>
      </c>
      <c r="L126">
        <v>1.9372641446349901</v>
      </c>
      <c r="M126">
        <v>0.61229191941592098</v>
      </c>
      <c r="N126">
        <v>1.4893397895246001</v>
      </c>
      <c r="O126">
        <v>0.647640318282383</v>
      </c>
    </row>
    <row r="127" spans="1:15" x14ac:dyDescent="0.2">
      <c r="A127" t="s">
        <v>54</v>
      </c>
      <c r="B127" t="s">
        <v>53</v>
      </c>
      <c r="C127">
        <v>360</v>
      </c>
      <c r="D127">
        <v>0</v>
      </c>
      <c r="E127" t="s">
        <v>19</v>
      </c>
      <c r="F127" t="s">
        <v>19</v>
      </c>
      <c r="G127" t="s">
        <v>22</v>
      </c>
      <c r="H127">
        <v>45</v>
      </c>
      <c r="I127">
        <v>6</v>
      </c>
      <c r="J127">
        <v>360</v>
      </c>
      <c r="K127" t="s">
        <v>33</v>
      </c>
      <c r="L127">
        <v>1.95644086611207</v>
      </c>
      <c r="M127">
        <v>0.60330268909843798</v>
      </c>
      <c r="N127">
        <v>2.15915851940811</v>
      </c>
      <c r="O127">
        <v>0.77744835879674501</v>
      </c>
    </row>
    <row r="128" spans="1:15" x14ac:dyDescent="0.2">
      <c r="A128" t="s">
        <v>54</v>
      </c>
      <c r="B128" t="s">
        <v>53</v>
      </c>
      <c r="C128">
        <v>420</v>
      </c>
      <c r="D128">
        <v>1</v>
      </c>
      <c r="E128" t="s">
        <v>19</v>
      </c>
      <c r="F128" t="s">
        <v>19</v>
      </c>
      <c r="G128" t="s">
        <v>22</v>
      </c>
      <c r="H128">
        <v>45</v>
      </c>
      <c r="I128">
        <v>7</v>
      </c>
      <c r="J128">
        <v>420</v>
      </c>
      <c r="K128" t="s">
        <v>33</v>
      </c>
      <c r="L128">
        <v>1.9758074154171299</v>
      </c>
      <c r="M128">
        <v>0.59414700975899604</v>
      </c>
      <c r="N128">
        <v>2.95190029843305</v>
      </c>
      <c r="O128">
        <v>0.92179822040919202</v>
      </c>
    </row>
    <row r="129" spans="1:15" x14ac:dyDescent="0.2">
      <c r="A129" t="s">
        <v>54</v>
      </c>
      <c r="B129" t="s">
        <v>53</v>
      </c>
      <c r="C129">
        <v>480</v>
      </c>
      <c r="D129">
        <v>1</v>
      </c>
      <c r="E129" t="s">
        <v>19</v>
      </c>
      <c r="F129" t="s">
        <v>19</v>
      </c>
      <c r="G129" t="s">
        <v>22</v>
      </c>
      <c r="H129">
        <v>45</v>
      </c>
      <c r="I129">
        <v>8</v>
      </c>
      <c r="J129">
        <v>480</v>
      </c>
      <c r="K129" t="s">
        <v>33</v>
      </c>
      <c r="L129">
        <v>1.99536567163043</v>
      </c>
      <c r="M129">
        <v>0.584828834828098</v>
      </c>
      <c r="N129">
        <v>3.81807585217588</v>
      </c>
      <c r="O129">
        <v>1.06776888585926</v>
      </c>
    </row>
    <row r="130" spans="1:15" x14ac:dyDescent="0.2">
      <c r="A130" t="s">
        <v>54</v>
      </c>
      <c r="B130" t="s">
        <v>53</v>
      </c>
      <c r="C130">
        <v>540</v>
      </c>
      <c r="D130">
        <v>1</v>
      </c>
      <c r="E130" t="s">
        <v>19</v>
      </c>
      <c r="F130" t="s">
        <v>19</v>
      </c>
      <c r="G130" t="s">
        <v>22</v>
      </c>
      <c r="H130">
        <v>45</v>
      </c>
      <c r="I130">
        <v>9</v>
      </c>
      <c r="J130">
        <v>540</v>
      </c>
      <c r="K130" t="s">
        <v>33</v>
      </c>
      <c r="L130">
        <v>2.0151175324329702</v>
      </c>
      <c r="M130">
        <v>0.57535291062609395</v>
      </c>
      <c r="N130">
        <v>4.7190451454942801</v>
      </c>
      <c r="O130">
        <v>1.19115361699989</v>
      </c>
    </row>
    <row r="131" spans="1:15" x14ac:dyDescent="0.2">
      <c r="A131" t="s">
        <v>54</v>
      </c>
      <c r="B131" t="s">
        <v>53</v>
      </c>
      <c r="C131">
        <v>600</v>
      </c>
      <c r="D131">
        <v>1</v>
      </c>
      <c r="E131" t="s">
        <v>19</v>
      </c>
      <c r="F131" t="s">
        <v>19</v>
      </c>
      <c r="G131" t="s">
        <v>22</v>
      </c>
      <c r="H131">
        <v>45</v>
      </c>
      <c r="I131">
        <v>10</v>
      </c>
      <c r="J131">
        <v>600</v>
      </c>
      <c r="K131" t="s">
        <v>33</v>
      </c>
      <c r="L131">
        <v>2.0350649142906301</v>
      </c>
      <c r="M131">
        <v>0.56572488143973698</v>
      </c>
      <c r="N131">
        <v>5.6550559437527799</v>
      </c>
      <c r="O131">
        <v>1.2835568015154</v>
      </c>
    </row>
    <row r="132" spans="1:15" x14ac:dyDescent="0.2">
      <c r="A132" t="s">
        <v>54</v>
      </c>
      <c r="B132" t="s">
        <v>53</v>
      </c>
      <c r="C132">
        <v>660</v>
      </c>
      <c r="D132">
        <v>2</v>
      </c>
      <c r="E132" t="s">
        <v>19</v>
      </c>
      <c r="F132" t="s">
        <v>19</v>
      </c>
      <c r="G132" t="s">
        <v>22</v>
      </c>
      <c r="H132">
        <v>45</v>
      </c>
      <c r="I132">
        <v>11</v>
      </c>
      <c r="J132">
        <v>660</v>
      </c>
      <c r="K132" t="s">
        <v>33</v>
      </c>
      <c r="L132">
        <v>2.0552097526401099</v>
      </c>
      <c r="M132">
        <v>0.55595140944066701</v>
      </c>
      <c r="N132">
        <v>6.6757577584623196</v>
      </c>
      <c r="O132">
        <v>1.3661824815616199</v>
      </c>
    </row>
    <row r="133" spans="1:15" x14ac:dyDescent="0.2">
      <c r="A133" t="s">
        <v>54</v>
      </c>
      <c r="B133" t="s">
        <v>53</v>
      </c>
      <c r="C133">
        <v>720</v>
      </c>
      <c r="D133">
        <v>2</v>
      </c>
      <c r="E133" t="s">
        <v>19</v>
      </c>
      <c r="F133" t="s">
        <v>19</v>
      </c>
      <c r="G133" t="s">
        <v>22</v>
      </c>
      <c r="H133">
        <v>45</v>
      </c>
      <c r="I133">
        <v>12</v>
      </c>
      <c r="J133">
        <v>720</v>
      </c>
      <c r="K133" t="s">
        <v>33</v>
      </c>
      <c r="L133">
        <v>2.0755540020767498</v>
      </c>
      <c r="M133">
        <v>0.54604031163466105</v>
      </c>
      <c r="N133">
        <v>7.87189425282717</v>
      </c>
      <c r="O133">
        <v>1.4766552019943</v>
      </c>
    </row>
    <row r="134" spans="1:15" x14ac:dyDescent="0.2">
      <c r="A134" t="s">
        <v>54</v>
      </c>
      <c r="B134" t="s">
        <v>53</v>
      </c>
      <c r="C134">
        <v>780</v>
      </c>
      <c r="D134">
        <v>4</v>
      </c>
      <c r="E134" t="s">
        <v>19</v>
      </c>
      <c r="F134" t="s">
        <v>19</v>
      </c>
      <c r="G134" t="s">
        <v>22</v>
      </c>
      <c r="H134">
        <v>45</v>
      </c>
      <c r="I134">
        <v>13</v>
      </c>
      <c r="J134">
        <v>780</v>
      </c>
      <c r="K134" t="s">
        <v>33</v>
      </c>
      <c r="L134">
        <v>2.0960996365441402</v>
      </c>
      <c r="M134">
        <v>0.53600071632507595</v>
      </c>
      <c r="N134">
        <v>9.3548664247887299</v>
      </c>
      <c r="O134">
        <v>1.64154061810263</v>
      </c>
    </row>
    <row r="135" spans="1:15" x14ac:dyDescent="0.2">
      <c r="A135" t="s">
        <v>54</v>
      </c>
      <c r="B135" t="s">
        <v>53</v>
      </c>
      <c r="C135">
        <v>840</v>
      </c>
      <c r="D135">
        <v>1</v>
      </c>
      <c r="E135" t="s">
        <v>19</v>
      </c>
      <c r="F135" t="s">
        <v>19</v>
      </c>
      <c r="G135" t="s">
        <v>22</v>
      </c>
      <c r="H135">
        <v>45</v>
      </c>
      <c r="I135">
        <v>14</v>
      </c>
      <c r="J135">
        <v>840</v>
      </c>
      <c r="K135" t="s">
        <v>33</v>
      </c>
      <c r="L135">
        <v>2.1168486495257</v>
      </c>
      <c r="M135">
        <v>0.525843241886219</v>
      </c>
      <c r="N135">
        <v>11.225478612680099</v>
      </c>
      <c r="O135">
        <v>1.85742896154431</v>
      </c>
    </row>
    <row r="136" spans="1:15" x14ac:dyDescent="0.2">
      <c r="A136" t="s">
        <v>54</v>
      </c>
      <c r="B136" t="s">
        <v>53</v>
      </c>
      <c r="C136">
        <v>900</v>
      </c>
      <c r="D136">
        <v>2</v>
      </c>
      <c r="E136" t="s">
        <v>19</v>
      </c>
      <c r="F136" t="s">
        <v>19</v>
      </c>
      <c r="G136" t="s">
        <v>22</v>
      </c>
      <c r="H136">
        <v>45</v>
      </c>
      <c r="I136">
        <v>15</v>
      </c>
      <c r="J136">
        <v>900</v>
      </c>
      <c r="K136" t="s">
        <v>33</v>
      </c>
      <c r="L136">
        <v>2.1378030542380801</v>
      </c>
      <c r="M136">
        <v>0.51558020096018797</v>
      </c>
      <c r="N136">
        <v>13.5240947467674</v>
      </c>
      <c r="O136">
        <v>2.0944561799926</v>
      </c>
    </row>
    <row r="137" spans="1:15" x14ac:dyDescent="0.2">
      <c r="A137" t="s">
        <v>54</v>
      </c>
      <c r="B137" t="s">
        <v>53</v>
      </c>
      <c r="C137">
        <v>960</v>
      </c>
      <c r="D137">
        <v>3</v>
      </c>
      <c r="E137" t="s">
        <v>19</v>
      </c>
      <c r="F137" t="s">
        <v>19</v>
      </c>
      <c r="G137" t="s">
        <v>22</v>
      </c>
      <c r="H137">
        <v>45</v>
      </c>
      <c r="I137">
        <v>16</v>
      </c>
      <c r="J137">
        <v>960</v>
      </c>
      <c r="K137" t="s">
        <v>33</v>
      </c>
      <c r="L137">
        <v>2.1589648838264899</v>
      </c>
      <c r="M137">
        <v>0.505225833493541</v>
      </c>
      <c r="N137">
        <v>16.157049430575601</v>
      </c>
      <c r="O137">
        <v>2.3180553260975199</v>
      </c>
    </row>
    <row r="138" spans="1:15" x14ac:dyDescent="0.2">
      <c r="A138" t="s">
        <v>54</v>
      </c>
      <c r="B138" t="s">
        <v>53</v>
      </c>
      <c r="C138">
        <v>1020</v>
      </c>
      <c r="D138">
        <v>3</v>
      </c>
      <c r="E138" t="s">
        <v>19</v>
      </c>
      <c r="F138" t="s">
        <v>19</v>
      </c>
      <c r="G138" t="s">
        <v>22</v>
      </c>
      <c r="H138">
        <v>45</v>
      </c>
      <c r="I138">
        <v>17</v>
      </c>
      <c r="J138">
        <v>1020</v>
      </c>
      <c r="K138" t="s">
        <v>33</v>
      </c>
      <c r="L138">
        <v>2.1803361915620099</v>
      </c>
      <c r="M138">
        <v>0.49479657228470503</v>
      </c>
      <c r="N138">
        <v>18.821297382718299</v>
      </c>
      <c r="O138">
        <v>2.51487322850741</v>
      </c>
    </row>
    <row r="139" spans="1:15" x14ac:dyDescent="0.2">
      <c r="A139" t="s">
        <v>54</v>
      </c>
      <c r="B139" t="s">
        <v>53</v>
      </c>
      <c r="C139">
        <v>1080</v>
      </c>
      <c r="D139">
        <v>5</v>
      </c>
      <c r="E139" t="s">
        <v>19</v>
      </c>
      <c r="F139" t="s">
        <v>19</v>
      </c>
      <c r="G139" t="s">
        <v>22</v>
      </c>
      <c r="H139">
        <v>45</v>
      </c>
      <c r="I139">
        <v>18</v>
      </c>
      <c r="J139">
        <v>1080</v>
      </c>
      <c r="K139" t="s">
        <v>33</v>
      </c>
      <c r="L139">
        <v>2.2019190510408202</v>
      </c>
      <c r="M139">
        <v>0.484311344867424</v>
      </c>
      <c r="N139">
        <v>20.9952878870807</v>
      </c>
      <c r="O139">
        <v>2.6910169327185001</v>
      </c>
    </row>
    <row r="140" spans="1:15" x14ac:dyDescent="0.2">
      <c r="A140" t="s">
        <v>54</v>
      </c>
      <c r="B140" t="s">
        <v>53</v>
      </c>
      <c r="C140">
        <v>1140</v>
      </c>
      <c r="D140">
        <v>3</v>
      </c>
      <c r="E140" t="s">
        <v>19</v>
      </c>
      <c r="F140" t="s">
        <v>19</v>
      </c>
      <c r="G140" t="s">
        <v>22</v>
      </c>
      <c r="H140">
        <v>45</v>
      </c>
      <c r="I140">
        <v>19</v>
      </c>
      <c r="J140">
        <v>1140</v>
      </c>
      <c r="K140" t="s">
        <v>33</v>
      </c>
      <c r="L140">
        <v>2.2237155563853701</v>
      </c>
      <c r="M140">
        <v>0.47379191553229999</v>
      </c>
      <c r="N140">
        <v>22.078177416871799</v>
      </c>
      <c r="O140">
        <v>2.8221943042209898</v>
      </c>
    </row>
    <row r="141" spans="1:15" x14ac:dyDescent="0.2">
      <c r="A141" t="s">
        <v>54</v>
      </c>
      <c r="B141" t="s">
        <v>53</v>
      </c>
      <c r="C141">
        <v>1200</v>
      </c>
      <c r="D141">
        <v>3</v>
      </c>
      <c r="E141" t="s">
        <v>19</v>
      </c>
      <c r="F141" t="s">
        <v>19</v>
      </c>
      <c r="G141" t="s">
        <v>22</v>
      </c>
      <c r="H141">
        <v>45</v>
      </c>
      <c r="I141">
        <v>20</v>
      </c>
      <c r="J141">
        <v>1200</v>
      </c>
      <c r="K141" t="s">
        <v>33</v>
      </c>
      <c r="L141">
        <v>2.24572782244761</v>
      </c>
      <c r="M141">
        <v>0.46326327097376901</v>
      </c>
      <c r="N141">
        <v>21.6689583746804</v>
      </c>
      <c r="O141">
        <v>2.8323204100445198</v>
      </c>
    </row>
    <row r="142" spans="1:15" x14ac:dyDescent="0.2">
      <c r="A142" t="s">
        <v>54</v>
      </c>
      <c r="B142" t="s">
        <v>53</v>
      </c>
      <c r="C142">
        <v>1260</v>
      </c>
      <c r="D142">
        <v>3</v>
      </c>
      <c r="E142" t="s">
        <v>19</v>
      </c>
      <c r="F142" t="s">
        <v>19</v>
      </c>
      <c r="G142" t="s">
        <v>22</v>
      </c>
      <c r="H142">
        <v>45</v>
      </c>
      <c r="I142">
        <v>21</v>
      </c>
      <c r="J142">
        <v>1260</v>
      </c>
      <c r="K142" t="s">
        <v>33</v>
      </c>
      <c r="L142">
        <v>2.26795798501418</v>
      </c>
      <c r="M142">
        <v>0.45275405228188198</v>
      </c>
      <c r="N142">
        <v>19.813138661965802</v>
      </c>
      <c r="O142">
        <v>2.6702279914444702</v>
      </c>
    </row>
    <row r="143" spans="1:15" x14ac:dyDescent="0.2">
      <c r="A143" t="s">
        <v>54</v>
      </c>
      <c r="B143" t="s">
        <v>53</v>
      </c>
      <c r="C143">
        <v>1320</v>
      </c>
      <c r="D143">
        <v>3</v>
      </c>
      <c r="E143" t="s">
        <v>19</v>
      </c>
      <c r="F143" t="s">
        <v>19</v>
      </c>
      <c r="G143" t="s">
        <v>22</v>
      </c>
      <c r="H143">
        <v>45</v>
      </c>
      <c r="I143">
        <v>22</v>
      </c>
      <c r="J143">
        <v>1320</v>
      </c>
      <c r="K143" t="s">
        <v>33</v>
      </c>
      <c r="L143">
        <v>2.2904082010136202</v>
      </c>
      <c r="M143">
        <v>0.44229703455211899</v>
      </c>
      <c r="N143">
        <v>17.003488771449501</v>
      </c>
      <c r="O143">
        <v>2.3784323902150102</v>
      </c>
    </row>
    <row r="144" spans="1:15" x14ac:dyDescent="0.2">
      <c r="A144" t="s">
        <v>54</v>
      </c>
      <c r="B144" t="s">
        <v>53</v>
      </c>
      <c r="C144">
        <v>1380</v>
      </c>
      <c r="D144">
        <v>3</v>
      </c>
      <c r="E144" t="s">
        <v>19</v>
      </c>
      <c r="F144" t="s">
        <v>19</v>
      </c>
      <c r="G144" t="s">
        <v>22</v>
      </c>
      <c r="H144">
        <v>45</v>
      </c>
      <c r="I144">
        <v>23</v>
      </c>
      <c r="J144">
        <v>1380</v>
      </c>
      <c r="K144" t="s">
        <v>33</v>
      </c>
      <c r="L144">
        <v>2.3130806487257001</v>
      </c>
      <c r="M144">
        <v>0.43192965295986802</v>
      </c>
      <c r="N144">
        <v>13.920107755354699</v>
      </c>
      <c r="O144">
        <v>2.0532797837440202</v>
      </c>
    </row>
    <row r="145" spans="1:15" x14ac:dyDescent="0.2">
      <c r="A145" t="s">
        <v>54</v>
      </c>
      <c r="B145" t="s">
        <v>53</v>
      </c>
      <c r="C145">
        <v>1440</v>
      </c>
      <c r="D145">
        <v>3</v>
      </c>
      <c r="E145" t="s">
        <v>19</v>
      </c>
      <c r="F145" t="s">
        <v>19</v>
      </c>
      <c r="G145" t="s">
        <v>22</v>
      </c>
      <c r="H145">
        <v>45</v>
      </c>
      <c r="I145">
        <v>24</v>
      </c>
      <c r="J145">
        <v>1440</v>
      </c>
      <c r="K145" t="s">
        <v>33</v>
      </c>
      <c r="L145">
        <v>2.3359775279927302</v>
      </c>
      <c r="M145">
        <v>0.42169457034767799</v>
      </c>
      <c r="N145">
        <v>11.1244743507763</v>
      </c>
      <c r="O145">
        <v>1.76436364875258</v>
      </c>
    </row>
    <row r="146" spans="1:15" x14ac:dyDescent="0.2">
      <c r="A146" t="s">
        <v>54</v>
      </c>
      <c r="B146" t="s">
        <v>53</v>
      </c>
      <c r="C146">
        <v>1500</v>
      </c>
      <c r="D146">
        <v>2</v>
      </c>
      <c r="E146" t="s">
        <v>19</v>
      </c>
      <c r="F146" t="s">
        <v>19</v>
      </c>
      <c r="G146" t="s">
        <v>22</v>
      </c>
      <c r="H146">
        <v>45</v>
      </c>
      <c r="I146">
        <v>25</v>
      </c>
      <c r="J146">
        <v>1500</v>
      </c>
      <c r="K146" t="s">
        <v>33</v>
      </c>
      <c r="L146">
        <v>2.3591010604329998</v>
      </c>
      <c r="M146">
        <v>0.41164027572228501</v>
      </c>
      <c r="N146">
        <v>8.9134159690021804</v>
      </c>
      <c r="O146">
        <v>1.5322249927657701</v>
      </c>
    </row>
    <row r="147" spans="1:15" x14ac:dyDescent="0.2">
      <c r="A147" t="s">
        <v>54</v>
      </c>
      <c r="B147" t="s">
        <v>53</v>
      </c>
      <c r="C147">
        <v>1560</v>
      </c>
      <c r="D147">
        <v>2</v>
      </c>
      <c r="E147" t="s">
        <v>19</v>
      </c>
      <c r="F147" t="s">
        <v>19</v>
      </c>
      <c r="G147" t="s">
        <v>22</v>
      </c>
      <c r="H147">
        <v>45</v>
      </c>
      <c r="I147">
        <v>26</v>
      </c>
      <c r="J147">
        <v>1560</v>
      </c>
      <c r="K147" t="s">
        <v>33</v>
      </c>
      <c r="L147">
        <v>2.3824534896563399</v>
      </c>
      <c r="M147">
        <v>0.40182169500914899</v>
      </c>
      <c r="N147">
        <v>7.3526431895253301</v>
      </c>
      <c r="O147">
        <v>1.3553479925262999</v>
      </c>
    </row>
    <row r="148" spans="1:15" x14ac:dyDescent="0.2">
      <c r="A148" t="s">
        <v>54</v>
      </c>
      <c r="B148" t="s">
        <v>53</v>
      </c>
      <c r="C148">
        <v>1620</v>
      </c>
      <c r="D148">
        <v>3</v>
      </c>
      <c r="E148" t="s">
        <v>19</v>
      </c>
      <c r="F148" t="s">
        <v>19</v>
      </c>
      <c r="G148" t="s">
        <v>22</v>
      </c>
      <c r="H148">
        <v>45</v>
      </c>
      <c r="I148">
        <v>27</v>
      </c>
      <c r="J148">
        <v>1620</v>
      </c>
      <c r="K148" t="s">
        <v>33</v>
      </c>
      <c r="L148">
        <v>2.4060370814818</v>
      </c>
      <c r="M148">
        <v>0.39230078442506799</v>
      </c>
      <c r="N148">
        <v>6.3857380074766601</v>
      </c>
      <c r="O148">
        <v>1.2313709235744099</v>
      </c>
    </row>
    <row r="149" spans="1:15" x14ac:dyDescent="0.2">
      <c r="A149" t="s">
        <v>54</v>
      </c>
      <c r="B149" t="s">
        <v>53</v>
      </c>
      <c r="C149">
        <v>1680</v>
      </c>
      <c r="D149">
        <v>2</v>
      </c>
      <c r="E149" t="s">
        <v>19</v>
      </c>
      <c r="F149" t="s">
        <v>19</v>
      </c>
      <c r="G149" t="s">
        <v>22</v>
      </c>
      <c r="H149">
        <v>45</v>
      </c>
      <c r="I149">
        <v>28</v>
      </c>
      <c r="J149">
        <v>1680</v>
      </c>
      <c r="K149" t="s">
        <v>33</v>
      </c>
      <c r="L149">
        <v>2.42985412415748</v>
      </c>
      <c r="M149">
        <v>0.38314706251769598</v>
      </c>
      <c r="N149">
        <v>5.9277525787013596</v>
      </c>
      <c r="O149">
        <v>1.1607500236833601</v>
      </c>
    </row>
    <row r="150" spans="1:15" x14ac:dyDescent="0.2">
      <c r="A150" t="s">
        <v>54</v>
      </c>
      <c r="B150" t="s">
        <v>53</v>
      </c>
      <c r="C150">
        <v>1740</v>
      </c>
      <c r="D150">
        <v>2</v>
      </c>
      <c r="E150" t="s">
        <v>19</v>
      </c>
      <c r="F150" t="s">
        <v>19</v>
      </c>
      <c r="G150" t="s">
        <v>22</v>
      </c>
      <c r="H150">
        <v>45</v>
      </c>
      <c r="I150">
        <v>29</v>
      </c>
      <c r="J150">
        <v>1740</v>
      </c>
      <c r="K150" t="s">
        <v>33</v>
      </c>
      <c r="L150">
        <v>2.4539069285825499</v>
      </c>
      <c r="M150">
        <v>0.374438019313378</v>
      </c>
      <c r="N150">
        <v>5.9144788667887704</v>
      </c>
      <c r="O150">
        <v>1.1459200063486099</v>
      </c>
    </row>
    <row r="151" spans="1:15" x14ac:dyDescent="0.2">
      <c r="A151" t="s">
        <v>54</v>
      </c>
      <c r="B151" t="s">
        <v>53</v>
      </c>
      <c r="C151">
        <v>1800</v>
      </c>
      <c r="D151">
        <v>1</v>
      </c>
      <c r="E151" t="s">
        <v>19</v>
      </c>
      <c r="F151" t="s">
        <v>19</v>
      </c>
      <c r="G151" t="s">
        <v>22</v>
      </c>
      <c r="H151">
        <v>45</v>
      </c>
      <c r="I151">
        <v>30</v>
      </c>
      <c r="J151">
        <v>1800</v>
      </c>
      <c r="K151" t="s">
        <v>33</v>
      </c>
      <c r="L151">
        <v>2.4781978285314401</v>
      </c>
      <c r="M151">
        <v>0.36625932096256397</v>
      </c>
      <c r="N151">
        <v>6.3146742775244</v>
      </c>
      <c r="O151">
        <v>1.19140825852234</v>
      </c>
    </row>
    <row r="152" spans="1:15" x14ac:dyDescent="0.2">
      <c r="A152" t="s">
        <v>54</v>
      </c>
      <c r="B152" t="s">
        <v>53</v>
      </c>
      <c r="C152">
        <v>1860</v>
      </c>
      <c r="D152">
        <v>0</v>
      </c>
      <c r="E152" t="s">
        <v>19</v>
      </c>
      <c r="F152" t="s">
        <v>19</v>
      </c>
      <c r="G152" t="s">
        <v>22</v>
      </c>
      <c r="H152">
        <v>45</v>
      </c>
      <c r="I152">
        <v>31</v>
      </c>
      <c r="J152">
        <v>1860</v>
      </c>
      <c r="K152" t="s">
        <v>33</v>
      </c>
      <c r="L152">
        <v>2.5027291808803001</v>
      </c>
      <c r="M152">
        <v>0.35870470799917298</v>
      </c>
      <c r="N152">
        <v>7.1169606721093901</v>
      </c>
      <c r="O152">
        <v>1.3022310180397201</v>
      </c>
    </row>
    <row r="153" spans="1:15" x14ac:dyDescent="0.2">
      <c r="A153" t="s">
        <v>54</v>
      </c>
      <c r="B153" t="s">
        <v>53</v>
      </c>
      <c r="C153">
        <v>1920</v>
      </c>
      <c r="D153">
        <v>1</v>
      </c>
      <c r="E153" t="s">
        <v>19</v>
      </c>
      <c r="F153" t="s">
        <v>19</v>
      </c>
      <c r="G153" t="s">
        <v>22</v>
      </c>
      <c r="H153">
        <v>45</v>
      </c>
      <c r="I153">
        <v>32</v>
      </c>
      <c r="J153">
        <v>1920</v>
      </c>
      <c r="K153" t="s">
        <v>33</v>
      </c>
      <c r="L153">
        <v>2.5275033658356598</v>
      </c>
      <c r="M153">
        <v>0.35187546903519601</v>
      </c>
      <c r="N153">
        <v>8.2968036463685007</v>
      </c>
      <c r="O153">
        <v>1.4763230964262799</v>
      </c>
    </row>
    <row r="154" spans="1:15" x14ac:dyDescent="0.2">
      <c r="A154" t="s">
        <v>54</v>
      </c>
      <c r="B154" t="s">
        <v>53</v>
      </c>
      <c r="C154">
        <v>1980</v>
      </c>
      <c r="D154">
        <v>2</v>
      </c>
      <c r="E154" t="s">
        <v>19</v>
      </c>
      <c r="F154" t="s">
        <v>19</v>
      </c>
      <c r="G154" t="s">
        <v>22</v>
      </c>
      <c r="H154">
        <v>45</v>
      </c>
      <c r="I154">
        <v>33</v>
      </c>
      <c r="J154">
        <v>1980</v>
      </c>
      <c r="K154" t="s">
        <v>33</v>
      </c>
      <c r="L154">
        <v>2.5525227871653602</v>
      </c>
      <c r="M154">
        <v>0.345879365975929</v>
      </c>
      <c r="N154">
        <v>9.7695766243824096</v>
      </c>
      <c r="O154">
        <v>1.69188163996289</v>
      </c>
    </row>
    <row r="155" spans="1:15" x14ac:dyDescent="0.2">
      <c r="A155" t="s">
        <v>54</v>
      </c>
      <c r="B155" t="s">
        <v>53</v>
      </c>
      <c r="C155">
        <v>2040</v>
      </c>
      <c r="D155">
        <v>2</v>
      </c>
      <c r="E155" t="s">
        <v>19</v>
      </c>
      <c r="F155" t="s">
        <v>19</v>
      </c>
      <c r="G155" t="s">
        <v>22</v>
      </c>
      <c r="H155">
        <v>45</v>
      </c>
      <c r="I155">
        <v>34</v>
      </c>
      <c r="J155">
        <v>2040</v>
      </c>
      <c r="K155" t="s">
        <v>33</v>
      </c>
      <c r="L155">
        <v>2.57778987243183</v>
      </c>
      <c r="M155">
        <v>0.34082890037984798</v>
      </c>
      <c r="N155">
        <v>11.3504152906588</v>
      </c>
      <c r="O155">
        <v>1.90172170279577</v>
      </c>
    </row>
    <row r="156" spans="1:15" x14ac:dyDescent="0.2">
      <c r="A156" t="s">
        <v>54</v>
      </c>
      <c r="B156" t="s">
        <v>53</v>
      </c>
      <c r="C156">
        <v>2100</v>
      </c>
      <c r="D156">
        <v>3</v>
      </c>
      <c r="E156" t="s">
        <v>19</v>
      </c>
      <c r="F156" t="s">
        <v>19</v>
      </c>
      <c r="G156" t="s">
        <v>22</v>
      </c>
      <c r="H156">
        <v>45</v>
      </c>
      <c r="I156">
        <v>35</v>
      </c>
      <c r="J156">
        <v>2100</v>
      </c>
      <c r="K156" t="s">
        <v>33</v>
      </c>
      <c r="L156">
        <v>2.60330707322758</v>
      </c>
      <c r="M156">
        <v>0.336838852717184</v>
      </c>
      <c r="N156">
        <v>12.759584380834699</v>
      </c>
      <c r="O156">
        <v>2.0507170960602599</v>
      </c>
    </row>
    <row r="157" spans="1:15" x14ac:dyDescent="0.2">
      <c r="A157" t="s">
        <v>54</v>
      </c>
      <c r="B157" t="s">
        <v>53</v>
      </c>
      <c r="C157">
        <v>2160</v>
      </c>
      <c r="D157">
        <v>2</v>
      </c>
      <c r="E157" t="s">
        <v>19</v>
      </c>
      <c r="F157" t="s">
        <v>19</v>
      </c>
      <c r="G157" t="s">
        <v>22</v>
      </c>
      <c r="H157">
        <v>45</v>
      </c>
      <c r="I157">
        <v>36</v>
      </c>
      <c r="J157">
        <v>2160</v>
      </c>
      <c r="K157" t="s">
        <v>33</v>
      </c>
      <c r="L157">
        <v>2.62907686541311</v>
      </c>
      <c r="M157">
        <v>0.33402310358194598</v>
      </c>
      <c r="N157">
        <v>13.701900205118299</v>
      </c>
      <c r="O157">
        <v>2.1119682439962899</v>
      </c>
    </row>
    <row r="158" spans="1:15" x14ac:dyDescent="0.2">
      <c r="A158" t="s">
        <v>54</v>
      </c>
      <c r="B158" t="s">
        <v>53</v>
      </c>
      <c r="C158">
        <v>2220</v>
      </c>
      <c r="D158">
        <v>1</v>
      </c>
      <c r="E158" t="s">
        <v>19</v>
      </c>
      <c r="F158" t="s">
        <v>19</v>
      </c>
      <c r="G158" t="s">
        <v>22</v>
      </c>
      <c r="H158">
        <v>45</v>
      </c>
      <c r="I158">
        <v>37</v>
      </c>
      <c r="J158">
        <v>2220</v>
      </c>
      <c r="K158" t="s">
        <v>33</v>
      </c>
      <c r="L158">
        <v>2.6551017493571099</v>
      </c>
      <c r="M158">
        <v>0.33249085724633198</v>
      </c>
      <c r="N158">
        <v>13.9923637536606</v>
      </c>
      <c r="O158">
        <v>2.10430056528251</v>
      </c>
    </row>
    <row r="159" spans="1:15" x14ac:dyDescent="0.2">
      <c r="A159" t="s">
        <v>54</v>
      </c>
      <c r="B159" t="s">
        <v>53</v>
      </c>
      <c r="C159">
        <v>2280</v>
      </c>
      <c r="D159">
        <v>1</v>
      </c>
      <c r="E159" t="s">
        <v>19</v>
      </c>
      <c r="F159" t="s">
        <v>19</v>
      </c>
      <c r="G159" t="s">
        <v>22</v>
      </c>
      <c r="H159">
        <v>45</v>
      </c>
      <c r="I159">
        <v>38</v>
      </c>
      <c r="J159">
        <v>2280</v>
      </c>
      <c r="K159" t="s">
        <v>33</v>
      </c>
      <c r="L159">
        <v>2.6813842501791099</v>
      </c>
      <c r="M159">
        <v>0.33234251941581999</v>
      </c>
      <c r="N159">
        <v>13.6434681042594</v>
      </c>
      <c r="O159">
        <v>2.0621220419506399</v>
      </c>
    </row>
    <row r="160" spans="1:15" x14ac:dyDescent="0.2">
      <c r="A160" t="s">
        <v>54</v>
      </c>
      <c r="B160" t="s">
        <v>53</v>
      </c>
      <c r="C160">
        <v>2340</v>
      </c>
      <c r="D160">
        <v>2</v>
      </c>
      <c r="E160" t="s">
        <v>19</v>
      </c>
      <c r="F160" t="s">
        <v>19</v>
      </c>
      <c r="G160" t="s">
        <v>22</v>
      </c>
      <c r="H160">
        <v>45</v>
      </c>
      <c r="I160">
        <v>39</v>
      </c>
      <c r="J160">
        <v>2340</v>
      </c>
      <c r="K160" t="s">
        <v>33</v>
      </c>
      <c r="L160">
        <v>2.7079269179944299</v>
      </c>
      <c r="M160">
        <v>0.33366560407643597</v>
      </c>
      <c r="N160">
        <v>12.8483593272438</v>
      </c>
      <c r="O160">
        <v>1.9963688365305601</v>
      </c>
    </row>
    <row r="161" spans="1:15" x14ac:dyDescent="0.2">
      <c r="A161" t="s">
        <v>54</v>
      </c>
      <c r="B161" t="s">
        <v>53</v>
      </c>
      <c r="C161">
        <v>2400</v>
      </c>
      <c r="D161">
        <v>3</v>
      </c>
      <c r="E161" t="s">
        <v>19</v>
      </c>
      <c r="F161" t="s">
        <v>19</v>
      </c>
      <c r="G161" t="s">
        <v>22</v>
      </c>
      <c r="H161">
        <v>45</v>
      </c>
      <c r="I161">
        <v>40</v>
      </c>
      <c r="J161">
        <v>2400</v>
      </c>
      <c r="K161" t="s">
        <v>33</v>
      </c>
      <c r="L161">
        <v>2.73473232816167</v>
      </c>
      <c r="M161">
        <v>0.33653112054052098</v>
      </c>
      <c r="N161">
        <v>11.8806617966379</v>
      </c>
      <c r="O161">
        <v>1.90153278645778</v>
      </c>
    </row>
    <row r="162" spans="1:15" x14ac:dyDescent="0.2">
      <c r="A162" t="s">
        <v>54</v>
      </c>
      <c r="B162" t="s">
        <v>53</v>
      </c>
      <c r="C162">
        <v>2460</v>
      </c>
      <c r="D162">
        <v>2</v>
      </c>
      <c r="E162" t="s">
        <v>19</v>
      </c>
      <c r="F162" t="s">
        <v>19</v>
      </c>
      <c r="G162" t="s">
        <v>22</v>
      </c>
      <c r="H162">
        <v>45</v>
      </c>
      <c r="I162">
        <v>41</v>
      </c>
      <c r="J162">
        <v>2460</v>
      </c>
      <c r="K162" t="s">
        <v>33</v>
      </c>
      <c r="L162">
        <v>2.7618030815325301</v>
      </c>
      <c r="M162">
        <v>0.34099088588359</v>
      </c>
      <c r="N162">
        <v>10.989963488794899</v>
      </c>
      <c r="O162">
        <v>1.78497998049582</v>
      </c>
    </row>
    <row r="163" spans="1:15" x14ac:dyDescent="0.2">
      <c r="A163" t="s">
        <v>54</v>
      </c>
      <c r="B163" t="s">
        <v>53</v>
      </c>
      <c r="C163">
        <v>2520</v>
      </c>
      <c r="D163">
        <v>1</v>
      </c>
      <c r="E163" t="s">
        <v>19</v>
      </c>
      <c r="F163" t="s">
        <v>19</v>
      </c>
      <c r="G163" t="s">
        <v>22</v>
      </c>
      <c r="H163">
        <v>45</v>
      </c>
      <c r="I163">
        <v>42</v>
      </c>
      <c r="J163">
        <v>2520</v>
      </c>
      <c r="K163" t="s">
        <v>33</v>
      </c>
      <c r="L163">
        <v>2.7891418047041898</v>
      </c>
      <c r="M163">
        <v>0.347076104552344</v>
      </c>
      <c r="N163">
        <v>10.3496743499812</v>
      </c>
      <c r="O163">
        <v>1.6739148704290401</v>
      </c>
    </row>
    <row r="164" spans="1:15" x14ac:dyDescent="0.2">
      <c r="A164" t="s">
        <v>54</v>
      </c>
      <c r="B164" t="s">
        <v>53</v>
      </c>
      <c r="C164">
        <v>2580</v>
      </c>
      <c r="D164">
        <v>1</v>
      </c>
      <c r="E164" t="s">
        <v>19</v>
      </c>
      <c r="F164" t="s">
        <v>19</v>
      </c>
      <c r="G164" t="s">
        <v>22</v>
      </c>
      <c r="H164">
        <v>45</v>
      </c>
      <c r="I164">
        <v>43</v>
      </c>
      <c r="J164">
        <v>2580</v>
      </c>
      <c r="K164" t="s">
        <v>33</v>
      </c>
      <c r="L164">
        <v>2.81675115027417</v>
      </c>
      <c r="M164">
        <v>0.35479737239491999</v>
      </c>
      <c r="N164">
        <v>10.0578570573922</v>
      </c>
      <c r="O164">
        <v>1.60335982897742</v>
      </c>
    </row>
    <row r="165" spans="1:15" x14ac:dyDescent="0.2">
      <c r="A165" t="s">
        <v>54</v>
      </c>
      <c r="B165" t="s">
        <v>53</v>
      </c>
      <c r="C165">
        <v>2640</v>
      </c>
      <c r="D165">
        <v>3</v>
      </c>
      <c r="E165" t="s">
        <v>19</v>
      </c>
      <c r="F165" t="s">
        <v>19</v>
      </c>
      <c r="G165" t="s">
        <v>22</v>
      </c>
      <c r="H165">
        <v>45</v>
      </c>
      <c r="I165">
        <v>44</v>
      </c>
      <c r="J165">
        <v>2640</v>
      </c>
      <c r="K165" t="s">
        <v>33</v>
      </c>
      <c r="L165">
        <v>2.8446337970976701</v>
      </c>
      <c r="M165">
        <v>0.36414604282743301</v>
      </c>
      <c r="N165">
        <v>10.160869000722199</v>
      </c>
      <c r="O165">
        <v>1.6023536652938</v>
      </c>
    </row>
    <row r="166" spans="1:15" x14ac:dyDescent="0.2">
      <c r="A166" t="s">
        <v>54</v>
      </c>
      <c r="B166" t="s">
        <v>53</v>
      </c>
      <c r="C166">
        <v>2700</v>
      </c>
      <c r="D166">
        <v>2</v>
      </c>
      <c r="E166" t="s">
        <v>19</v>
      </c>
      <c r="F166" t="s">
        <v>19</v>
      </c>
      <c r="G166" t="s">
        <v>22</v>
      </c>
      <c r="H166">
        <v>45</v>
      </c>
      <c r="I166">
        <v>45</v>
      </c>
      <c r="J166">
        <v>2700</v>
      </c>
      <c r="K166" t="s">
        <v>33</v>
      </c>
      <c r="L166">
        <v>2.87279245054751</v>
      </c>
      <c r="M166">
        <v>0.375096696971427</v>
      </c>
      <c r="N166">
        <v>10.6717396457785</v>
      </c>
      <c r="O166">
        <v>1.68222769774189</v>
      </c>
    </row>
    <row r="167" spans="1:15" x14ac:dyDescent="0.2">
      <c r="A167" t="s">
        <v>54</v>
      </c>
      <c r="B167" t="s">
        <v>53</v>
      </c>
      <c r="C167">
        <v>2760</v>
      </c>
      <c r="D167">
        <v>5</v>
      </c>
      <c r="E167" t="s">
        <v>19</v>
      </c>
      <c r="F167" t="s">
        <v>19</v>
      </c>
      <c r="G167" t="s">
        <v>22</v>
      </c>
      <c r="H167">
        <v>45</v>
      </c>
      <c r="I167">
        <v>46</v>
      </c>
      <c r="J167">
        <v>2760</v>
      </c>
      <c r="K167" t="s">
        <v>33</v>
      </c>
      <c r="L167">
        <v>2.9012298427766301</v>
      </c>
      <c r="M167">
        <v>0.38761033499328101</v>
      </c>
      <c r="N167">
        <v>11.5687296239722</v>
      </c>
      <c r="O167">
        <v>1.82804009226247</v>
      </c>
    </row>
    <row r="168" spans="1:15" x14ac:dyDescent="0.2">
      <c r="A168" t="s">
        <v>54</v>
      </c>
      <c r="B168" t="s">
        <v>53</v>
      </c>
      <c r="C168">
        <v>2820</v>
      </c>
      <c r="D168">
        <v>5</v>
      </c>
      <c r="E168" t="s">
        <v>19</v>
      </c>
      <c r="F168" t="s">
        <v>19</v>
      </c>
      <c r="G168" t="s">
        <v>22</v>
      </c>
      <c r="H168">
        <v>45</v>
      </c>
      <c r="I168">
        <v>47</v>
      </c>
      <c r="J168">
        <v>2820</v>
      </c>
      <c r="K168" t="s">
        <v>33</v>
      </c>
      <c r="L168">
        <v>2.9299487329831702</v>
      </c>
      <c r="M168">
        <v>0.40163787215346702</v>
      </c>
      <c r="N168">
        <v>12.7714959057658</v>
      </c>
      <c r="O168">
        <v>1.9992864697772701</v>
      </c>
    </row>
    <row r="169" spans="1:15" x14ac:dyDescent="0.2">
      <c r="A169" t="s">
        <v>54</v>
      </c>
      <c r="B169" t="s">
        <v>53</v>
      </c>
      <c r="C169">
        <v>2880</v>
      </c>
      <c r="D169">
        <v>4</v>
      </c>
      <c r="E169" t="s">
        <v>19</v>
      </c>
      <c r="F169" t="s">
        <v>19</v>
      </c>
      <c r="G169" t="s">
        <v>22</v>
      </c>
      <c r="H169">
        <v>45</v>
      </c>
      <c r="I169">
        <v>48</v>
      </c>
      <c r="J169">
        <v>2880</v>
      </c>
      <c r="K169" t="s">
        <v>33</v>
      </c>
      <c r="L169">
        <v>2.9589519076782298</v>
      </c>
      <c r="M169">
        <v>0.41712356956402902</v>
      </c>
      <c r="N169">
        <v>14.104865465217401</v>
      </c>
      <c r="O169">
        <v>2.1460457804449402</v>
      </c>
    </row>
    <row r="170" spans="1:15" x14ac:dyDescent="0.2">
      <c r="A170" t="s">
        <v>54</v>
      </c>
      <c r="B170" t="s">
        <v>53</v>
      </c>
      <c r="C170">
        <v>2940</v>
      </c>
      <c r="D170">
        <v>3</v>
      </c>
      <c r="E170" t="s">
        <v>19</v>
      </c>
      <c r="F170" t="s">
        <v>19</v>
      </c>
      <c r="G170" t="s">
        <v>22</v>
      </c>
      <c r="H170">
        <v>45</v>
      </c>
      <c r="I170">
        <v>49</v>
      </c>
      <c r="J170">
        <v>2940</v>
      </c>
      <c r="K170" t="s">
        <v>33</v>
      </c>
      <c r="L170">
        <v>2.9882421809562301</v>
      </c>
      <c r="M170">
        <v>0.43400812615903001</v>
      </c>
      <c r="N170">
        <v>15.2778457480303</v>
      </c>
      <c r="O170">
        <v>2.2406793835364098</v>
      </c>
    </row>
    <row r="171" spans="1:15" x14ac:dyDescent="0.2">
      <c r="A171" t="s">
        <v>54</v>
      </c>
      <c r="B171" t="s">
        <v>53</v>
      </c>
      <c r="C171">
        <v>3000</v>
      </c>
      <c r="D171">
        <v>2</v>
      </c>
      <c r="E171" t="s">
        <v>19</v>
      </c>
      <c r="F171" t="s">
        <v>19</v>
      </c>
      <c r="G171" t="s">
        <v>22</v>
      </c>
      <c r="H171">
        <v>45</v>
      </c>
      <c r="I171">
        <v>50</v>
      </c>
      <c r="J171">
        <v>3000</v>
      </c>
      <c r="K171" t="s">
        <v>33</v>
      </c>
      <c r="L171">
        <v>3.0178223947679998</v>
      </c>
      <c r="M171">
        <v>0.45223127053392098</v>
      </c>
      <c r="N171">
        <v>15.9190775725459</v>
      </c>
      <c r="O171">
        <v>2.2989702403791501</v>
      </c>
    </row>
    <row r="172" spans="1:15" x14ac:dyDescent="0.2">
      <c r="A172" t="s">
        <v>54</v>
      </c>
      <c r="B172" t="s">
        <v>53</v>
      </c>
      <c r="C172">
        <v>3060</v>
      </c>
      <c r="D172">
        <v>1</v>
      </c>
      <c r="E172" t="s">
        <v>19</v>
      </c>
      <c r="F172" t="s">
        <v>19</v>
      </c>
      <c r="G172" t="s">
        <v>22</v>
      </c>
      <c r="H172">
        <v>45</v>
      </c>
      <c r="I172">
        <v>51</v>
      </c>
      <c r="J172">
        <v>3060</v>
      </c>
      <c r="K172" t="s">
        <v>33</v>
      </c>
      <c r="L172">
        <v>3.04769541919651</v>
      </c>
      <c r="M172">
        <v>0.47173379235887403</v>
      </c>
      <c r="N172">
        <v>15.6929758036185</v>
      </c>
      <c r="O172">
        <v>2.33851814954288</v>
      </c>
    </row>
    <row r="173" spans="1:15" x14ac:dyDescent="0.2">
      <c r="A173" t="s">
        <v>54</v>
      </c>
      <c r="B173" t="s">
        <v>53</v>
      </c>
      <c r="C173">
        <v>3120</v>
      </c>
      <c r="D173">
        <v>6</v>
      </c>
      <c r="E173" t="s">
        <v>19</v>
      </c>
      <c r="F173" t="s">
        <v>19</v>
      </c>
      <c r="G173" t="s">
        <v>22</v>
      </c>
      <c r="H173">
        <v>45</v>
      </c>
      <c r="I173">
        <v>52</v>
      </c>
      <c r="J173">
        <v>3120</v>
      </c>
      <c r="K173" t="s">
        <v>33</v>
      </c>
      <c r="L173">
        <v>3.07786415273539</v>
      </c>
      <c r="M173">
        <v>0.49245902863163699</v>
      </c>
      <c r="N173">
        <v>14.458334437075299</v>
      </c>
      <c r="O173">
        <v>2.3095815132017501</v>
      </c>
    </row>
    <row r="174" spans="1:15" x14ac:dyDescent="0.2">
      <c r="A174" t="s">
        <v>54</v>
      </c>
      <c r="B174" t="s">
        <v>53</v>
      </c>
      <c r="C174">
        <v>3180</v>
      </c>
      <c r="D174">
        <v>5</v>
      </c>
      <c r="E174" t="s">
        <v>19</v>
      </c>
      <c r="F174" t="s">
        <v>19</v>
      </c>
      <c r="G174" t="s">
        <v>22</v>
      </c>
      <c r="H174">
        <v>45</v>
      </c>
      <c r="I174">
        <v>53</v>
      </c>
      <c r="J174">
        <v>3180</v>
      </c>
      <c r="K174" t="s">
        <v>33</v>
      </c>
      <c r="L174">
        <v>3.1083315225702099</v>
      </c>
      <c r="M174">
        <v>0.51435386687968798</v>
      </c>
      <c r="N174">
        <v>12.366291988367401</v>
      </c>
      <c r="O174">
        <v>2.1370382963820398</v>
      </c>
    </row>
    <row r="175" spans="1:15" x14ac:dyDescent="0.2">
      <c r="A175" t="s">
        <v>54</v>
      </c>
      <c r="B175" t="s">
        <v>53</v>
      </c>
      <c r="C175">
        <v>3240</v>
      </c>
      <c r="D175">
        <v>6</v>
      </c>
      <c r="E175" t="s">
        <v>19</v>
      </c>
      <c r="F175" t="s">
        <v>19</v>
      </c>
      <c r="G175" t="s">
        <v>22</v>
      </c>
      <c r="H175">
        <v>45</v>
      </c>
      <c r="I175">
        <v>54</v>
      </c>
      <c r="J175">
        <v>3240</v>
      </c>
      <c r="K175" t="s">
        <v>33</v>
      </c>
      <c r="L175">
        <v>3.1391004848624302</v>
      </c>
      <c r="M175">
        <v>0.53736934944971204</v>
      </c>
      <c r="N175">
        <v>9.8105638846181797</v>
      </c>
      <c r="O175">
        <v>1.83269015692149</v>
      </c>
    </row>
    <row r="176" spans="1:15" x14ac:dyDescent="0.2">
      <c r="A176" t="s">
        <v>54</v>
      </c>
      <c r="B176" t="s">
        <v>53</v>
      </c>
      <c r="C176">
        <v>3300</v>
      </c>
      <c r="D176">
        <v>5</v>
      </c>
      <c r="E176" t="s">
        <v>19</v>
      </c>
      <c r="F176" t="s">
        <v>19</v>
      </c>
      <c r="G176" t="s">
        <v>22</v>
      </c>
      <c r="H176">
        <v>45</v>
      </c>
      <c r="I176">
        <v>55</v>
      </c>
      <c r="J176">
        <v>3300</v>
      </c>
      <c r="K176" t="s">
        <v>33</v>
      </c>
      <c r="L176">
        <v>3.1701740250363</v>
      </c>
      <c r="M176">
        <v>0.56146096711770399</v>
      </c>
      <c r="N176">
        <v>7.2528938477283997</v>
      </c>
      <c r="O176">
        <v>1.5020587358442099</v>
      </c>
    </row>
    <row r="177" spans="1:15" x14ac:dyDescent="0.2">
      <c r="A177" t="s">
        <v>54</v>
      </c>
      <c r="B177" t="s">
        <v>53</v>
      </c>
      <c r="C177">
        <v>3360</v>
      </c>
      <c r="D177">
        <v>1</v>
      </c>
      <c r="E177" t="s">
        <v>19</v>
      </c>
      <c r="F177" t="s">
        <v>19</v>
      </c>
      <c r="G177" t="s">
        <v>22</v>
      </c>
      <c r="H177">
        <v>45</v>
      </c>
      <c r="I177">
        <v>56</v>
      </c>
      <c r="J177">
        <v>3360</v>
      </c>
      <c r="K177" t="s">
        <v>33</v>
      </c>
      <c r="L177">
        <v>3.20155515806848</v>
      </c>
      <c r="M177">
        <v>0.586588723378065</v>
      </c>
      <c r="N177">
        <v>5.0436296005651098</v>
      </c>
      <c r="O177">
        <v>1.2353904250079599</v>
      </c>
    </row>
    <row r="178" spans="1:15" x14ac:dyDescent="0.2">
      <c r="A178" t="s">
        <v>54</v>
      </c>
      <c r="B178" t="s">
        <v>53</v>
      </c>
      <c r="C178">
        <v>3420</v>
      </c>
      <c r="D178">
        <v>0</v>
      </c>
      <c r="E178" t="s">
        <v>19</v>
      </c>
      <c r="F178" t="s">
        <v>19</v>
      </c>
      <c r="G178" t="s">
        <v>22</v>
      </c>
      <c r="H178">
        <v>45</v>
      </c>
      <c r="I178">
        <v>57</v>
      </c>
      <c r="J178">
        <v>3420</v>
      </c>
      <c r="K178" t="s">
        <v>33</v>
      </c>
      <c r="L178">
        <v>3.2332469287805301</v>
      </c>
      <c r="M178">
        <v>0.61271703851085801</v>
      </c>
      <c r="N178">
        <v>3.3411089496042701</v>
      </c>
      <c r="O178">
        <v>1.0328377869949601</v>
      </c>
    </row>
    <row r="179" spans="1:15" x14ac:dyDescent="0.2">
      <c r="A179" t="s">
        <v>54</v>
      </c>
      <c r="B179" t="s">
        <v>53</v>
      </c>
      <c r="C179">
        <v>3480</v>
      </c>
      <c r="D179">
        <v>1</v>
      </c>
      <c r="E179" t="s">
        <v>19</v>
      </c>
      <c r="F179" t="s">
        <v>19</v>
      </c>
      <c r="G179" t="s">
        <v>22</v>
      </c>
      <c r="H179">
        <v>45</v>
      </c>
      <c r="I179">
        <v>58</v>
      </c>
      <c r="J179">
        <v>3480</v>
      </c>
      <c r="K179" t="s">
        <v>33</v>
      </c>
      <c r="L179">
        <v>3.26525241213435</v>
      </c>
      <c r="M179">
        <v>0.63981454870544996</v>
      </c>
      <c r="N179">
        <v>2.1388965121709198</v>
      </c>
      <c r="O179">
        <v>0.85400689316747902</v>
      </c>
    </row>
    <row r="180" spans="1:15" x14ac:dyDescent="0.2">
      <c r="A180" t="s">
        <v>54</v>
      </c>
      <c r="B180" t="s">
        <v>53</v>
      </c>
      <c r="C180">
        <v>3540</v>
      </c>
      <c r="D180">
        <v>0</v>
      </c>
      <c r="E180" t="s">
        <v>19</v>
      </c>
      <c r="F180" t="s">
        <v>19</v>
      </c>
      <c r="G180" t="s">
        <v>22</v>
      </c>
      <c r="H180">
        <v>45</v>
      </c>
      <c r="I180">
        <v>59</v>
      </c>
      <c r="J180">
        <v>3540</v>
      </c>
      <c r="K180" t="s">
        <v>33</v>
      </c>
      <c r="L180">
        <v>3.2975747135304299</v>
      </c>
      <c r="M180">
        <v>0.66785384239180401</v>
      </c>
      <c r="N180">
        <v>1.3420999953486701</v>
      </c>
      <c r="O180">
        <v>0.68240598712241196</v>
      </c>
    </row>
    <row r="181" spans="1:15" x14ac:dyDescent="0.2">
      <c r="A181" t="s">
        <v>54</v>
      </c>
      <c r="B181" t="s">
        <v>53</v>
      </c>
      <c r="C181">
        <v>3600</v>
      </c>
      <c r="D181">
        <v>1</v>
      </c>
      <c r="E181" t="s">
        <v>19</v>
      </c>
      <c r="F181" t="s">
        <v>19</v>
      </c>
      <c r="G181" t="s">
        <v>22</v>
      </c>
      <c r="H181">
        <v>45</v>
      </c>
      <c r="I181">
        <v>60</v>
      </c>
      <c r="J181">
        <v>3600</v>
      </c>
      <c r="K181" t="s">
        <v>33</v>
      </c>
      <c r="L181">
        <v>3.3302169691091099</v>
      </c>
      <c r="M181">
        <v>0.696811164597119</v>
      </c>
      <c r="N181">
        <v>0.83521018514860801</v>
      </c>
      <c r="O181">
        <v>0.52499846014061502</v>
      </c>
    </row>
    <row r="182" spans="1:15" x14ac:dyDescent="0.2">
      <c r="A182" t="s">
        <v>55</v>
      </c>
      <c r="B182" t="s">
        <v>51</v>
      </c>
      <c r="C182">
        <v>60</v>
      </c>
      <c r="D182">
        <v>0</v>
      </c>
      <c r="E182" t="s">
        <v>12</v>
      </c>
      <c r="F182" t="s">
        <v>13</v>
      </c>
      <c r="G182" t="s">
        <v>13</v>
      </c>
      <c r="H182">
        <v>300</v>
      </c>
      <c r="I182">
        <v>1</v>
      </c>
      <c r="J182">
        <v>60</v>
      </c>
      <c r="K182" t="s">
        <v>36</v>
      </c>
      <c r="L182">
        <v>1.2851381888164499</v>
      </c>
      <c r="M182">
        <v>0.44118263932147</v>
      </c>
      <c r="N182">
        <v>2.2540148557027999</v>
      </c>
      <c r="O182">
        <v>0.77363747661453997</v>
      </c>
    </row>
    <row r="183" spans="1:15" x14ac:dyDescent="0.2">
      <c r="A183" t="s">
        <v>55</v>
      </c>
      <c r="B183" t="s">
        <v>51</v>
      </c>
      <c r="C183">
        <v>120</v>
      </c>
      <c r="D183">
        <v>0</v>
      </c>
      <c r="E183" t="s">
        <v>12</v>
      </c>
      <c r="F183" t="s">
        <v>13</v>
      </c>
      <c r="G183" t="s">
        <v>13</v>
      </c>
      <c r="H183">
        <v>300</v>
      </c>
      <c r="I183">
        <v>2</v>
      </c>
      <c r="J183">
        <v>120</v>
      </c>
      <c r="K183" t="s">
        <v>36</v>
      </c>
      <c r="L183">
        <v>1.3747917006946899</v>
      </c>
      <c r="M183">
        <v>0.43885794423810698</v>
      </c>
      <c r="N183">
        <v>2.7943446528691198</v>
      </c>
      <c r="O183">
        <v>0.83011178207957304</v>
      </c>
    </row>
    <row r="184" spans="1:15" x14ac:dyDescent="0.2">
      <c r="A184" t="s">
        <v>55</v>
      </c>
      <c r="B184" t="s">
        <v>51</v>
      </c>
      <c r="C184">
        <v>180</v>
      </c>
      <c r="D184">
        <v>1</v>
      </c>
      <c r="E184" t="s">
        <v>12</v>
      </c>
      <c r="F184" t="s">
        <v>13</v>
      </c>
      <c r="G184" t="s">
        <v>13</v>
      </c>
      <c r="H184">
        <v>300</v>
      </c>
      <c r="I184">
        <v>3</v>
      </c>
      <c r="J184">
        <v>180</v>
      </c>
      <c r="K184" t="s">
        <v>36</v>
      </c>
      <c r="L184">
        <v>1.47062641767927</v>
      </c>
      <c r="M184">
        <v>0.43619742030323699</v>
      </c>
      <c r="N184">
        <v>3.46012335007409</v>
      </c>
      <c r="O184">
        <v>0.88353042925507097</v>
      </c>
    </row>
    <row r="185" spans="1:15" x14ac:dyDescent="0.2">
      <c r="A185" t="s">
        <v>55</v>
      </c>
      <c r="B185" t="s">
        <v>51</v>
      </c>
      <c r="C185">
        <v>240</v>
      </c>
      <c r="D185">
        <v>1</v>
      </c>
      <c r="E185" t="s">
        <v>12</v>
      </c>
      <c r="F185" t="s">
        <v>13</v>
      </c>
      <c r="G185" t="s">
        <v>13</v>
      </c>
      <c r="H185">
        <v>300</v>
      </c>
      <c r="I185">
        <v>4</v>
      </c>
      <c r="J185">
        <v>240</v>
      </c>
      <c r="K185" t="s">
        <v>36</v>
      </c>
      <c r="L185">
        <v>1.57293534775871</v>
      </c>
      <c r="M185">
        <v>0.433674169425733</v>
      </c>
      <c r="N185">
        <v>4.2722522253786703</v>
      </c>
      <c r="O185">
        <v>0.93911280245830697</v>
      </c>
    </row>
    <row r="186" spans="1:15" x14ac:dyDescent="0.2">
      <c r="A186" t="s">
        <v>55</v>
      </c>
      <c r="B186" t="s">
        <v>51</v>
      </c>
      <c r="C186">
        <v>300</v>
      </c>
      <c r="D186">
        <v>1</v>
      </c>
      <c r="E186" t="s">
        <v>12</v>
      </c>
      <c r="F186" t="s">
        <v>13</v>
      </c>
      <c r="G186" t="s">
        <v>13</v>
      </c>
      <c r="H186">
        <v>300</v>
      </c>
      <c r="I186">
        <v>5</v>
      </c>
      <c r="J186">
        <v>300</v>
      </c>
      <c r="K186" t="s">
        <v>36</v>
      </c>
      <c r="L186">
        <v>1.68194606927179</v>
      </c>
      <c r="M186">
        <v>0.43166979007881701</v>
      </c>
      <c r="N186">
        <v>5.2491601485632797</v>
      </c>
      <c r="O186">
        <v>1.0049559197948399</v>
      </c>
    </row>
    <row r="187" spans="1:15" x14ac:dyDescent="0.2">
      <c r="A187" t="s">
        <v>55</v>
      </c>
      <c r="B187" t="s">
        <v>51</v>
      </c>
      <c r="C187">
        <v>360</v>
      </c>
      <c r="D187">
        <v>1</v>
      </c>
      <c r="E187" t="s">
        <v>12</v>
      </c>
      <c r="F187" t="s">
        <v>13</v>
      </c>
      <c r="G187" t="s">
        <v>13</v>
      </c>
      <c r="H187">
        <v>300</v>
      </c>
      <c r="I187">
        <v>6</v>
      </c>
      <c r="J187">
        <v>360</v>
      </c>
      <c r="K187" t="s">
        <v>36</v>
      </c>
      <c r="L187">
        <v>1.7978046725033701</v>
      </c>
      <c r="M187">
        <v>0.43040933154375299</v>
      </c>
      <c r="N187">
        <v>6.4043917659963903</v>
      </c>
      <c r="O187">
        <v>1.0879542895705501</v>
      </c>
    </row>
    <row r="188" spans="1:15" x14ac:dyDescent="0.2">
      <c r="A188" t="s">
        <v>55</v>
      </c>
      <c r="B188" t="s">
        <v>51</v>
      </c>
      <c r="C188">
        <v>420</v>
      </c>
      <c r="D188">
        <v>1</v>
      </c>
      <c r="E188" t="s">
        <v>12</v>
      </c>
      <c r="F188" t="s">
        <v>13</v>
      </c>
      <c r="G188" t="s">
        <v>13</v>
      </c>
      <c r="H188">
        <v>300</v>
      </c>
      <c r="I188">
        <v>7</v>
      </c>
      <c r="J188">
        <v>420</v>
      </c>
      <c r="K188" t="s">
        <v>36</v>
      </c>
      <c r="L188">
        <v>1.9205603587092701</v>
      </c>
      <c r="M188">
        <v>0.43000498346733101</v>
      </c>
      <c r="N188">
        <v>7.7441552507519997</v>
      </c>
      <c r="O188">
        <v>1.18930305634052</v>
      </c>
    </row>
    <row r="189" spans="1:15" x14ac:dyDescent="0.2">
      <c r="A189" t="s">
        <v>55</v>
      </c>
      <c r="B189" t="s">
        <v>51</v>
      </c>
      <c r="C189">
        <v>480</v>
      </c>
      <c r="D189">
        <v>2</v>
      </c>
      <c r="E189" t="s">
        <v>12</v>
      </c>
      <c r="F189" t="s">
        <v>13</v>
      </c>
      <c r="G189" t="s">
        <v>13</v>
      </c>
      <c r="H189">
        <v>300</v>
      </c>
      <c r="I189">
        <v>8</v>
      </c>
      <c r="J189">
        <v>480</v>
      </c>
      <c r="K189" t="s">
        <v>36</v>
      </c>
      <c r="L189">
        <v>2.0501527290495201</v>
      </c>
      <c r="M189">
        <v>0.43057477430659302</v>
      </c>
      <c r="N189">
        <v>9.2651096363162697</v>
      </c>
      <c r="O189">
        <v>1.3043179430018299</v>
      </c>
    </row>
    <row r="190" spans="1:15" x14ac:dyDescent="0.2">
      <c r="A190" t="s">
        <v>55</v>
      </c>
      <c r="B190" t="s">
        <v>51</v>
      </c>
      <c r="C190">
        <v>540</v>
      </c>
      <c r="D190">
        <v>2</v>
      </c>
      <c r="E190" t="s">
        <v>12</v>
      </c>
      <c r="F190" t="s">
        <v>13</v>
      </c>
      <c r="G190" t="s">
        <v>13</v>
      </c>
      <c r="H190">
        <v>300</v>
      </c>
      <c r="I190">
        <v>9</v>
      </c>
      <c r="J190">
        <v>540</v>
      </c>
      <c r="K190" t="s">
        <v>36</v>
      </c>
      <c r="L190">
        <v>2.18640384985359</v>
      </c>
      <c r="M190">
        <v>0.43234714029245003</v>
      </c>
      <c r="N190">
        <v>10.9525548610647</v>
      </c>
      <c r="O190">
        <v>1.42748942059777</v>
      </c>
    </row>
    <row r="191" spans="1:15" x14ac:dyDescent="0.2">
      <c r="A191" t="s">
        <v>55</v>
      </c>
      <c r="B191" t="s">
        <v>51</v>
      </c>
      <c r="C191">
        <v>600</v>
      </c>
      <c r="D191">
        <v>2</v>
      </c>
      <c r="E191" t="s">
        <v>12</v>
      </c>
      <c r="F191" t="s">
        <v>13</v>
      </c>
      <c r="G191" t="s">
        <v>13</v>
      </c>
      <c r="H191">
        <v>300</v>
      </c>
      <c r="I191">
        <v>10</v>
      </c>
      <c r="J191">
        <v>600</v>
      </c>
      <c r="K191" t="s">
        <v>36</v>
      </c>
      <c r="L191">
        <v>2.3290168107489899</v>
      </c>
      <c r="M191">
        <v>0.43566739574454399</v>
      </c>
      <c r="N191">
        <v>12.779046796211</v>
      </c>
      <c r="O191">
        <v>1.5576621757234099</v>
      </c>
    </row>
    <row r="192" spans="1:15" x14ac:dyDescent="0.2">
      <c r="A192" t="s">
        <v>55</v>
      </c>
      <c r="B192" t="s">
        <v>51</v>
      </c>
      <c r="C192">
        <v>660</v>
      </c>
      <c r="D192">
        <v>4</v>
      </c>
      <c r="E192" t="s">
        <v>12</v>
      </c>
      <c r="F192" t="s">
        <v>13</v>
      </c>
      <c r="G192" t="s">
        <v>13</v>
      </c>
      <c r="H192">
        <v>300</v>
      </c>
      <c r="I192">
        <v>11</v>
      </c>
      <c r="J192">
        <v>660</v>
      </c>
      <c r="K192" t="s">
        <v>36</v>
      </c>
      <c r="L192">
        <v>2.4775817020963902</v>
      </c>
      <c r="M192">
        <v>0.44089259359477601</v>
      </c>
      <c r="N192">
        <v>14.703434098504699</v>
      </c>
      <c r="O192">
        <v>1.69732048755594</v>
      </c>
    </row>
    <row r="193" spans="1:15" x14ac:dyDescent="0.2">
      <c r="A193" t="s">
        <v>55</v>
      </c>
      <c r="B193" t="s">
        <v>51</v>
      </c>
      <c r="C193">
        <v>720</v>
      </c>
      <c r="D193">
        <v>5</v>
      </c>
      <c r="E193" t="s">
        <v>12</v>
      </c>
      <c r="F193" t="s">
        <v>13</v>
      </c>
      <c r="G193" t="s">
        <v>13</v>
      </c>
      <c r="H193">
        <v>300</v>
      </c>
      <c r="I193">
        <v>12</v>
      </c>
      <c r="J193">
        <v>720</v>
      </c>
      <c r="K193" t="s">
        <v>36</v>
      </c>
      <c r="L193">
        <v>2.6315888328911501</v>
      </c>
      <c r="M193">
        <v>0.448250289291517</v>
      </c>
      <c r="N193">
        <v>16.6705051756751</v>
      </c>
      <c r="O193">
        <v>1.8456062470946799</v>
      </c>
    </row>
    <row r="194" spans="1:15" x14ac:dyDescent="0.2">
      <c r="A194" t="s">
        <v>55</v>
      </c>
      <c r="B194" t="s">
        <v>51</v>
      </c>
      <c r="C194">
        <v>780</v>
      </c>
      <c r="D194">
        <v>4</v>
      </c>
      <c r="E194" t="s">
        <v>12</v>
      </c>
      <c r="F194" t="s">
        <v>13</v>
      </c>
      <c r="G194" t="s">
        <v>13</v>
      </c>
      <c r="H194">
        <v>300</v>
      </c>
      <c r="I194">
        <v>13</v>
      </c>
      <c r="J194">
        <v>780</v>
      </c>
      <c r="K194" t="s">
        <v>36</v>
      </c>
      <c r="L194">
        <v>2.79044779499023</v>
      </c>
      <c r="M194">
        <v>0.45777218954166898</v>
      </c>
      <c r="N194">
        <v>18.611806145394201</v>
      </c>
      <c r="O194">
        <v>1.9923374524151001</v>
      </c>
    </row>
    <row r="195" spans="1:15" x14ac:dyDescent="0.2">
      <c r="A195" t="s">
        <v>55</v>
      </c>
      <c r="B195" t="s">
        <v>51</v>
      </c>
      <c r="C195">
        <v>840</v>
      </c>
      <c r="D195">
        <v>5</v>
      </c>
      <c r="E195" t="s">
        <v>12</v>
      </c>
      <c r="F195" t="s">
        <v>13</v>
      </c>
      <c r="G195" t="s">
        <v>13</v>
      </c>
      <c r="H195">
        <v>300</v>
      </c>
      <c r="I195">
        <v>14</v>
      </c>
      <c r="J195">
        <v>840</v>
      </c>
      <c r="K195" t="s">
        <v>36</v>
      </c>
      <c r="L195">
        <v>2.95350992510093</v>
      </c>
      <c r="M195">
        <v>0.46935538012997602</v>
      </c>
      <c r="N195">
        <v>20.4485319477782</v>
      </c>
      <c r="O195">
        <v>2.12083961272557</v>
      </c>
    </row>
    <row r="196" spans="1:15" x14ac:dyDescent="0.2">
      <c r="A196" t="s">
        <v>55</v>
      </c>
      <c r="B196" t="s">
        <v>51</v>
      </c>
      <c r="C196">
        <v>900</v>
      </c>
      <c r="D196">
        <v>4</v>
      </c>
      <c r="E196" t="s">
        <v>12</v>
      </c>
      <c r="F196" t="s">
        <v>13</v>
      </c>
      <c r="G196" t="s">
        <v>13</v>
      </c>
      <c r="H196">
        <v>300</v>
      </c>
      <c r="I196">
        <v>15</v>
      </c>
      <c r="J196">
        <v>900</v>
      </c>
      <c r="K196" t="s">
        <v>36</v>
      </c>
      <c r="L196">
        <v>3.1200910934904198</v>
      </c>
      <c r="M196">
        <v>0.48289414892771798</v>
      </c>
      <c r="N196">
        <v>22.0973771657371</v>
      </c>
      <c r="O196">
        <v>2.2183360565851298</v>
      </c>
    </row>
    <row r="197" spans="1:15" x14ac:dyDescent="0.2">
      <c r="A197" t="s">
        <v>55</v>
      </c>
      <c r="B197" t="s">
        <v>51</v>
      </c>
      <c r="C197">
        <v>960</v>
      </c>
      <c r="D197">
        <v>5</v>
      </c>
      <c r="E197" t="s">
        <v>12</v>
      </c>
      <c r="F197" t="s">
        <v>13</v>
      </c>
      <c r="G197" t="s">
        <v>13</v>
      </c>
      <c r="H197">
        <v>300</v>
      </c>
      <c r="I197">
        <v>16</v>
      </c>
      <c r="J197">
        <v>960</v>
      </c>
      <c r="K197" t="s">
        <v>36</v>
      </c>
      <c r="L197">
        <v>3.2894917488189499</v>
      </c>
      <c r="M197">
        <v>0.49836263086324001</v>
      </c>
      <c r="N197">
        <v>23.479592581446799</v>
      </c>
      <c r="O197">
        <v>2.28447258955774</v>
      </c>
    </row>
    <row r="198" spans="1:15" x14ac:dyDescent="0.2">
      <c r="A198" t="s">
        <v>55</v>
      </c>
      <c r="B198" t="s">
        <v>51</v>
      </c>
      <c r="C198">
        <v>1020</v>
      </c>
      <c r="D198">
        <v>4</v>
      </c>
      <c r="E198" t="s">
        <v>12</v>
      </c>
      <c r="F198" t="s">
        <v>13</v>
      </c>
      <c r="G198" t="s">
        <v>13</v>
      </c>
      <c r="H198">
        <v>300</v>
      </c>
      <c r="I198">
        <v>17</v>
      </c>
      <c r="J198">
        <v>1020</v>
      </c>
      <c r="K198" t="s">
        <v>36</v>
      </c>
      <c r="L198">
        <v>3.46101181463056</v>
      </c>
      <c r="M198">
        <v>0.51577238763472799</v>
      </c>
      <c r="N198">
        <v>24.532244148211099</v>
      </c>
      <c r="O198">
        <v>2.3295480711862502</v>
      </c>
    </row>
    <row r="199" spans="1:15" x14ac:dyDescent="0.2">
      <c r="A199" t="s">
        <v>55</v>
      </c>
      <c r="B199" t="s">
        <v>51</v>
      </c>
      <c r="C199">
        <v>1080</v>
      </c>
      <c r="D199">
        <v>5</v>
      </c>
      <c r="E199" t="s">
        <v>12</v>
      </c>
      <c r="F199" t="s">
        <v>13</v>
      </c>
      <c r="G199" t="s">
        <v>13</v>
      </c>
      <c r="H199">
        <v>300</v>
      </c>
      <c r="I199">
        <v>18</v>
      </c>
      <c r="J199">
        <v>1080</v>
      </c>
      <c r="K199" t="s">
        <v>36</v>
      </c>
      <c r="L199">
        <v>3.6339592302760702</v>
      </c>
      <c r="M199">
        <v>0.53504292948439502</v>
      </c>
      <c r="N199">
        <v>25.219263553035901</v>
      </c>
      <c r="O199">
        <v>2.3631026458539099</v>
      </c>
    </row>
    <row r="200" spans="1:15" x14ac:dyDescent="0.2">
      <c r="A200" t="s">
        <v>55</v>
      </c>
      <c r="B200" t="s">
        <v>51</v>
      </c>
      <c r="C200">
        <v>1140</v>
      </c>
      <c r="D200">
        <v>6</v>
      </c>
      <c r="E200" t="s">
        <v>12</v>
      </c>
      <c r="F200" t="s">
        <v>13</v>
      </c>
      <c r="G200" t="s">
        <v>13</v>
      </c>
      <c r="H200">
        <v>300</v>
      </c>
      <c r="I200">
        <v>19</v>
      </c>
      <c r="J200">
        <v>1140</v>
      </c>
      <c r="K200" t="s">
        <v>36</v>
      </c>
      <c r="L200">
        <v>3.8076523698750502</v>
      </c>
      <c r="M200">
        <v>0.55590667377331404</v>
      </c>
      <c r="N200">
        <v>25.539091438235602</v>
      </c>
      <c r="O200">
        <v>2.3839975456764102</v>
      </c>
    </row>
    <row r="201" spans="1:15" x14ac:dyDescent="0.2">
      <c r="A201" t="s">
        <v>55</v>
      </c>
      <c r="B201" t="s">
        <v>51</v>
      </c>
      <c r="C201">
        <v>1200</v>
      </c>
      <c r="D201">
        <v>4</v>
      </c>
      <c r="E201" t="s">
        <v>12</v>
      </c>
      <c r="F201" t="s">
        <v>13</v>
      </c>
      <c r="G201" t="s">
        <v>13</v>
      </c>
      <c r="H201">
        <v>300</v>
      </c>
      <c r="I201">
        <v>20</v>
      </c>
      <c r="J201">
        <v>1200</v>
      </c>
      <c r="K201" t="s">
        <v>36</v>
      </c>
      <c r="L201">
        <v>3.9814178902083399</v>
      </c>
      <c r="M201">
        <v>0.57794565897823502</v>
      </c>
      <c r="N201">
        <v>25.526214391764402</v>
      </c>
      <c r="O201">
        <v>2.3827932916090999</v>
      </c>
    </row>
    <row r="202" spans="1:15" x14ac:dyDescent="0.2">
      <c r="A202" t="s">
        <v>55</v>
      </c>
      <c r="B202" t="s">
        <v>51</v>
      </c>
      <c r="C202">
        <v>1260</v>
      </c>
      <c r="D202">
        <v>4</v>
      </c>
      <c r="E202" t="s">
        <v>12</v>
      </c>
      <c r="F202" t="s">
        <v>13</v>
      </c>
      <c r="G202" t="s">
        <v>13</v>
      </c>
      <c r="H202">
        <v>300</v>
      </c>
      <c r="I202">
        <v>21</v>
      </c>
      <c r="J202">
        <v>1260</v>
      </c>
      <c r="K202" t="s">
        <v>36</v>
      </c>
      <c r="L202">
        <v>4.1545864054914903</v>
      </c>
      <c r="M202">
        <v>0.60074381482822903</v>
      </c>
      <c r="N202">
        <v>25.2457107356013</v>
      </c>
      <c r="O202">
        <v>2.3535048306020601</v>
      </c>
    </row>
    <row r="203" spans="1:15" x14ac:dyDescent="0.2">
      <c r="A203" t="s">
        <v>55</v>
      </c>
      <c r="B203" t="s">
        <v>51</v>
      </c>
      <c r="C203">
        <v>1320</v>
      </c>
      <c r="D203">
        <v>4</v>
      </c>
      <c r="E203" t="s">
        <v>12</v>
      </c>
      <c r="F203" t="s">
        <v>13</v>
      </c>
      <c r="G203" t="s">
        <v>13</v>
      </c>
      <c r="H203">
        <v>300</v>
      </c>
      <c r="I203">
        <v>22</v>
      </c>
      <c r="J203">
        <v>1320</v>
      </c>
      <c r="K203" t="s">
        <v>36</v>
      </c>
      <c r="L203">
        <v>4.3264885343976403</v>
      </c>
      <c r="M203">
        <v>0.62403662093975498</v>
      </c>
      <c r="N203">
        <v>24.782254420289</v>
      </c>
      <c r="O203">
        <v>2.3022310118610601</v>
      </c>
    </row>
    <row r="204" spans="1:15" x14ac:dyDescent="0.2">
      <c r="A204" t="s">
        <v>55</v>
      </c>
      <c r="B204" t="s">
        <v>51</v>
      </c>
      <c r="C204">
        <v>1380</v>
      </c>
      <c r="D204">
        <v>6</v>
      </c>
      <c r="E204" t="s">
        <v>12</v>
      </c>
      <c r="F204" t="s">
        <v>13</v>
      </c>
      <c r="G204" t="s">
        <v>13</v>
      </c>
      <c r="H204">
        <v>300</v>
      </c>
      <c r="I204">
        <v>23</v>
      </c>
      <c r="J204">
        <v>1380</v>
      </c>
      <c r="K204" t="s">
        <v>36</v>
      </c>
      <c r="L204">
        <v>4.49645326671991</v>
      </c>
      <c r="M204">
        <v>0.64773820015051697</v>
      </c>
      <c r="N204">
        <v>24.2267124426271</v>
      </c>
      <c r="O204">
        <v>2.2451371353862801</v>
      </c>
    </row>
    <row r="205" spans="1:15" x14ac:dyDescent="0.2">
      <c r="A205" t="s">
        <v>55</v>
      </c>
      <c r="B205" t="s">
        <v>51</v>
      </c>
      <c r="C205">
        <v>1440</v>
      </c>
      <c r="D205">
        <v>5</v>
      </c>
      <c r="E205" t="s">
        <v>12</v>
      </c>
      <c r="F205" t="s">
        <v>13</v>
      </c>
      <c r="G205" t="s">
        <v>13</v>
      </c>
      <c r="H205">
        <v>300</v>
      </c>
      <c r="I205">
        <v>24</v>
      </c>
      <c r="J205">
        <v>1440</v>
      </c>
      <c r="K205" t="s">
        <v>36</v>
      </c>
      <c r="L205">
        <v>4.6638094109482804</v>
      </c>
      <c r="M205">
        <v>0.671824576536589</v>
      </c>
      <c r="N205">
        <v>23.663739265152</v>
      </c>
      <c r="O205">
        <v>2.1984751656379</v>
      </c>
    </row>
    <row r="206" spans="1:15" x14ac:dyDescent="0.2">
      <c r="A206" t="s">
        <v>55</v>
      </c>
      <c r="B206" t="s">
        <v>51</v>
      </c>
      <c r="C206">
        <v>1500</v>
      </c>
      <c r="D206">
        <v>6</v>
      </c>
      <c r="E206" t="s">
        <v>12</v>
      </c>
      <c r="F206" t="s">
        <v>13</v>
      </c>
      <c r="G206" t="s">
        <v>13</v>
      </c>
      <c r="H206">
        <v>300</v>
      </c>
      <c r="I206">
        <v>25</v>
      </c>
      <c r="J206">
        <v>1500</v>
      </c>
      <c r="K206" t="s">
        <v>36</v>
      </c>
      <c r="L206">
        <v>4.8278894378802999</v>
      </c>
      <c r="M206">
        <v>0.69617026391876202</v>
      </c>
      <c r="N206">
        <v>23.1627184444657</v>
      </c>
      <c r="O206">
        <v>2.1692334070354402</v>
      </c>
    </row>
    <row r="207" spans="1:15" x14ac:dyDescent="0.2">
      <c r="A207" t="s">
        <v>55</v>
      </c>
      <c r="B207" t="s">
        <v>51</v>
      </c>
      <c r="C207">
        <v>1560</v>
      </c>
      <c r="D207">
        <v>6</v>
      </c>
      <c r="E207" t="s">
        <v>12</v>
      </c>
      <c r="F207" t="s">
        <v>13</v>
      </c>
      <c r="G207" t="s">
        <v>13</v>
      </c>
      <c r="H207">
        <v>300</v>
      </c>
      <c r="I207">
        <v>26</v>
      </c>
      <c r="J207">
        <v>1560</v>
      </c>
      <c r="K207" t="s">
        <v>36</v>
      </c>
      <c r="L207">
        <v>4.9880337510863804</v>
      </c>
      <c r="M207">
        <v>0.72047614976677599</v>
      </c>
      <c r="N207">
        <v>22.772800499287001</v>
      </c>
      <c r="O207">
        <v>2.1536293051865298</v>
      </c>
    </row>
    <row r="208" spans="1:15" x14ac:dyDescent="0.2">
      <c r="A208" t="s">
        <v>55</v>
      </c>
      <c r="B208" t="s">
        <v>51</v>
      </c>
      <c r="C208">
        <v>1620</v>
      </c>
      <c r="D208">
        <v>5</v>
      </c>
      <c r="E208" t="s">
        <v>12</v>
      </c>
      <c r="F208" t="s">
        <v>13</v>
      </c>
      <c r="G208" t="s">
        <v>13</v>
      </c>
      <c r="H208">
        <v>300</v>
      </c>
      <c r="I208">
        <v>27</v>
      </c>
      <c r="J208">
        <v>1620</v>
      </c>
      <c r="K208" t="s">
        <v>36</v>
      </c>
      <c r="L208">
        <v>5.1435927023758001</v>
      </c>
      <c r="M208">
        <v>0.74435218508729095</v>
      </c>
      <c r="N208">
        <v>22.5214893450771</v>
      </c>
      <c r="O208">
        <v>2.1433453637735398</v>
      </c>
    </row>
    <row r="209" spans="1:15" x14ac:dyDescent="0.2">
      <c r="A209" t="s">
        <v>55</v>
      </c>
      <c r="B209" t="s">
        <v>51</v>
      </c>
      <c r="C209">
        <v>1680</v>
      </c>
      <c r="D209">
        <v>4</v>
      </c>
      <c r="E209" t="s">
        <v>12</v>
      </c>
      <c r="F209" t="s">
        <v>13</v>
      </c>
      <c r="G209" t="s">
        <v>13</v>
      </c>
      <c r="H209">
        <v>300</v>
      </c>
      <c r="I209">
        <v>28</v>
      </c>
      <c r="J209">
        <v>1680</v>
      </c>
      <c r="K209" t="s">
        <v>36</v>
      </c>
      <c r="L209">
        <v>5.2939238159307704</v>
      </c>
      <c r="M209">
        <v>0.76748839148547598</v>
      </c>
      <c r="N209">
        <v>22.415684461628</v>
      </c>
      <c r="O209">
        <v>2.1333720866142301</v>
      </c>
    </row>
    <row r="210" spans="1:15" x14ac:dyDescent="0.2">
      <c r="A210" t="s">
        <v>55</v>
      </c>
      <c r="B210" t="s">
        <v>51</v>
      </c>
      <c r="C210">
        <v>1740</v>
      </c>
      <c r="D210">
        <v>3</v>
      </c>
      <c r="E210" t="s">
        <v>12</v>
      </c>
      <c r="F210" t="s">
        <v>13</v>
      </c>
      <c r="G210" t="s">
        <v>13</v>
      </c>
      <c r="H210">
        <v>300</v>
      </c>
      <c r="I210">
        <v>29</v>
      </c>
      <c r="J210">
        <v>1740</v>
      </c>
      <c r="K210" t="s">
        <v>36</v>
      </c>
      <c r="L210">
        <v>5.4383827637634496</v>
      </c>
      <c r="M210">
        <v>0.78977163020588104</v>
      </c>
      <c r="N210">
        <v>22.444239956288001</v>
      </c>
      <c r="O210">
        <v>2.1257811456629701</v>
      </c>
    </row>
    <row r="211" spans="1:15" x14ac:dyDescent="0.2">
      <c r="A211" t="s">
        <v>55</v>
      </c>
      <c r="B211" t="s">
        <v>51</v>
      </c>
      <c r="C211">
        <v>1800</v>
      </c>
      <c r="D211">
        <v>5</v>
      </c>
      <c r="E211" t="s">
        <v>12</v>
      </c>
      <c r="F211" t="s">
        <v>13</v>
      </c>
      <c r="G211" t="s">
        <v>13</v>
      </c>
      <c r="H211">
        <v>300</v>
      </c>
      <c r="I211">
        <v>30</v>
      </c>
      <c r="J211">
        <v>1800</v>
      </c>
      <c r="K211" t="s">
        <v>36</v>
      </c>
      <c r="L211">
        <v>5.5763084721240102</v>
      </c>
      <c r="M211">
        <v>0.81124695818166004</v>
      </c>
      <c r="N211">
        <v>22.581597577998799</v>
      </c>
      <c r="O211">
        <v>2.1275194410814899</v>
      </c>
    </row>
    <row r="212" spans="1:15" x14ac:dyDescent="0.2">
      <c r="A212" t="s">
        <v>55</v>
      </c>
      <c r="B212" t="s">
        <v>51</v>
      </c>
      <c r="C212">
        <v>1860</v>
      </c>
      <c r="D212">
        <v>7</v>
      </c>
      <c r="E212" t="s">
        <v>12</v>
      </c>
      <c r="F212" t="s">
        <v>13</v>
      </c>
      <c r="G212" t="s">
        <v>13</v>
      </c>
      <c r="H212">
        <v>300</v>
      </c>
      <c r="I212">
        <v>31</v>
      </c>
      <c r="J212">
        <v>1860</v>
      </c>
      <c r="K212" t="s">
        <v>36</v>
      </c>
      <c r="L212">
        <v>5.7070049305748896</v>
      </c>
      <c r="M212">
        <v>0.83194849509902402</v>
      </c>
      <c r="N212">
        <v>22.792475040132501</v>
      </c>
      <c r="O212">
        <v>2.1438279937283902</v>
      </c>
    </row>
    <row r="213" spans="1:15" x14ac:dyDescent="0.2">
      <c r="A213" t="s">
        <v>55</v>
      </c>
      <c r="B213" t="s">
        <v>51</v>
      </c>
      <c r="C213">
        <v>1920</v>
      </c>
      <c r="D213">
        <v>6</v>
      </c>
      <c r="E213" t="s">
        <v>12</v>
      </c>
      <c r="F213" t="s">
        <v>13</v>
      </c>
      <c r="G213" t="s">
        <v>13</v>
      </c>
      <c r="H213">
        <v>300</v>
      </c>
      <c r="I213">
        <v>32</v>
      </c>
      <c r="J213">
        <v>1920</v>
      </c>
      <c r="K213" t="s">
        <v>36</v>
      </c>
      <c r="L213">
        <v>5.8297242753499701</v>
      </c>
      <c r="M213">
        <v>0.85173515072237205</v>
      </c>
      <c r="N213">
        <v>23.037650411174301</v>
      </c>
      <c r="O213">
        <v>2.1720670340696202</v>
      </c>
    </row>
    <row r="214" spans="1:15" x14ac:dyDescent="0.2">
      <c r="A214" t="s">
        <v>55</v>
      </c>
      <c r="B214" t="s">
        <v>51</v>
      </c>
      <c r="C214">
        <v>1980</v>
      </c>
      <c r="D214">
        <v>7</v>
      </c>
      <c r="E214" t="s">
        <v>12</v>
      </c>
      <c r="F214" t="s">
        <v>13</v>
      </c>
      <c r="G214" t="s">
        <v>13</v>
      </c>
      <c r="H214">
        <v>300</v>
      </c>
      <c r="I214">
        <v>33</v>
      </c>
      <c r="J214">
        <v>1980</v>
      </c>
      <c r="K214" t="s">
        <v>36</v>
      </c>
      <c r="L214">
        <v>5.9436569573760796</v>
      </c>
      <c r="M214">
        <v>0.87026883133116695</v>
      </c>
      <c r="N214">
        <v>23.280509598314399</v>
      </c>
      <c r="O214">
        <v>2.2015006471962102</v>
      </c>
    </row>
    <row r="215" spans="1:15" x14ac:dyDescent="0.2">
      <c r="A215" t="s">
        <v>55</v>
      </c>
      <c r="B215" t="s">
        <v>51</v>
      </c>
      <c r="C215">
        <v>2040</v>
      </c>
      <c r="D215">
        <v>7</v>
      </c>
      <c r="E215" t="s">
        <v>12</v>
      </c>
      <c r="F215" t="s">
        <v>13</v>
      </c>
      <c r="G215" t="s">
        <v>13</v>
      </c>
      <c r="H215">
        <v>300</v>
      </c>
      <c r="I215">
        <v>34</v>
      </c>
      <c r="J215">
        <v>2040</v>
      </c>
      <c r="K215" t="s">
        <v>36</v>
      </c>
      <c r="L215">
        <v>6.0479348265843802</v>
      </c>
      <c r="M215">
        <v>0.88715879397040598</v>
      </c>
      <c r="N215">
        <v>23.493415944433298</v>
      </c>
      <c r="O215">
        <v>2.2200352385954201</v>
      </c>
    </row>
    <row r="216" spans="1:15" x14ac:dyDescent="0.2">
      <c r="A216" t="s">
        <v>55</v>
      </c>
      <c r="B216" t="s">
        <v>51</v>
      </c>
      <c r="C216">
        <v>2100</v>
      </c>
      <c r="D216">
        <v>8</v>
      </c>
      <c r="E216" t="s">
        <v>12</v>
      </c>
      <c r="F216" t="s">
        <v>13</v>
      </c>
      <c r="G216" t="s">
        <v>13</v>
      </c>
      <c r="H216">
        <v>300</v>
      </c>
      <c r="I216">
        <v>35</v>
      </c>
      <c r="J216">
        <v>2100</v>
      </c>
      <c r="K216" t="s">
        <v>36</v>
      </c>
      <c r="L216">
        <v>6.1416515423088498</v>
      </c>
      <c r="M216">
        <v>0.902157633391104</v>
      </c>
      <c r="N216">
        <v>23.662513257199102</v>
      </c>
      <c r="O216">
        <v>2.22271424988545</v>
      </c>
    </row>
    <row r="217" spans="1:15" x14ac:dyDescent="0.2">
      <c r="A217" t="s">
        <v>55</v>
      </c>
      <c r="B217" t="s">
        <v>51</v>
      </c>
      <c r="C217">
        <v>2160</v>
      </c>
      <c r="D217">
        <v>7</v>
      </c>
      <c r="E217" t="s">
        <v>12</v>
      </c>
      <c r="F217" t="s">
        <v>13</v>
      </c>
      <c r="G217" t="s">
        <v>13</v>
      </c>
      <c r="H217">
        <v>300</v>
      </c>
      <c r="I217">
        <v>36</v>
      </c>
      <c r="J217">
        <v>2160</v>
      </c>
      <c r="K217" t="s">
        <v>36</v>
      </c>
      <c r="L217">
        <v>6.2239019407479397</v>
      </c>
      <c r="M217">
        <v>0.91524814815611799</v>
      </c>
      <c r="N217">
        <v>23.789656382986799</v>
      </c>
      <c r="O217">
        <v>2.2153279081725898</v>
      </c>
    </row>
    <row r="218" spans="1:15" x14ac:dyDescent="0.2">
      <c r="A218" t="s">
        <v>55</v>
      </c>
      <c r="B218" t="s">
        <v>51</v>
      </c>
      <c r="C218">
        <v>2220</v>
      </c>
      <c r="D218">
        <v>4</v>
      </c>
      <c r="E218" t="s">
        <v>12</v>
      </c>
      <c r="F218" t="s">
        <v>13</v>
      </c>
      <c r="G218" t="s">
        <v>13</v>
      </c>
      <c r="H218">
        <v>300</v>
      </c>
      <c r="I218">
        <v>37</v>
      </c>
      <c r="J218">
        <v>2220</v>
      </c>
      <c r="K218" t="s">
        <v>36</v>
      </c>
      <c r="L218">
        <v>6.2938382791143503</v>
      </c>
      <c r="M218">
        <v>0.92654673457407699</v>
      </c>
      <c r="N218">
        <v>23.890856170113899</v>
      </c>
      <c r="O218">
        <v>2.2101826134612002</v>
      </c>
    </row>
    <row r="219" spans="1:15" x14ac:dyDescent="0.2">
      <c r="A219" t="s">
        <v>55</v>
      </c>
      <c r="B219" t="s">
        <v>51</v>
      </c>
      <c r="C219">
        <v>2280</v>
      </c>
      <c r="D219">
        <v>7</v>
      </c>
      <c r="E219" t="s">
        <v>12</v>
      </c>
      <c r="F219" t="s">
        <v>13</v>
      </c>
      <c r="G219" t="s">
        <v>13</v>
      </c>
      <c r="H219">
        <v>300</v>
      </c>
      <c r="I219">
        <v>38</v>
      </c>
      <c r="J219">
        <v>2280</v>
      </c>
      <c r="K219" t="s">
        <v>36</v>
      </c>
      <c r="L219">
        <v>6.3507373522408797</v>
      </c>
      <c r="M219">
        <v>0.93610173316395096</v>
      </c>
      <c r="N219">
        <v>23.991622361004001</v>
      </c>
      <c r="O219">
        <v>2.21684621603973</v>
      </c>
    </row>
    <row r="220" spans="1:15" x14ac:dyDescent="0.2">
      <c r="A220" t="s">
        <v>55</v>
      </c>
      <c r="B220" t="s">
        <v>51</v>
      </c>
      <c r="C220">
        <v>2340</v>
      </c>
      <c r="D220">
        <v>8</v>
      </c>
      <c r="E220" t="s">
        <v>12</v>
      </c>
      <c r="F220" t="s">
        <v>13</v>
      </c>
      <c r="G220" t="s">
        <v>13</v>
      </c>
      <c r="H220">
        <v>300</v>
      </c>
      <c r="I220">
        <v>39</v>
      </c>
      <c r="J220">
        <v>2340</v>
      </c>
      <c r="K220" t="s">
        <v>36</v>
      </c>
      <c r="L220">
        <v>6.3940692333010203</v>
      </c>
      <c r="M220">
        <v>0.94376137660621096</v>
      </c>
      <c r="N220">
        <v>24.120395414115698</v>
      </c>
      <c r="O220">
        <v>2.2351972866164802</v>
      </c>
    </row>
    <row r="221" spans="1:15" x14ac:dyDescent="0.2">
      <c r="A221" t="s">
        <v>55</v>
      </c>
      <c r="B221" t="s">
        <v>51</v>
      </c>
      <c r="C221">
        <v>2400</v>
      </c>
      <c r="D221">
        <v>7</v>
      </c>
      <c r="E221" t="s">
        <v>12</v>
      </c>
      <c r="F221" t="s">
        <v>13</v>
      </c>
      <c r="G221" t="s">
        <v>13</v>
      </c>
      <c r="H221">
        <v>300</v>
      </c>
      <c r="I221">
        <v>40</v>
      </c>
      <c r="J221">
        <v>2400</v>
      </c>
      <c r="K221" t="s">
        <v>36</v>
      </c>
      <c r="L221">
        <v>6.4235566916926503</v>
      </c>
      <c r="M221">
        <v>0.94923947294496902</v>
      </c>
      <c r="N221">
        <v>24.301542709802401</v>
      </c>
      <c r="O221">
        <v>2.2567038354601601</v>
      </c>
    </row>
    <row r="222" spans="1:15" x14ac:dyDescent="0.2">
      <c r="A222" t="s">
        <v>55</v>
      </c>
      <c r="B222" t="s">
        <v>51</v>
      </c>
      <c r="C222">
        <v>2460</v>
      </c>
      <c r="D222">
        <v>11</v>
      </c>
      <c r="E222" t="s">
        <v>12</v>
      </c>
      <c r="F222" t="s">
        <v>13</v>
      </c>
      <c r="G222" t="s">
        <v>13</v>
      </c>
      <c r="H222">
        <v>300</v>
      </c>
      <c r="I222">
        <v>41</v>
      </c>
      <c r="J222">
        <v>2460</v>
      </c>
      <c r="K222" t="s">
        <v>36</v>
      </c>
      <c r="L222">
        <v>6.4392147889165496</v>
      </c>
      <c r="M222">
        <v>0.952346886668475</v>
      </c>
      <c r="N222">
        <v>24.549184644813501</v>
      </c>
      <c r="O222">
        <v>2.2724813882961401</v>
      </c>
    </row>
    <row r="223" spans="1:15" x14ac:dyDescent="0.2">
      <c r="A223" t="s">
        <v>55</v>
      </c>
      <c r="B223" t="s">
        <v>51</v>
      </c>
      <c r="C223">
        <v>2520</v>
      </c>
      <c r="D223">
        <v>8</v>
      </c>
      <c r="E223" t="s">
        <v>12</v>
      </c>
      <c r="F223" t="s">
        <v>13</v>
      </c>
      <c r="G223" t="s">
        <v>13</v>
      </c>
      <c r="H223">
        <v>300</v>
      </c>
      <c r="I223">
        <v>42</v>
      </c>
      <c r="J223">
        <v>2520</v>
      </c>
      <c r="K223" t="s">
        <v>36</v>
      </c>
      <c r="L223">
        <v>6.4413628747131799</v>
      </c>
      <c r="M223">
        <v>0.95321484632845099</v>
      </c>
      <c r="N223">
        <v>24.8627127241189</v>
      </c>
      <c r="O223">
        <v>2.2812450710789101</v>
      </c>
    </row>
    <row r="224" spans="1:15" x14ac:dyDescent="0.2">
      <c r="A224" t="s">
        <v>55</v>
      </c>
      <c r="B224" t="s">
        <v>51</v>
      </c>
      <c r="C224">
        <v>2580</v>
      </c>
      <c r="D224">
        <v>8</v>
      </c>
      <c r="E224" t="s">
        <v>12</v>
      </c>
      <c r="F224" t="s">
        <v>13</v>
      </c>
      <c r="G224" t="s">
        <v>13</v>
      </c>
      <c r="H224">
        <v>300</v>
      </c>
      <c r="I224">
        <v>43</v>
      </c>
      <c r="J224">
        <v>2580</v>
      </c>
      <c r="K224" t="s">
        <v>36</v>
      </c>
      <c r="L224">
        <v>6.4306057577508096</v>
      </c>
      <c r="M224">
        <v>0.95233336880634001</v>
      </c>
      <c r="N224">
        <v>25.224569372683799</v>
      </c>
      <c r="O224">
        <v>2.2911100683031398</v>
      </c>
    </row>
    <row r="225" spans="1:15" x14ac:dyDescent="0.2">
      <c r="A225" t="s">
        <v>55</v>
      </c>
      <c r="B225" t="s">
        <v>51</v>
      </c>
      <c r="C225">
        <v>2640</v>
      </c>
      <c r="D225">
        <v>8</v>
      </c>
      <c r="E225" t="s">
        <v>12</v>
      </c>
      <c r="F225" t="s">
        <v>13</v>
      </c>
      <c r="G225" t="s">
        <v>13</v>
      </c>
      <c r="H225">
        <v>300</v>
      </c>
      <c r="I225">
        <v>44</v>
      </c>
      <c r="J225">
        <v>2640</v>
      </c>
      <c r="K225" t="s">
        <v>36</v>
      </c>
      <c r="L225">
        <v>6.4077862671738197</v>
      </c>
      <c r="M225">
        <v>0.95037163896811705</v>
      </c>
      <c r="N225">
        <v>25.600762299953701</v>
      </c>
      <c r="O225">
        <v>2.3131988664899299</v>
      </c>
    </row>
    <row r="226" spans="1:15" x14ac:dyDescent="0.2">
      <c r="A226" t="s">
        <v>55</v>
      </c>
      <c r="B226" t="s">
        <v>51</v>
      </c>
      <c r="C226">
        <v>2700</v>
      </c>
      <c r="D226">
        <v>6</v>
      </c>
      <c r="E226" t="s">
        <v>12</v>
      </c>
      <c r="F226" t="s">
        <v>13</v>
      </c>
      <c r="G226" t="s">
        <v>13</v>
      </c>
      <c r="H226">
        <v>300</v>
      </c>
      <c r="I226">
        <v>45</v>
      </c>
      <c r="J226">
        <v>2700</v>
      </c>
      <c r="K226" t="s">
        <v>36</v>
      </c>
      <c r="L226">
        <v>6.3739165522221803</v>
      </c>
      <c r="M226">
        <v>0.94792635131074898</v>
      </c>
      <c r="N226">
        <v>25.9445072984558</v>
      </c>
      <c r="O226">
        <v>2.35065689006551</v>
      </c>
    </row>
    <row r="227" spans="1:15" x14ac:dyDescent="0.2">
      <c r="A227" t="s">
        <v>55</v>
      </c>
      <c r="B227" t="s">
        <v>51</v>
      </c>
      <c r="C227">
        <v>2760</v>
      </c>
      <c r="D227">
        <v>5</v>
      </c>
      <c r="E227" t="s">
        <v>12</v>
      </c>
      <c r="F227" t="s">
        <v>13</v>
      </c>
      <c r="G227" t="s">
        <v>13</v>
      </c>
      <c r="H227">
        <v>300</v>
      </c>
      <c r="I227">
        <v>46</v>
      </c>
      <c r="J227">
        <v>2760</v>
      </c>
      <c r="K227" t="s">
        <v>36</v>
      </c>
      <c r="L227">
        <v>6.3300991513200104</v>
      </c>
      <c r="M227">
        <v>0.945412677035951</v>
      </c>
      <c r="N227">
        <v>26.203035145784799</v>
      </c>
      <c r="O227">
        <v>2.3923923422615299</v>
      </c>
    </row>
    <row r="228" spans="1:15" x14ac:dyDescent="0.2">
      <c r="A228" t="s">
        <v>55</v>
      </c>
      <c r="B228" t="s">
        <v>51</v>
      </c>
      <c r="C228">
        <v>2820</v>
      </c>
      <c r="D228">
        <v>4</v>
      </c>
      <c r="E228" t="s">
        <v>12</v>
      </c>
      <c r="F228" t="s">
        <v>13</v>
      </c>
      <c r="G228" t="s">
        <v>13</v>
      </c>
      <c r="H228">
        <v>300</v>
      </c>
      <c r="I228">
        <v>47</v>
      </c>
      <c r="J228">
        <v>2820</v>
      </c>
      <c r="K228" t="s">
        <v>36</v>
      </c>
      <c r="L228">
        <v>6.2774503285523604</v>
      </c>
      <c r="M228">
        <v>0.94320187931747101</v>
      </c>
      <c r="N228">
        <v>26.326795103538199</v>
      </c>
      <c r="O228">
        <v>2.4189521381292698</v>
      </c>
    </row>
    <row r="229" spans="1:15" x14ac:dyDescent="0.2">
      <c r="A229" t="s">
        <v>55</v>
      </c>
      <c r="B229" t="s">
        <v>51</v>
      </c>
      <c r="C229">
        <v>2880</v>
      </c>
      <c r="D229">
        <v>8</v>
      </c>
      <c r="E229" t="s">
        <v>12</v>
      </c>
      <c r="F229" t="s">
        <v>13</v>
      </c>
      <c r="G229" t="s">
        <v>13</v>
      </c>
      <c r="H229">
        <v>300</v>
      </c>
      <c r="I229">
        <v>48</v>
      </c>
      <c r="J229">
        <v>2880</v>
      </c>
      <c r="K229" t="s">
        <v>36</v>
      </c>
      <c r="L229">
        <v>6.2170371899250298</v>
      </c>
      <c r="M229">
        <v>0.94189920072117295</v>
      </c>
      <c r="N229">
        <v>26.279230410669001</v>
      </c>
      <c r="O229">
        <v>2.41681568864015</v>
      </c>
    </row>
    <row r="230" spans="1:15" x14ac:dyDescent="0.2">
      <c r="A230" t="s">
        <v>55</v>
      </c>
      <c r="B230" t="s">
        <v>51</v>
      </c>
      <c r="C230">
        <v>2940</v>
      </c>
      <c r="D230">
        <v>7</v>
      </c>
      <c r="E230" t="s">
        <v>12</v>
      </c>
      <c r="F230" t="s">
        <v>13</v>
      </c>
      <c r="G230" t="s">
        <v>13</v>
      </c>
      <c r="H230">
        <v>300</v>
      </c>
      <c r="I230">
        <v>49</v>
      </c>
      <c r="J230">
        <v>2940</v>
      </c>
      <c r="K230" t="s">
        <v>36</v>
      </c>
      <c r="L230">
        <v>6.14983696094873</v>
      </c>
      <c r="M230">
        <v>0.94252016905597202</v>
      </c>
      <c r="N230">
        <v>26.044551354156301</v>
      </c>
      <c r="O230">
        <v>2.3892553351571899</v>
      </c>
    </row>
    <row r="231" spans="1:15" x14ac:dyDescent="0.2">
      <c r="A231" t="s">
        <v>55</v>
      </c>
      <c r="B231" t="s">
        <v>51</v>
      </c>
      <c r="C231">
        <v>3000</v>
      </c>
      <c r="D231">
        <v>6</v>
      </c>
      <c r="E231" t="s">
        <v>12</v>
      </c>
      <c r="F231" t="s">
        <v>13</v>
      </c>
      <c r="G231" t="s">
        <v>13</v>
      </c>
      <c r="H231">
        <v>300</v>
      </c>
      <c r="I231">
        <v>50</v>
      </c>
      <c r="J231">
        <v>3000</v>
      </c>
      <c r="K231" t="s">
        <v>36</v>
      </c>
      <c r="L231">
        <v>6.0767222462886901</v>
      </c>
      <c r="M231">
        <v>0.94638437054485303</v>
      </c>
      <c r="N231">
        <v>25.631104943012598</v>
      </c>
      <c r="O231">
        <v>2.3541091746302101</v>
      </c>
    </row>
    <row r="232" spans="1:15" x14ac:dyDescent="0.2">
      <c r="A232" t="s">
        <v>55</v>
      </c>
      <c r="B232" t="s">
        <v>51</v>
      </c>
      <c r="C232">
        <v>3060</v>
      </c>
      <c r="D232">
        <v>6</v>
      </c>
      <c r="E232" t="s">
        <v>12</v>
      </c>
      <c r="F232" t="s">
        <v>13</v>
      </c>
      <c r="G232" t="s">
        <v>13</v>
      </c>
      <c r="H232">
        <v>300</v>
      </c>
      <c r="I232">
        <v>51</v>
      </c>
      <c r="J232">
        <v>3060</v>
      </c>
      <c r="K232" t="s">
        <v>36</v>
      </c>
      <c r="L232">
        <v>5.9984710279228599</v>
      </c>
      <c r="M232">
        <v>0.95477008040177502</v>
      </c>
      <c r="N232">
        <v>25.069214520207399</v>
      </c>
      <c r="O232">
        <v>2.3284104545275901</v>
      </c>
    </row>
    <row r="233" spans="1:15" x14ac:dyDescent="0.2">
      <c r="A233" t="s">
        <v>55</v>
      </c>
      <c r="B233" t="s">
        <v>51</v>
      </c>
      <c r="C233">
        <v>3120</v>
      </c>
      <c r="D233">
        <v>8</v>
      </c>
      <c r="E233" t="s">
        <v>12</v>
      </c>
      <c r="F233" t="s">
        <v>13</v>
      </c>
      <c r="G233" t="s">
        <v>13</v>
      </c>
      <c r="H233">
        <v>300</v>
      </c>
      <c r="I233">
        <v>52</v>
      </c>
      <c r="J233">
        <v>3120</v>
      </c>
      <c r="K233" t="s">
        <v>36</v>
      </c>
      <c r="L233">
        <v>5.9157955340307398</v>
      </c>
      <c r="M233">
        <v>0.96859022462950395</v>
      </c>
      <c r="N233">
        <v>24.404220454743601</v>
      </c>
      <c r="O233">
        <v>2.3125069469502701</v>
      </c>
    </row>
    <row r="234" spans="1:15" x14ac:dyDescent="0.2">
      <c r="A234" t="s">
        <v>55</v>
      </c>
      <c r="B234" t="s">
        <v>51</v>
      </c>
      <c r="C234">
        <v>3180</v>
      </c>
      <c r="D234">
        <v>4</v>
      </c>
      <c r="E234" t="s">
        <v>12</v>
      </c>
      <c r="F234" t="s">
        <v>13</v>
      </c>
      <c r="G234" t="s">
        <v>13</v>
      </c>
      <c r="H234">
        <v>300</v>
      </c>
      <c r="I234">
        <v>53</v>
      </c>
      <c r="J234">
        <v>3180</v>
      </c>
      <c r="K234" t="s">
        <v>36</v>
      </c>
      <c r="L234">
        <v>5.8293807326284801</v>
      </c>
      <c r="M234">
        <v>0.988363727844358</v>
      </c>
      <c r="N234">
        <v>23.686967819966</v>
      </c>
      <c r="O234">
        <v>2.29017042920256</v>
      </c>
    </row>
    <row r="235" spans="1:15" x14ac:dyDescent="0.2">
      <c r="A235" t="s">
        <v>55</v>
      </c>
      <c r="B235" t="s">
        <v>51</v>
      </c>
      <c r="C235">
        <v>3240</v>
      </c>
      <c r="D235">
        <v>5</v>
      </c>
      <c r="E235" t="s">
        <v>12</v>
      </c>
      <c r="F235" t="s">
        <v>13</v>
      </c>
      <c r="G235" t="s">
        <v>13</v>
      </c>
      <c r="H235">
        <v>300</v>
      </c>
      <c r="I235">
        <v>54</v>
      </c>
      <c r="J235">
        <v>3240</v>
      </c>
      <c r="K235" t="s">
        <v>36</v>
      </c>
      <c r="L235">
        <v>5.7399216261297301</v>
      </c>
      <c r="M235">
        <v>1.0145170861066399</v>
      </c>
      <c r="N235">
        <v>22.964462512594999</v>
      </c>
      <c r="O235">
        <v>2.24646097047289</v>
      </c>
    </row>
    <row r="236" spans="1:15" x14ac:dyDescent="0.2">
      <c r="A236" t="s">
        <v>55</v>
      </c>
      <c r="B236" t="s">
        <v>51</v>
      </c>
      <c r="C236">
        <v>3300</v>
      </c>
      <c r="D236">
        <v>5</v>
      </c>
      <c r="E236" t="s">
        <v>12</v>
      </c>
      <c r="F236" t="s">
        <v>13</v>
      </c>
      <c r="G236" t="s">
        <v>13</v>
      </c>
      <c r="H236">
        <v>300</v>
      </c>
      <c r="I236">
        <v>55</v>
      </c>
      <c r="J236">
        <v>3300</v>
      </c>
      <c r="K236" t="s">
        <v>36</v>
      </c>
      <c r="L236">
        <v>5.6481489658894404</v>
      </c>
      <c r="M236">
        <v>1.0477471139093</v>
      </c>
      <c r="N236">
        <v>22.2728290364205</v>
      </c>
      <c r="O236">
        <v>2.1897432092504698</v>
      </c>
    </row>
    <row r="237" spans="1:15" x14ac:dyDescent="0.2">
      <c r="A237" t="s">
        <v>55</v>
      </c>
      <c r="B237" t="s">
        <v>51</v>
      </c>
      <c r="C237">
        <v>3360</v>
      </c>
      <c r="D237">
        <v>7</v>
      </c>
      <c r="E237" t="s">
        <v>12</v>
      </c>
      <c r="F237" t="s">
        <v>13</v>
      </c>
      <c r="G237" t="s">
        <v>13</v>
      </c>
      <c r="H237">
        <v>300</v>
      </c>
      <c r="I237">
        <v>56</v>
      </c>
      <c r="J237">
        <v>3360</v>
      </c>
      <c r="K237" t="s">
        <v>36</v>
      </c>
      <c r="L237">
        <v>5.5548353087783804</v>
      </c>
      <c r="M237">
        <v>1.0890804090522399</v>
      </c>
      <c r="N237">
        <v>21.633592928311899</v>
      </c>
      <c r="O237">
        <v>2.1639772064083398</v>
      </c>
    </row>
    <row r="238" spans="1:15" x14ac:dyDescent="0.2">
      <c r="A238" t="s">
        <v>55</v>
      </c>
      <c r="B238" t="s">
        <v>51</v>
      </c>
      <c r="C238">
        <v>3420</v>
      </c>
      <c r="D238">
        <v>6</v>
      </c>
      <c r="E238" t="s">
        <v>12</v>
      </c>
      <c r="F238" t="s">
        <v>13</v>
      </c>
      <c r="G238" t="s">
        <v>13</v>
      </c>
      <c r="H238">
        <v>300</v>
      </c>
      <c r="I238">
        <v>57</v>
      </c>
      <c r="J238">
        <v>3420</v>
      </c>
      <c r="K238" t="s">
        <v>36</v>
      </c>
      <c r="L238">
        <v>5.4607769709030798</v>
      </c>
      <c r="M238">
        <v>1.13948001549087</v>
      </c>
      <c r="N238">
        <v>21.053314017464601</v>
      </c>
      <c r="O238">
        <v>2.2378559396654301</v>
      </c>
    </row>
    <row r="239" spans="1:15" x14ac:dyDescent="0.2">
      <c r="A239" t="s">
        <v>55</v>
      </c>
      <c r="B239" t="s">
        <v>51</v>
      </c>
      <c r="C239">
        <v>3480</v>
      </c>
      <c r="D239">
        <v>4</v>
      </c>
      <c r="E239" t="s">
        <v>12</v>
      </c>
      <c r="F239" t="s">
        <v>13</v>
      </c>
      <c r="G239" t="s">
        <v>13</v>
      </c>
      <c r="H239">
        <v>300</v>
      </c>
      <c r="I239">
        <v>58</v>
      </c>
      <c r="J239">
        <v>3480</v>
      </c>
      <c r="K239" t="s">
        <v>36</v>
      </c>
      <c r="L239">
        <v>5.3667515911972004</v>
      </c>
      <c r="M239">
        <v>1.1992179765111</v>
      </c>
      <c r="N239">
        <v>20.5260433024858</v>
      </c>
      <c r="O239">
        <v>2.4625011682620399</v>
      </c>
    </row>
    <row r="240" spans="1:15" x14ac:dyDescent="0.2">
      <c r="A240" t="s">
        <v>55</v>
      </c>
      <c r="B240" t="s">
        <v>51</v>
      </c>
      <c r="C240">
        <v>3540</v>
      </c>
      <c r="D240">
        <v>5</v>
      </c>
      <c r="E240" t="s">
        <v>12</v>
      </c>
      <c r="F240" t="s">
        <v>13</v>
      </c>
      <c r="G240" t="s">
        <v>13</v>
      </c>
      <c r="H240">
        <v>300</v>
      </c>
      <c r="I240">
        <v>59</v>
      </c>
      <c r="J240">
        <v>3540</v>
      </c>
      <c r="K240" t="s">
        <v>36</v>
      </c>
      <c r="L240">
        <v>5.2734547927195496</v>
      </c>
      <c r="M240">
        <v>1.2674568685446199</v>
      </c>
      <c r="N240">
        <v>20.037917867977299</v>
      </c>
      <c r="O240">
        <v>2.8324445073296798</v>
      </c>
    </row>
    <row r="241" spans="1:15" x14ac:dyDescent="0.2">
      <c r="A241" t="s">
        <v>55</v>
      </c>
      <c r="B241" t="s">
        <v>51</v>
      </c>
      <c r="C241">
        <v>3600</v>
      </c>
      <c r="D241">
        <v>4</v>
      </c>
      <c r="E241" t="s">
        <v>12</v>
      </c>
      <c r="F241" t="s">
        <v>13</v>
      </c>
      <c r="G241" t="s">
        <v>13</v>
      </c>
      <c r="H241">
        <v>300</v>
      </c>
      <c r="I241">
        <v>60</v>
      </c>
      <c r="J241">
        <v>3600</v>
      </c>
      <c r="K241" t="s">
        <v>36</v>
      </c>
      <c r="L241">
        <v>5.1814220247446601</v>
      </c>
      <c r="M241">
        <v>1.34236767946347</v>
      </c>
      <c r="N241">
        <v>19.573207373827</v>
      </c>
      <c r="O241">
        <v>3.2983521063888799</v>
      </c>
    </row>
    <row r="242" spans="1:15" x14ac:dyDescent="0.2">
      <c r="A242" t="s">
        <v>55</v>
      </c>
      <c r="B242" t="s">
        <v>52</v>
      </c>
      <c r="C242">
        <v>60</v>
      </c>
      <c r="D242">
        <v>4</v>
      </c>
      <c r="E242" t="s">
        <v>12</v>
      </c>
      <c r="F242" t="s">
        <v>13</v>
      </c>
      <c r="G242" t="s">
        <v>13</v>
      </c>
      <c r="H242">
        <v>300</v>
      </c>
      <c r="I242">
        <v>1</v>
      </c>
      <c r="J242">
        <v>60</v>
      </c>
      <c r="K242" t="s">
        <v>35</v>
      </c>
      <c r="L242">
        <v>4.5453020218160098</v>
      </c>
      <c r="M242">
        <v>1.3269571323249101</v>
      </c>
      <c r="N242">
        <v>23.552652924554</v>
      </c>
      <c r="O242">
        <v>1.68513345622301</v>
      </c>
    </row>
    <row r="243" spans="1:15" x14ac:dyDescent="0.2">
      <c r="A243" t="s">
        <v>55</v>
      </c>
      <c r="B243" t="s">
        <v>52</v>
      </c>
      <c r="C243">
        <v>120</v>
      </c>
      <c r="D243">
        <v>7</v>
      </c>
      <c r="E243" t="s">
        <v>12</v>
      </c>
      <c r="F243" t="s">
        <v>13</v>
      </c>
      <c r="G243" t="s">
        <v>13</v>
      </c>
      <c r="H243">
        <v>300</v>
      </c>
      <c r="I243">
        <v>2</v>
      </c>
      <c r="J243">
        <v>120</v>
      </c>
      <c r="K243" t="s">
        <v>35</v>
      </c>
      <c r="L243">
        <v>4.6246099129966201</v>
      </c>
      <c r="M243">
        <v>1.31770439082603</v>
      </c>
      <c r="N243">
        <v>23.776715490235301</v>
      </c>
      <c r="O243">
        <v>1.6606352664135</v>
      </c>
    </row>
    <row r="244" spans="1:15" x14ac:dyDescent="0.2">
      <c r="A244" t="s">
        <v>55</v>
      </c>
      <c r="B244" t="s">
        <v>52</v>
      </c>
      <c r="C244">
        <v>180</v>
      </c>
      <c r="D244">
        <v>6</v>
      </c>
      <c r="E244" t="s">
        <v>12</v>
      </c>
      <c r="F244" t="s">
        <v>13</v>
      </c>
      <c r="G244" t="s">
        <v>13</v>
      </c>
      <c r="H244">
        <v>300</v>
      </c>
      <c r="I244">
        <v>3</v>
      </c>
      <c r="J244">
        <v>180</v>
      </c>
      <c r="K244" t="s">
        <v>35</v>
      </c>
      <c r="L244">
        <v>4.7053015937633296</v>
      </c>
      <c r="M244">
        <v>1.3079614363602601</v>
      </c>
      <c r="N244">
        <v>24.002909621869399</v>
      </c>
      <c r="O244">
        <v>1.6358249491954</v>
      </c>
    </row>
    <row r="245" spans="1:15" x14ac:dyDescent="0.2">
      <c r="A245" t="s">
        <v>55</v>
      </c>
      <c r="B245" t="s">
        <v>52</v>
      </c>
      <c r="C245">
        <v>240</v>
      </c>
      <c r="D245">
        <v>4</v>
      </c>
      <c r="E245" t="s">
        <v>12</v>
      </c>
      <c r="F245" t="s">
        <v>13</v>
      </c>
      <c r="G245" t="s">
        <v>13</v>
      </c>
      <c r="H245">
        <v>300</v>
      </c>
      <c r="I245">
        <v>4</v>
      </c>
      <c r="J245">
        <v>240</v>
      </c>
      <c r="K245" t="s">
        <v>35</v>
      </c>
      <c r="L245">
        <v>4.7874012089217901</v>
      </c>
      <c r="M245">
        <v>1.2977366478608401</v>
      </c>
      <c r="N245">
        <v>24.2312555975736</v>
      </c>
      <c r="O245">
        <v>1.61072532348893</v>
      </c>
    </row>
    <row r="246" spans="1:15" x14ac:dyDescent="0.2">
      <c r="A246" t="s">
        <v>55</v>
      </c>
      <c r="B246" t="s">
        <v>52</v>
      </c>
      <c r="C246">
        <v>300</v>
      </c>
      <c r="D246">
        <v>4</v>
      </c>
      <c r="E246" t="s">
        <v>12</v>
      </c>
      <c r="F246" t="s">
        <v>13</v>
      </c>
      <c r="G246" t="s">
        <v>13</v>
      </c>
      <c r="H246">
        <v>300</v>
      </c>
      <c r="I246">
        <v>5</v>
      </c>
      <c r="J246">
        <v>300</v>
      </c>
      <c r="K246" t="s">
        <v>35</v>
      </c>
      <c r="L246">
        <v>4.8709333245639499</v>
      </c>
      <c r="M246">
        <v>1.28704138122376</v>
      </c>
      <c r="N246">
        <v>24.461773888348301</v>
      </c>
      <c r="O246">
        <v>1.5853624136100399</v>
      </c>
    </row>
    <row r="247" spans="1:15" x14ac:dyDescent="0.2">
      <c r="A247" t="s">
        <v>55</v>
      </c>
      <c r="B247" t="s">
        <v>52</v>
      </c>
      <c r="C247">
        <v>360</v>
      </c>
      <c r="D247">
        <v>5</v>
      </c>
      <c r="E247" t="s">
        <v>12</v>
      </c>
      <c r="F247" t="s">
        <v>13</v>
      </c>
      <c r="G247" t="s">
        <v>13</v>
      </c>
      <c r="H247">
        <v>300</v>
      </c>
      <c r="I247">
        <v>6</v>
      </c>
      <c r="J247">
        <v>360</v>
      </c>
      <c r="K247" t="s">
        <v>35</v>
      </c>
      <c r="L247">
        <v>4.9559229354188599</v>
      </c>
      <c r="M247">
        <v>1.2758903854975401</v>
      </c>
      <c r="N247">
        <v>24.694485159904399</v>
      </c>
      <c r="O247">
        <v>1.55976582362257</v>
      </c>
    </row>
    <row r="248" spans="1:15" x14ac:dyDescent="0.2">
      <c r="A248" t="s">
        <v>55</v>
      </c>
      <c r="B248" t="s">
        <v>52</v>
      </c>
      <c r="C248">
        <v>420</v>
      </c>
      <c r="D248">
        <v>6</v>
      </c>
      <c r="E248" t="s">
        <v>12</v>
      </c>
      <c r="F248" t="s">
        <v>13</v>
      </c>
      <c r="G248" t="s">
        <v>13</v>
      </c>
      <c r="H248">
        <v>300</v>
      </c>
      <c r="I248">
        <v>7</v>
      </c>
      <c r="J248">
        <v>420</v>
      </c>
      <c r="K248" t="s">
        <v>35</v>
      </c>
      <c r="L248">
        <v>5.04239547233162</v>
      </c>
      <c r="M248">
        <v>1.2643022729017199</v>
      </c>
      <c r="N248">
        <v>24.9294102745122</v>
      </c>
      <c r="O248">
        <v>1.53396915495236</v>
      </c>
    </row>
    <row r="249" spans="1:15" x14ac:dyDescent="0.2">
      <c r="A249" t="s">
        <v>55</v>
      </c>
      <c r="B249" t="s">
        <v>52</v>
      </c>
      <c r="C249">
        <v>480</v>
      </c>
      <c r="D249">
        <v>5</v>
      </c>
      <c r="E249" t="s">
        <v>12</v>
      </c>
      <c r="F249" t="s">
        <v>13</v>
      </c>
      <c r="G249" t="s">
        <v>13</v>
      </c>
      <c r="H249">
        <v>300</v>
      </c>
      <c r="I249">
        <v>8</v>
      </c>
      <c r="J249">
        <v>480</v>
      </c>
      <c r="K249" t="s">
        <v>35</v>
      </c>
      <c r="L249">
        <v>5.1303768098728897</v>
      </c>
      <c r="M249">
        <v>1.2523000488524301</v>
      </c>
      <c r="N249">
        <v>25.166570292872098</v>
      </c>
      <c r="O249">
        <v>1.50801047116301</v>
      </c>
    </row>
    <row r="250" spans="1:15" x14ac:dyDescent="0.2">
      <c r="A250" t="s">
        <v>55</v>
      </c>
      <c r="B250" t="s">
        <v>52</v>
      </c>
      <c r="C250">
        <v>540</v>
      </c>
      <c r="D250">
        <v>8</v>
      </c>
      <c r="E250" t="s">
        <v>12</v>
      </c>
      <c r="F250" t="s">
        <v>13</v>
      </c>
      <c r="G250" t="s">
        <v>13</v>
      </c>
      <c r="H250">
        <v>300</v>
      </c>
      <c r="I250">
        <v>9</v>
      </c>
      <c r="J250">
        <v>540</v>
      </c>
      <c r="K250" t="s">
        <v>35</v>
      </c>
      <c r="L250">
        <v>5.2198932740811701</v>
      </c>
      <c r="M250">
        <v>1.2399117084539999</v>
      </c>
      <c r="N250">
        <v>25.405986476006799</v>
      </c>
      <c r="O250">
        <v>1.48193281363672</v>
      </c>
    </row>
    <row r="251" spans="1:15" x14ac:dyDescent="0.2">
      <c r="A251" t="s">
        <v>55</v>
      </c>
      <c r="B251" t="s">
        <v>52</v>
      </c>
      <c r="C251">
        <v>600</v>
      </c>
      <c r="D251">
        <v>6</v>
      </c>
      <c r="E251" t="s">
        <v>12</v>
      </c>
      <c r="F251" t="s">
        <v>13</v>
      </c>
      <c r="G251" t="s">
        <v>13</v>
      </c>
      <c r="H251">
        <v>300</v>
      </c>
      <c r="I251">
        <v>10</v>
      </c>
      <c r="J251">
        <v>600</v>
      </c>
      <c r="K251" t="s">
        <v>35</v>
      </c>
      <c r="L251">
        <v>5.3109716503401403</v>
      </c>
      <c r="M251">
        <v>1.2271709059943601</v>
      </c>
      <c r="N251">
        <v>25.647680287176499</v>
      </c>
      <c r="O251">
        <v>1.4557847714974099</v>
      </c>
    </row>
    <row r="252" spans="1:15" x14ac:dyDescent="0.2">
      <c r="A252" t="s">
        <v>55</v>
      </c>
      <c r="B252" t="s">
        <v>52</v>
      </c>
      <c r="C252">
        <v>660</v>
      </c>
      <c r="D252">
        <v>5</v>
      </c>
      <c r="E252" t="s">
        <v>12</v>
      </c>
      <c r="F252" t="s">
        <v>13</v>
      </c>
      <c r="G252" t="s">
        <v>13</v>
      </c>
      <c r="H252">
        <v>300</v>
      </c>
      <c r="I252">
        <v>11</v>
      </c>
      <c r="J252">
        <v>660</v>
      </c>
      <c r="K252" t="s">
        <v>35</v>
      </c>
      <c r="L252">
        <v>5.4036391913934798</v>
      </c>
      <c r="M252">
        <v>1.2141177037443001</v>
      </c>
      <c r="N252">
        <v>25.8916733938145</v>
      </c>
      <c r="O252">
        <v>1.4296211083185799</v>
      </c>
    </row>
    <row r="253" spans="1:15" x14ac:dyDescent="0.2">
      <c r="A253" t="s">
        <v>55</v>
      </c>
      <c r="B253" t="s">
        <v>52</v>
      </c>
      <c r="C253">
        <v>720</v>
      </c>
      <c r="D253">
        <v>4</v>
      </c>
      <c r="E253" t="s">
        <v>12</v>
      </c>
      <c r="F253" t="s">
        <v>13</v>
      </c>
      <c r="G253" t="s">
        <v>13</v>
      </c>
      <c r="H253">
        <v>300</v>
      </c>
      <c r="I253">
        <v>12</v>
      </c>
      <c r="J253">
        <v>720</v>
      </c>
      <c r="K253" t="s">
        <v>35</v>
      </c>
      <c r="L253">
        <v>5.4979236254994701</v>
      </c>
      <c r="M253">
        <v>1.2007994056487199</v>
      </c>
      <c r="N253">
        <v>26.137987669482499</v>
      </c>
      <c r="O253">
        <v>1.4035034468014</v>
      </c>
    </row>
    <row r="254" spans="1:15" x14ac:dyDescent="0.2">
      <c r="A254" t="s">
        <v>55</v>
      </c>
      <c r="B254" t="s">
        <v>52</v>
      </c>
      <c r="C254">
        <v>780</v>
      </c>
      <c r="D254">
        <v>4</v>
      </c>
      <c r="E254" t="s">
        <v>12</v>
      </c>
      <c r="F254" t="s">
        <v>13</v>
      </c>
      <c r="G254" t="s">
        <v>13</v>
      </c>
      <c r="H254">
        <v>300</v>
      </c>
      <c r="I254">
        <v>13</v>
      </c>
      <c r="J254">
        <v>780</v>
      </c>
      <c r="K254" t="s">
        <v>35</v>
      </c>
      <c r="L254">
        <v>5.5938531647280003</v>
      </c>
      <c r="M254">
        <v>1.18727148010076</v>
      </c>
      <c r="N254">
        <v>26.386645195844299</v>
      </c>
      <c r="O254">
        <v>1.3775010104855301</v>
      </c>
    </row>
    <row r="255" spans="1:15" x14ac:dyDescent="0.2">
      <c r="A255" t="s">
        <v>55</v>
      </c>
      <c r="B255" t="s">
        <v>52</v>
      </c>
      <c r="C255">
        <v>840</v>
      </c>
      <c r="D255">
        <v>5</v>
      </c>
      <c r="E255" t="s">
        <v>12</v>
      </c>
      <c r="F255" t="s">
        <v>13</v>
      </c>
      <c r="G255" t="s">
        <v>13</v>
      </c>
      <c r="H255">
        <v>300</v>
      </c>
      <c r="I255">
        <v>14</v>
      </c>
      <c r="J255">
        <v>840</v>
      </c>
      <c r="K255" t="s">
        <v>35</v>
      </c>
      <c r="L255">
        <v>5.6914565134022004</v>
      </c>
      <c r="M255">
        <v>1.1735985736319401</v>
      </c>
      <c r="N255">
        <v>26.637668264655801</v>
      </c>
      <c r="O255">
        <v>1.35169141843577</v>
      </c>
    </row>
    <row r="256" spans="1:15" x14ac:dyDescent="0.2">
      <c r="A256" t="s">
        <v>55</v>
      </c>
      <c r="B256" t="s">
        <v>52</v>
      </c>
      <c r="C256">
        <v>900</v>
      </c>
      <c r="D256">
        <v>5</v>
      </c>
      <c r="E256" t="s">
        <v>12</v>
      </c>
      <c r="F256" t="s">
        <v>13</v>
      </c>
      <c r="G256" t="s">
        <v>13</v>
      </c>
      <c r="H256">
        <v>300</v>
      </c>
      <c r="I256">
        <v>15</v>
      </c>
      <c r="J256">
        <v>900</v>
      </c>
      <c r="K256" t="s">
        <v>35</v>
      </c>
      <c r="L256">
        <v>5.7907628766874701</v>
      </c>
      <c r="M256">
        <v>1.15985561368724</v>
      </c>
      <c r="N256">
        <v>26.891079379770702</v>
      </c>
      <c r="O256">
        <v>1.32616152446334</v>
      </c>
    </row>
    <row r="257" spans="1:15" x14ac:dyDescent="0.2">
      <c r="A257" t="s">
        <v>55</v>
      </c>
      <c r="B257" t="s">
        <v>52</v>
      </c>
      <c r="C257">
        <v>960</v>
      </c>
      <c r="D257">
        <v>9</v>
      </c>
      <c r="E257" t="s">
        <v>12</v>
      </c>
      <c r="F257" t="s">
        <v>13</v>
      </c>
      <c r="G257" t="s">
        <v>13</v>
      </c>
      <c r="H257">
        <v>300</v>
      </c>
      <c r="I257">
        <v>16</v>
      </c>
      <c r="J257">
        <v>960</v>
      </c>
      <c r="K257" t="s">
        <v>35</v>
      </c>
      <c r="L257">
        <v>5.8918019693302801</v>
      </c>
      <c r="M257">
        <v>1.1461289932590499</v>
      </c>
      <c r="N257">
        <v>27.1469012591613</v>
      </c>
      <c r="O257">
        <v>1.30100828648342</v>
      </c>
    </row>
    <row r="258" spans="1:15" x14ac:dyDescent="0.2">
      <c r="A258" t="s">
        <v>55</v>
      </c>
      <c r="B258" t="s">
        <v>52</v>
      </c>
      <c r="C258">
        <v>1020</v>
      </c>
      <c r="D258">
        <v>6</v>
      </c>
      <c r="E258" t="s">
        <v>12</v>
      </c>
      <c r="F258" t="s">
        <v>13</v>
      </c>
      <c r="G258" t="s">
        <v>13</v>
      </c>
      <c r="H258">
        <v>300</v>
      </c>
      <c r="I258">
        <v>17</v>
      </c>
      <c r="J258">
        <v>1020</v>
      </c>
      <c r="K258" t="s">
        <v>35</v>
      </c>
      <c r="L258">
        <v>5.9946040245496004</v>
      </c>
      <c r="M258">
        <v>1.13251782254352</v>
      </c>
      <c r="N258">
        <v>27.405156836953399</v>
      </c>
      <c r="O258">
        <v>1.2763396437401799</v>
      </c>
    </row>
    <row r="259" spans="1:15" x14ac:dyDescent="0.2">
      <c r="A259" t="s">
        <v>55</v>
      </c>
      <c r="B259" t="s">
        <v>52</v>
      </c>
      <c r="C259">
        <v>1080</v>
      </c>
      <c r="D259">
        <v>7</v>
      </c>
      <c r="E259" t="s">
        <v>12</v>
      </c>
      <c r="F259" t="s">
        <v>13</v>
      </c>
      <c r="G259" t="s">
        <v>13</v>
      </c>
      <c r="H259">
        <v>300</v>
      </c>
      <c r="I259">
        <v>18</v>
      </c>
      <c r="J259">
        <v>1080</v>
      </c>
      <c r="K259" t="s">
        <v>35</v>
      </c>
      <c r="L259">
        <v>6.0991998030832901</v>
      </c>
      <c r="M259">
        <v>1.1191352224361699</v>
      </c>
      <c r="N259">
        <v>27.665869265479301</v>
      </c>
      <c r="O259">
        <v>1.2522753695281099</v>
      </c>
    </row>
    <row r="260" spans="1:15" x14ac:dyDescent="0.2">
      <c r="A260" t="s">
        <v>55</v>
      </c>
      <c r="B260" t="s">
        <v>52</v>
      </c>
      <c r="C260">
        <v>1140</v>
      </c>
      <c r="D260">
        <v>6</v>
      </c>
      <c r="E260" t="s">
        <v>12</v>
      </c>
      <c r="F260" t="s">
        <v>13</v>
      </c>
      <c r="G260" t="s">
        <v>13</v>
      </c>
      <c r="H260">
        <v>300</v>
      </c>
      <c r="I260">
        <v>19</v>
      </c>
      <c r="J260">
        <v>1140</v>
      </c>
      <c r="K260" t="s">
        <v>35</v>
      </c>
      <c r="L260">
        <v>6.2056206023924396</v>
      </c>
      <c r="M260">
        <v>1.10610962112258</v>
      </c>
      <c r="N260">
        <v>27.929061917346001</v>
      </c>
      <c r="O260">
        <v>1.2289478544972301</v>
      </c>
    </row>
    <row r="261" spans="1:15" x14ac:dyDescent="0.2">
      <c r="A261" t="s">
        <v>55</v>
      </c>
      <c r="B261" t="s">
        <v>52</v>
      </c>
      <c r="C261">
        <v>1200</v>
      </c>
      <c r="D261">
        <v>6</v>
      </c>
      <c r="E261" t="s">
        <v>12</v>
      </c>
      <c r="F261" t="s">
        <v>13</v>
      </c>
      <c r="G261" t="s">
        <v>13</v>
      </c>
      <c r="H261">
        <v>300</v>
      </c>
      <c r="I261">
        <v>20</v>
      </c>
      <c r="J261">
        <v>1200</v>
      </c>
      <c r="K261" t="s">
        <v>35</v>
      </c>
      <c r="L261">
        <v>6.3138982660263201</v>
      </c>
      <c r="M261">
        <v>1.0935859979282101</v>
      </c>
      <c r="N261">
        <v>28.194758387524701</v>
      </c>
      <c r="O261">
        <v>1.2065027607016301</v>
      </c>
    </row>
    <row r="262" spans="1:15" x14ac:dyDescent="0.2">
      <c r="A262" t="s">
        <v>55</v>
      </c>
      <c r="B262" t="s">
        <v>52</v>
      </c>
      <c r="C262">
        <v>1260</v>
      </c>
      <c r="D262">
        <v>7</v>
      </c>
      <c r="E262" t="s">
        <v>12</v>
      </c>
      <c r="F262" t="s">
        <v>13</v>
      </c>
      <c r="G262" t="s">
        <v>13</v>
      </c>
      <c r="H262">
        <v>300</v>
      </c>
      <c r="I262">
        <v>21</v>
      </c>
      <c r="J262">
        <v>1260</v>
      </c>
      <c r="K262" t="s">
        <v>35</v>
      </c>
      <c r="L262">
        <v>6.4240651931506498</v>
      </c>
      <c r="M262">
        <v>1.08172699801775</v>
      </c>
      <c r="N262">
        <v>28.462982495460601</v>
      </c>
      <c r="O262">
        <v>1.18509946973904</v>
      </c>
    </row>
    <row r="263" spans="1:15" x14ac:dyDescent="0.2">
      <c r="A263" t="s">
        <v>55</v>
      </c>
      <c r="B263" t="s">
        <v>52</v>
      </c>
      <c r="C263">
        <v>1320</v>
      </c>
      <c r="D263">
        <v>7</v>
      </c>
      <c r="E263" t="s">
        <v>12</v>
      </c>
      <c r="F263" t="s">
        <v>13</v>
      </c>
      <c r="G263" t="s">
        <v>13</v>
      </c>
      <c r="H263">
        <v>300</v>
      </c>
      <c r="I263">
        <v>22</v>
      </c>
      <c r="J263">
        <v>1320</v>
      </c>
      <c r="K263" t="s">
        <v>35</v>
      </c>
      <c r="L263">
        <v>6.5361543482422304</v>
      </c>
      <c r="M263">
        <v>1.0707138181770299</v>
      </c>
      <c r="N263">
        <v>28.7337582872049</v>
      </c>
      <c r="O263">
        <v>1.16491123081891</v>
      </c>
    </row>
    <row r="264" spans="1:15" x14ac:dyDescent="0.2">
      <c r="A264" t="s">
        <v>55</v>
      </c>
      <c r="B264" t="s">
        <v>52</v>
      </c>
      <c r="C264">
        <v>1380</v>
      </c>
      <c r="D264">
        <v>9</v>
      </c>
      <c r="E264" t="s">
        <v>12</v>
      </c>
      <c r="F264" t="s">
        <v>13</v>
      </c>
      <c r="G264" t="s">
        <v>13</v>
      </c>
      <c r="H264">
        <v>300</v>
      </c>
      <c r="I264">
        <v>23</v>
      </c>
      <c r="J264">
        <v>1380</v>
      </c>
      <c r="K264" t="s">
        <v>35</v>
      </c>
      <c r="L264">
        <v>6.6501992709526396</v>
      </c>
      <c r="M264">
        <v>1.0607467394846499</v>
      </c>
      <c r="N264">
        <v>29.007110037571099</v>
      </c>
      <c r="O264">
        <v>1.14612489851125</v>
      </c>
    </row>
    <row r="265" spans="1:15" x14ac:dyDescent="0.2">
      <c r="A265" t="s">
        <v>55</v>
      </c>
      <c r="B265" t="s">
        <v>52</v>
      </c>
      <c r="C265">
        <v>1440</v>
      </c>
      <c r="D265">
        <v>10</v>
      </c>
      <c r="E265" t="s">
        <v>12</v>
      </c>
      <c r="F265" t="s">
        <v>13</v>
      </c>
      <c r="G265" t="s">
        <v>13</v>
      </c>
      <c r="H265">
        <v>300</v>
      </c>
      <c r="I265">
        <v>24</v>
      </c>
      <c r="J265">
        <v>1440</v>
      </c>
      <c r="K265" t="s">
        <v>35</v>
      </c>
      <c r="L265">
        <v>6.7662340861440899</v>
      </c>
      <c r="M265">
        <v>1.05204516031422</v>
      </c>
      <c r="N265">
        <v>29.283062252313599</v>
      </c>
      <c r="O265">
        <v>1.1289401385432101</v>
      </c>
    </row>
    <row r="266" spans="1:15" x14ac:dyDescent="0.2">
      <c r="A266" t="s">
        <v>55</v>
      </c>
      <c r="B266" t="s">
        <v>52</v>
      </c>
      <c r="C266">
        <v>1500</v>
      </c>
      <c r="D266">
        <v>8</v>
      </c>
      <c r="E266" t="s">
        <v>12</v>
      </c>
      <c r="F266" t="s">
        <v>13</v>
      </c>
      <c r="G266" t="s">
        <v>13</v>
      </c>
      <c r="H266">
        <v>300</v>
      </c>
      <c r="I266">
        <v>25</v>
      </c>
      <c r="J266">
        <v>1500</v>
      </c>
      <c r="K266" t="s">
        <v>35</v>
      </c>
      <c r="L266">
        <v>6.8842935141003796</v>
      </c>
      <c r="M266">
        <v>1.04484696765644</v>
      </c>
      <c r="N266">
        <v>29.561639670330202</v>
      </c>
      <c r="O266">
        <v>1.11356797782865</v>
      </c>
    </row>
    <row r="267" spans="1:15" x14ac:dyDescent="0.2">
      <c r="A267" t="s">
        <v>55</v>
      </c>
      <c r="B267" t="s">
        <v>52</v>
      </c>
      <c r="C267">
        <v>1560</v>
      </c>
      <c r="D267">
        <v>8</v>
      </c>
      <c r="E267" t="s">
        <v>12</v>
      </c>
      <c r="F267" t="s">
        <v>13</v>
      </c>
      <c r="G267" t="s">
        <v>13</v>
      </c>
      <c r="H267">
        <v>300</v>
      </c>
      <c r="I267">
        <v>26</v>
      </c>
      <c r="J267">
        <v>1560</v>
      </c>
      <c r="K267" t="s">
        <v>35</v>
      </c>
      <c r="L267">
        <v>7.0044128809159698</v>
      </c>
      <c r="M267">
        <v>1.0394070828147699</v>
      </c>
      <c r="N267">
        <v>29.842867265885701</v>
      </c>
      <c r="O267">
        <v>1.10022858741582</v>
      </c>
    </row>
    <row r="268" spans="1:15" x14ac:dyDescent="0.2">
      <c r="A268" t="s">
        <v>55</v>
      </c>
      <c r="B268" t="s">
        <v>52</v>
      </c>
      <c r="C268">
        <v>1620</v>
      </c>
      <c r="D268">
        <v>9</v>
      </c>
      <c r="E268" t="s">
        <v>12</v>
      </c>
      <c r="F268" t="s">
        <v>13</v>
      </c>
      <c r="G268" t="s">
        <v>13</v>
      </c>
      <c r="H268">
        <v>300</v>
      </c>
      <c r="I268">
        <v>27</v>
      </c>
      <c r="J268">
        <v>1620</v>
      </c>
      <c r="K268" t="s">
        <v>35</v>
      </c>
      <c r="L268">
        <v>7.1266281290664004</v>
      </c>
      <c r="M268">
        <v>1.0359950368989299</v>
      </c>
      <c r="N268">
        <v>30.126770250856499</v>
      </c>
      <c r="O268">
        <v>1.08914821988329</v>
      </c>
    </row>
    <row r="269" spans="1:15" x14ac:dyDescent="0.2">
      <c r="A269" t="s">
        <v>55</v>
      </c>
      <c r="B269" t="s">
        <v>52</v>
      </c>
      <c r="C269">
        <v>1680</v>
      </c>
      <c r="D269">
        <v>8</v>
      </c>
      <c r="E269" t="s">
        <v>12</v>
      </c>
      <c r="F269" t="s">
        <v>13</v>
      </c>
      <c r="G269" t="s">
        <v>13</v>
      </c>
      <c r="H269">
        <v>300</v>
      </c>
      <c r="I269">
        <v>28</v>
      </c>
      <c r="J269">
        <v>1680</v>
      </c>
      <c r="K269" t="s">
        <v>35</v>
      </c>
      <c r="L269">
        <v>7.25097582816311</v>
      </c>
      <c r="M269">
        <v>1.0348914797519599</v>
      </c>
      <c r="N269">
        <v>30.413374076993499</v>
      </c>
      <c r="O269">
        <v>1.08055528025786</v>
      </c>
    </row>
    <row r="270" spans="1:15" x14ac:dyDescent="0.2">
      <c r="A270" t="s">
        <v>55</v>
      </c>
      <c r="B270" t="s">
        <v>52</v>
      </c>
      <c r="C270">
        <v>1740</v>
      </c>
      <c r="D270">
        <v>8</v>
      </c>
      <c r="E270" t="s">
        <v>12</v>
      </c>
      <c r="F270" t="s">
        <v>13</v>
      </c>
      <c r="G270" t="s">
        <v>13</v>
      </c>
      <c r="H270">
        <v>300</v>
      </c>
      <c r="I270">
        <v>29</v>
      </c>
      <c r="J270">
        <v>1740</v>
      </c>
      <c r="K270" t="s">
        <v>35</v>
      </c>
      <c r="L270">
        <v>7.3774931858958501</v>
      </c>
      <c r="M270">
        <v>1.0363836078162501</v>
      </c>
      <c r="N270">
        <v>30.702704438203799</v>
      </c>
      <c r="O270">
        <v>1.0746755926615801</v>
      </c>
    </row>
    <row r="271" spans="1:15" x14ac:dyDescent="0.2">
      <c r="A271" t="s">
        <v>55</v>
      </c>
      <c r="B271" t="s">
        <v>52</v>
      </c>
      <c r="C271">
        <v>1800</v>
      </c>
      <c r="D271">
        <v>8</v>
      </c>
      <c r="E271" t="s">
        <v>12</v>
      </c>
      <c r="F271" t="s">
        <v>13</v>
      </c>
      <c r="G271" t="s">
        <v>13</v>
      </c>
      <c r="H271">
        <v>300</v>
      </c>
      <c r="I271">
        <v>30</v>
      </c>
      <c r="J271">
        <v>1800</v>
      </c>
      <c r="K271" t="s">
        <v>35</v>
      </c>
      <c r="L271">
        <v>7.5062180591661303</v>
      </c>
      <c r="M271">
        <v>1.04075961084905</v>
      </c>
      <c r="N271">
        <v>30.994787272849599</v>
      </c>
      <c r="O271">
        <v>1.07172702867479</v>
      </c>
    </row>
    <row r="272" spans="1:15" x14ac:dyDescent="0.2">
      <c r="A272" t="s">
        <v>55</v>
      </c>
      <c r="B272" t="s">
        <v>52</v>
      </c>
      <c r="C272">
        <v>1860</v>
      </c>
      <c r="D272">
        <v>9</v>
      </c>
      <c r="E272" t="s">
        <v>12</v>
      </c>
      <c r="F272" t="s">
        <v>13</v>
      </c>
      <c r="G272" t="s">
        <v>13</v>
      </c>
      <c r="H272">
        <v>300</v>
      </c>
      <c r="I272">
        <v>31</v>
      </c>
      <c r="J272">
        <v>1860</v>
      </c>
      <c r="K272" t="s">
        <v>35</v>
      </c>
      <c r="L272">
        <v>7.6371889654148699</v>
      </c>
      <c r="M272">
        <v>1.04830237422105</v>
      </c>
      <c r="N272">
        <v>31.289648766065699</v>
      </c>
      <c r="O272">
        <v>1.0719137753702801</v>
      </c>
    </row>
    <row r="273" spans="1:15" x14ac:dyDescent="0.2">
      <c r="A273" t="s">
        <v>55</v>
      </c>
      <c r="B273" t="s">
        <v>52</v>
      </c>
      <c r="C273">
        <v>1920</v>
      </c>
      <c r="D273">
        <v>9</v>
      </c>
      <c r="E273" t="s">
        <v>12</v>
      </c>
      <c r="F273" t="s">
        <v>13</v>
      </c>
      <c r="G273" t="s">
        <v>13</v>
      </c>
      <c r="H273">
        <v>300</v>
      </c>
      <c r="I273">
        <v>32</v>
      </c>
      <c r="J273">
        <v>1920</v>
      </c>
      <c r="K273" t="s">
        <v>35</v>
      </c>
      <c r="L273">
        <v>7.7704450941476697</v>
      </c>
      <c r="M273">
        <v>1.0592828123261699</v>
      </c>
      <c r="N273">
        <v>31.5873153520965</v>
      </c>
      <c r="O273">
        <v>1.0754206214117199</v>
      </c>
    </row>
    <row r="274" spans="1:15" x14ac:dyDescent="0.2">
      <c r="A274" t="s">
        <v>55</v>
      </c>
      <c r="B274" t="s">
        <v>52</v>
      </c>
      <c r="C274">
        <v>1980</v>
      </c>
      <c r="D274">
        <v>9</v>
      </c>
      <c r="E274" t="s">
        <v>12</v>
      </c>
      <c r="F274" t="s">
        <v>13</v>
      </c>
      <c r="G274" t="s">
        <v>13</v>
      </c>
      <c r="H274">
        <v>300</v>
      </c>
      <c r="I274">
        <v>33</v>
      </c>
      <c r="J274">
        <v>1980</v>
      </c>
      <c r="K274" t="s">
        <v>35</v>
      </c>
      <c r="L274">
        <v>7.9060263186611897</v>
      </c>
      <c r="M274">
        <v>1.07395332073313</v>
      </c>
      <c r="N274">
        <v>31.887813716653699</v>
      </c>
      <c r="O274">
        <v>1.08240770472895</v>
      </c>
    </row>
    <row r="275" spans="1:15" x14ac:dyDescent="0.2">
      <c r="A275" t="s">
        <v>55</v>
      </c>
      <c r="B275" t="s">
        <v>52</v>
      </c>
      <c r="C275">
        <v>2040</v>
      </c>
      <c r="D275">
        <v>9</v>
      </c>
      <c r="E275" t="s">
        <v>12</v>
      </c>
      <c r="F275" t="s">
        <v>13</v>
      </c>
      <c r="G275" t="s">
        <v>13</v>
      </c>
      <c r="H275">
        <v>300</v>
      </c>
      <c r="I275">
        <v>34</v>
      </c>
      <c r="J275">
        <v>2040</v>
      </c>
      <c r="K275" t="s">
        <v>35</v>
      </c>
      <c r="L275">
        <v>8.0439732079742292</v>
      </c>
      <c r="M275">
        <v>1.0925418896483801</v>
      </c>
      <c r="N275">
        <v>32.191170799298597</v>
      </c>
      <c r="O275">
        <v>1.09300617339419</v>
      </c>
    </row>
    <row r="276" spans="1:15" x14ac:dyDescent="0.2">
      <c r="A276" t="s">
        <v>55</v>
      </c>
      <c r="B276" t="s">
        <v>52</v>
      </c>
      <c r="C276">
        <v>2100</v>
      </c>
      <c r="D276">
        <v>8</v>
      </c>
      <c r="E276" t="s">
        <v>12</v>
      </c>
      <c r="F276" t="s">
        <v>13</v>
      </c>
      <c r="G276" t="s">
        <v>13</v>
      </c>
      <c r="H276">
        <v>300</v>
      </c>
      <c r="I276">
        <v>35</v>
      </c>
      <c r="J276">
        <v>2100</v>
      </c>
      <c r="K276" t="s">
        <v>35</v>
      </c>
      <c r="L276">
        <v>8.1843270389668401</v>
      </c>
      <c r="M276">
        <v>1.1152473963434799</v>
      </c>
      <c r="N276">
        <v>32.497413795848402</v>
      </c>
      <c r="O276">
        <v>1.1073151503916401</v>
      </c>
    </row>
    <row r="277" spans="1:15" x14ac:dyDescent="0.2">
      <c r="A277" t="s">
        <v>55</v>
      </c>
      <c r="B277" t="s">
        <v>52</v>
      </c>
      <c r="C277">
        <v>2160</v>
      </c>
      <c r="D277">
        <v>7</v>
      </c>
      <c r="E277" t="s">
        <v>12</v>
      </c>
      <c r="F277" t="s">
        <v>13</v>
      </c>
      <c r="G277" t="s">
        <v>13</v>
      </c>
      <c r="H277">
        <v>300</v>
      </c>
      <c r="I277">
        <v>36</v>
      </c>
      <c r="J277">
        <v>2160</v>
      </c>
      <c r="K277" t="s">
        <v>35</v>
      </c>
      <c r="L277">
        <v>8.3271298087313195</v>
      </c>
      <c r="M277">
        <v>1.14223648389898</v>
      </c>
      <c r="N277">
        <v>32.806570160811802</v>
      </c>
      <c r="O277">
        <v>1.1254002666041201</v>
      </c>
    </row>
    <row r="278" spans="1:15" x14ac:dyDescent="0.2">
      <c r="A278" t="s">
        <v>55</v>
      </c>
      <c r="B278" t="s">
        <v>52</v>
      </c>
      <c r="C278">
        <v>2220</v>
      </c>
      <c r="D278">
        <v>9</v>
      </c>
      <c r="E278" t="s">
        <v>12</v>
      </c>
      <c r="F278" t="s">
        <v>13</v>
      </c>
      <c r="G278" t="s">
        <v>13</v>
      </c>
      <c r="H278">
        <v>300</v>
      </c>
      <c r="I278">
        <v>37</v>
      </c>
      <c r="J278">
        <v>2220</v>
      </c>
      <c r="K278" t="s">
        <v>35</v>
      </c>
      <c r="L278">
        <v>8.4724242471387701</v>
      </c>
      <c r="M278">
        <v>1.1736422542545</v>
      </c>
      <c r="N278">
        <v>33.118667609850803</v>
      </c>
      <c r="O278">
        <v>1.1472938550738201</v>
      </c>
    </row>
    <row r="279" spans="1:15" x14ac:dyDescent="0.2">
      <c r="A279" t="s">
        <v>55</v>
      </c>
      <c r="B279" t="s">
        <v>52</v>
      </c>
      <c r="C279">
        <v>2280</v>
      </c>
      <c r="D279">
        <v>10</v>
      </c>
      <c r="E279" t="s">
        <v>12</v>
      </c>
      <c r="F279" t="s">
        <v>13</v>
      </c>
      <c r="G279" t="s">
        <v>13</v>
      </c>
      <c r="H279">
        <v>300</v>
      </c>
      <c r="I279">
        <v>38</v>
      </c>
      <c r="J279">
        <v>2280</v>
      </c>
      <c r="K279" t="s">
        <v>35</v>
      </c>
      <c r="L279">
        <v>8.6202538296247795</v>
      </c>
      <c r="M279">
        <v>1.20956479021769</v>
      </c>
      <c r="N279">
        <v>33.433734122273002</v>
      </c>
      <c r="O279">
        <v>1.17299671609842</v>
      </c>
    </row>
    <row r="280" spans="1:15" x14ac:dyDescent="0.2">
      <c r="A280" t="s">
        <v>55</v>
      </c>
      <c r="B280" t="s">
        <v>52</v>
      </c>
      <c r="C280">
        <v>2340</v>
      </c>
      <c r="D280">
        <v>11</v>
      </c>
      <c r="E280" t="s">
        <v>12</v>
      </c>
      <c r="F280" t="s">
        <v>13</v>
      </c>
      <c r="G280" t="s">
        <v>13</v>
      </c>
      <c r="H280">
        <v>300</v>
      </c>
      <c r="I280">
        <v>39</v>
      </c>
      <c r="J280">
        <v>2340</v>
      </c>
      <c r="K280" t="s">
        <v>35</v>
      </c>
      <c r="L280">
        <v>8.7706627901983705</v>
      </c>
      <c r="M280">
        <v>1.2500733172469101</v>
      </c>
      <c r="N280">
        <v>33.7517979435504</v>
      </c>
      <c r="O280">
        <v>1.2024812023252001</v>
      </c>
    </row>
    <row r="281" spans="1:15" x14ac:dyDescent="0.2">
      <c r="A281" t="s">
        <v>55</v>
      </c>
      <c r="B281" t="s">
        <v>52</v>
      </c>
      <c r="C281">
        <v>2400</v>
      </c>
      <c r="D281">
        <v>11</v>
      </c>
      <c r="E281" t="s">
        <v>12</v>
      </c>
      <c r="F281" t="s">
        <v>13</v>
      </c>
      <c r="G281" t="s">
        <v>13</v>
      </c>
      <c r="H281">
        <v>300</v>
      </c>
      <c r="I281">
        <v>40</v>
      </c>
      <c r="J281">
        <v>2400</v>
      </c>
      <c r="K281" t="s">
        <v>35</v>
      </c>
      <c r="L281">
        <v>8.9236961346777193</v>
      </c>
      <c r="M281">
        <v>1.2952096599309499</v>
      </c>
      <c r="N281">
        <v>34.072887587864699</v>
      </c>
      <c r="O281">
        <v>1.23569526337502</v>
      </c>
    </row>
    <row r="282" spans="1:15" x14ac:dyDescent="0.2">
      <c r="A282" t="s">
        <v>55</v>
      </c>
      <c r="B282" t="s">
        <v>52</v>
      </c>
      <c r="C282">
        <v>2460</v>
      </c>
      <c r="D282">
        <v>12</v>
      </c>
      <c r="E282" t="s">
        <v>12</v>
      </c>
      <c r="F282" t="s">
        <v>13</v>
      </c>
      <c r="G282" t="s">
        <v>13</v>
      </c>
      <c r="H282">
        <v>300</v>
      </c>
      <c r="I282">
        <v>41</v>
      </c>
      <c r="J282">
        <v>2460</v>
      </c>
      <c r="K282" t="s">
        <v>35</v>
      </c>
      <c r="L282">
        <v>9.0793996541570596</v>
      </c>
      <c r="M282">
        <v>1.34499256285876</v>
      </c>
      <c r="N282">
        <v>34.397031840676902</v>
      </c>
      <c r="O282">
        <v>1.2725670437065399</v>
      </c>
    </row>
    <row r="283" spans="1:15" x14ac:dyDescent="0.2">
      <c r="A283" t="s">
        <v>55</v>
      </c>
      <c r="B283" t="s">
        <v>52</v>
      </c>
      <c r="C283">
        <v>2520</v>
      </c>
      <c r="D283">
        <v>13</v>
      </c>
      <c r="E283" t="s">
        <v>12</v>
      </c>
      <c r="F283" t="s">
        <v>13</v>
      </c>
      <c r="G283" t="s">
        <v>13</v>
      </c>
      <c r="H283">
        <v>300</v>
      </c>
      <c r="I283">
        <v>42</v>
      </c>
      <c r="J283">
        <v>2520</v>
      </c>
      <c r="K283" t="s">
        <v>35</v>
      </c>
      <c r="L283">
        <v>9.2378199387083608</v>
      </c>
      <c r="M283">
        <v>1.39942243400879</v>
      </c>
      <c r="N283">
        <v>34.724259761319203</v>
      </c>
      <c r="O283">
        <v>1.31300964251526</v>
      </c>
    </row>
    <row r="284" spans="1:15" x14ac:dyDescent="0.2">
      <c r="A284" t="s">
        <v>55</v>
      </c>
      <c r="B284" t="s">
        <v>52</v>
      </c>
      <c r="C284">
        <v>2580</v>
      </c>
      <c r="D284">
        <v>11</v>
      </c>
      <c r="E284" t="s">
        <v>12</v>
      </c>
      <c r="F284" t="s">
        <v>13</v>
      </c>
      <c r="G284" t="s">
        <v>13</v>
      </c>
      <c r="H284">
        <v>300</v>
      </c>
      <c r="I284">
        <v>43</v>
      </c>
      <c r="J284">
        <v>2580</v>
      </c>
      <c r="K284" t="s">
        <v>35</v>
      </c>
      <c r="L284">
        <v>9.3990043913221797</v>
      </c>
      <c r="M284">
        <v>1.45848611733324</v>
      </c>
      <c r="N284">
        <v>35.054600685607603</v>
      </c>
      <c r="O284">
        <v>1.356925705481</v>
      </c>
    </row>
    <row r="285" spans="1:15" x14ac:dyDescent="0.2">
      <c r="A285" t="s">
        <v>55</v>
      </c>
      <c r="B285" t="s">
        <v>52</v>
      </c>
      <c r="C285">
        <v>2640</v>
      </c>
      <c r="D285">
        <v>9</v>
      </c>
      <c r="E285" t="s">
        <v>12</v>
      </c>
      <c r="F285" t="s">
        <v>13</v>
      </c>
      <c r="G285" t="s">
        <v>13</v>
      </c>
      <c r="H285">
        <v>300</v>
      </c>
      <c r="I285">
        <v>44</v>
      </c>
      <c r="J285">
        <v>2640</v>
      </c>
      <c r="K285" t="s">
        <v>35</v>
      </c>
      <c r="L285">
        <v>9.5630012420917101</v>
      </c>
      <c r="M285">
        <v>1.52216138725493</v>
      </c>
      <c r="N285">
        <v>35.388084228472898</v>
      </c>
      <c r="O285">
        <v>1.4042116046500801</v>
      </c>
    </row>
    <row r="286" spans="1:15" x14ac:dyDescent="0.2">
      <c r="A286" t="s">
        <v>55</v>
      </c>
      <c r="B286" t="s">
        <v>52</v>
      </c>
      <c r="C286">
        <v>2700</v>
      </c>
      <c r="D286">
        <v>12</v>
      </c>
      <c r="E286" t="s">
        <v>12</v>
      </c>
      <c r="F286" t="s">
        <v>13</v>
      </c>
      <c r="G286" t="s">
        <v>13</v>
      </c>
      <c r="H286">
        <v>300</v>
      </c>
      <c r="I286">
        <v>45</v>
      </c>
      <c r="J286">
        <v>2700</v>
      </c>
      <c r="K286" t="s">
        <v>35</v>
      </c>
      <c r="L286">
        <v>9.72985956264435</v>
      </c>
      <c r="M286">
        <v>1.5904209577197199</v>
      </c>
      <c r="N286">
        <v>35.724740286612402</v>
      </c>
      <c r="O286">
        <v>1.45476105497678</v>
      </c>
    </row>
    <row r="287" spans="1:15" x14ac:dyDescent="0.2">
      <c r="A287" t="s">
        <v>55</v>
      </c>
      <c r="B287" t="s">
        <v>52</v>
      </c>
      <c r="C287">
        <v>2760</v>
      </c>
      <c r="D287">
        <v>11</v>
      </c>
      <c r="E287" t="s">
        <v>12</v>
      </c>
      <c r="F287" t="s">
        <v>13</v>
      </c>
      <c r="G287" t="s">
        <v>13</v>
      </c>
      <c r="H287">
        <v>300</v>
      </c>
      <c r="I287">
        <v>46</v>
      </c>
      <c r="J287">
        <v>2760</v>
      </c>
      <c r="K287" t="s">
        <v>35</v>
      </c>
      <c r="L287">
        <v>9.8996292808250104</v>
      </c>
      <c r="M287">
        <v>1.66323589339278</v>
      </c>
      <c r="N287">
        <v>36.064599041160498</v>
      </c>
      <c r="O287">
        <v>1.50846809928934</v>
      </c>
    </row>
    <row r="288" spans="1:15" x14ac:dyDescent="0.2">
      <c r="A288" t="s">
        <v>55</v>
      </c>
      <c r="B288" t="s">
        <v>52</v>
      </c>
      <c r="C288">
        <v>2820</v>
      </c>
      <c r="D288">
        <v>9</v>
      </c>
      <c r="E288" t="s">
        <v>12</v>
      </c>
      <c r="F288" t="s">
        <v>13</v>
      </c>
      <c r="G288" t="s">
        <v>13</v>
      </c>
      <c r="H288">
        <v>300</v>
      </c>
      <c r="I288">
        <v>47</v>
      </c>
      <c r="J288">
        <v>2820</v>
      </c>
      <c r="K288" t="s">
        <v>35</v>
      </c>
      <c r="L288">
        <v>10.0723611956358</v>
      </c>
      <c r="M288">
        <v>1.74057838890464</v>
      </c>
      <c r="N288">
        <v>36.407690960381402</v>
      </c>
      <c r="O288">
        <v>1.5652294593014699</v>
      </c>
    </row>
    <row r="289" spans="1:15" x14ac:dyDescent="0.2">
      <c r="A289" t="s">
        <v>55</v>
      </c>
      <c r="B289" t="s">
        <v>52</v>
      </c>
      <c r="C289">
        <v>2880</v>
      </c>
      <c r="D289">
        <v>10</v>
      </c>
      <c r="E289" t="s">
        <v>12</v>
      </c>
      <c r="F289" t="s">
        <v>13</v>
      </c>
      <c r="G289" t="s">
        <v>13</v>
      </c>
      <c r="H289">
        <v>300</v>
      </c>
      <c r="I289">
        <v>48</v>
      </c>
      <c r="J289">
        <v>2880</v>
      </c>
      <c r="K289" t="s">
        <v>35</v>
      </c>
      <c r="L289">
        <v>10.248106992435901</v>
      </c>
      <c r="M289">
        <v>1.82242393903537</v>
      </c>
      <c r="N289">
        <v>36.754046802385801</v>
      </c>
      <c r="O289">
        <v>1.6249462961190699</v>
      </c>
    </row>
    <row r="290" spans="1:15" x14ac:dyDescent="0.2">
      <c r="A290" t="s">
        <v>55</v>
      </c>
      <c r="B290" t="s">
        <v>52</v>
      </c>
      <c r="C290">
        <v>2940</v>
      </c>
      <c r="D290">
        <v>9</v>
      </c>
      <c r="E290" t="s">
        <v>12</v>
      </c>
      <c r="F290" t="s">
        <v>13</v>
      </c>
      <c r="G290" t="s">
        <v>13</v>
      </c>
      <c r="H290">
        <v>300</v>
      </c>
      <c r="I290">
        <v>49</v>
      </c>
      <c r="J290">
        <v>2940</v>
      </c>
      <c r="K290" t="s">
        <v>35</v>
      </c>
      <c r="L290">
        <v>10.426919258407599</v>
      </c>
      <c r="M290">
        <v>1.90875295879728</v>
      </c>
      <c r="N290">
        <v>37.103697617873898</v>
      </c>
      <c r="O290">
        <v>1.6875254508905599</v>
      </c>
    </row>
    <row r="291" spans="1:15" x14ac:dyDescent="0.2">
      <c r="A291" t="s">
        <v>55</v>
      </c>
      <c r="B291" t="s">
        <v>52</v>
      </c>
      <c r="C291">
        <v>3000</v>
      </c>
      <c r="D291">
        <v>8</v>
      </c>
      <c r="E291" t="s">
        <v>12</v>
      </c>
      <c r="F291" t="s">
        <v>13</v>
      </c>
      <c r="G291" t="s">
        <v>13</v>
      </c>
      <c r="H291">
        <v>300</v>
      </c>
      <c r="I291">
        <v>50</v>
      </c>
      <c r="J291">
        <v>3000</v>
      </c>
      <c r="K291" t="s">
        <v>35</v>
      </c>
      <c r="L291">
        <v>10.608851498290999</v>
      </c>
      <c r="M291">
        <v>1.9995519309215899</v>
      </c>
      <c r="N291">
        <v>37.456674752907396</v>
      </c>
      <c r="O291">
        <v>1.75288024837542</v>
      </c>
    </row>
    <row r="292" spans="1:15" x14ac:dyDescent="0.2">
      <c r="A292" t="s">
        <v>55</v>
      </c>
      <c r="B292" t="s">
        <v>52</v>
      </c>
      <c r="C292">
        <v>3060</v>
      </c>
      <c r="D292">
        <v>10</v>
      </c>
      <c r="E292" t="s">
        <v>12</v>
      </c>
      <c r="F292" t="s">
        <v>13</v>
      </c>
      <c r="G292" t="s">
        <v>13</v>
      </c>
      <c r="H292">
        <v>300</v>
      </c>
      <c r="I292">
        <v>51</v>
      </c>
      <c r="J292">
        <v>3060</v>
      </c>
      <c r="K292" t="s">
        <v>35</v>
      </c>
      <c r="L292">
        <v>10.7939581503942</v>
      </c>
      <c r="M292">
        <v>2.0948141637700801</v>
      </c>
      <c r="N292">
        <v>37.813009851711698</v>
      </c>
      <c r="O292">
        <v>1.8209309474659101</v>
      </c>
    </row>
    <row r="293" spans="1:15" x14ac:dyDescent="0.2">
      <c r="A293" t="s">
        <v>55</v>
      </c>
      <c r="B293" t="s">
        <v>52</v>
      </c>
      <c r="C293">
        <v>3120</v>
      </c>
      <c r="D293">
        <v>10</v>
      </c>
      <c r="E293" t="s">
        <v>12</v>
      </c>
      <c r="F293" t="s">
        <v>13</v>
      </c>
      <c r="G293" t="s">
        <v>13</v>
      </c>
      <c r="H293">
        <v>300</v>
      </c>
      <c r="I293">
        <v>52</v>
      </c>
      <c r="J293">
        <v>3120</v>
      </c>
      <c r="K293" t="s">
        <v>35</v>
      </c>
      <c r="L293">
        <v>10.9822946028823</v>
      </c>
      <c r="M293">
        <v>2.1945402395720799</v>
      </c>
      <c r="N293">
        <v>38.172734859510598</v>
      </c>
      <c r="O293">
        <v>1.8916049169954201</v>
      </c>
    </row>
    <row r="294" spans="1:15" x14ac:dyDescent="0.2">
      <c r="A294" t="s">
        <v>55</v>
      </c>
      <c r="B294" t="s">
        <v>52</v>
      </c>
      <c r="C294">
        <v>3180</v>
      </c>
      <c r="D294">
        <v>13</v>
      </c>
      <c r="E294" t="s">
        <v>12</v>
      </c>
      <c r="F294" t="s">
        <v>13</v>
      </c>
      <c r="G294" t="s">
        <v>13</v>
      </c>
      <c r="H294">
        <v>300</v>
      </c>
      <c r="I294">
        <v>53</v>
      </c>
      <c r="J294">
        <v>3180</v>
      </c>
      <c r="K294" t="s">
        <v>35</v>
      </c>
      <c r="L294">
        <v>11.173917210351</v>
      </c>
      <c r="M294">
        <v>2.2987382247800001</v>
      </c>
      <c r="N294">
        <v>38.535882025391899</v>
      </c>
      <c r="O294">
        <v>1.96483660565434</v>
      </c>
    </row>
    <row r="295" spans="1:15" x14ac:dyDescent="0.2">
      <c r="A295" t="s">
        <v>55</v>
      </c>
      <c r="B295" t="s">
        <v>52</v>
      </c>
      <c r="C295">
        <v>3240</v>
      </c>
      <c r="D295">
        <v>11</v>
      </c>
      <c r="E295" t="s">
        <v>12</v>
      </c>
      <c r="F295" t="s">
        <v>13</v>
      </c>
      <c r="G295" t="s">
        <v>13</v>
      </c>
      <c r="H295">
        <v>300</v>
      </c>
      <c r="I295">
        <v>54</v>
      </c>
      <c r="J295">
        <v>3240</v>
      </c>
      <c r="K295" t="s">
        <v>35</v>
      </c>
      <c r="L295">
        <v>11.368883310689</v>
      </c>
      <c r="M295">
        <v>2.40742370395209</v>
      </c>
      <c r="N295">
        <v>38.902483905205102</v>
      </c>
      <c r="O295">
        <v>2.0405673638120798</v>
      </c>
    </row>
    <row r="296" spans="1:15" x14ac:dyDescent="0.2">
      <c r="A296" t="s">
        <v>55</v>
      </c>
      <c r="B296" t="s">
        <v>52</v>
      </c>
      <c r="C296">
        <v>3300</v>
      </c>
      <c r="D296">
        <v>13</v>
      </c>
      <c r="E296" t="s">
        <v>12</v>
      </c>
      <c r="F296" t="s">
        <v>13</v>
      </c>
      <c r="G296" t="s">
        <v>13</v>
      </c>
      <c r="H296">
        <v>300</v>
      </c>
      <c r="I296">
        <v>55</v>
      </c>
      <c r="J296">
        <v>3300</v>
      </c>
      <c r="K296" t="s">
        <v>35</v>
      </c>
      <c r="L296">
        <v>11.567251242234899</v>
      </c>
      <c r="M296">
        <v>2.5206196877229998</v>
      </c>
      <c r="N296">
        <v>39.272573364488501</v>
      </c>
      <c r="O296">
        <v>2.1187451640456798</v>
      </c>
    </row>
    <row r="297" spans="1:15" x14ac:dyDescent="0.2">
      <c r="A297" t="s">
        <v>55</v>
      </c>
      <c r="B297" t="s">
        <v>52</v>
      </c>
      <c r="C297">
        <v>3360</v>
      </c>
      <c r="D297">
        <v>10</v>
      </c>
      <c r="E297" t="s">
        <v>12</v>
      </c>
      <c r="F297" t="s">
        <v>13</v>
      </c>
      <c r="G297" t="s">
        <v>13</v>
      </c>
      <c r="H297">
        <v>300</v>
      </c>
      <c r="I297">
        <v>56</v>
      </c>
      <c r="J297">
        <v>3360</v>
      </c>
      <c r="K297" t="s">
        <v>35</v>
      </c>
      <c r="L297">
        <v>11.769080361233399</v>
      </c>
      <c r="M297">
        <v>2.6383564352054898</v>
      </c>
      <c r="N297">
        <v>39.646183581426698</v>
      </c>
      <c r="O297">
        <v>2.19932425711451</v>
      </c>
    </row>
    <row r="298" spans="1:15" x14ac:dyDescent="0.2">
      <c r="A298" t="s">
        <v>55</v>
      </c>
      <c r="B298" t="s">
        <v>52</v>
      </c>
      <c r="C298">
        <v>3420</v>
      </c>
      <c r="D298">
        <v>13</v>
      </c>
      <c r="E298" t="s">
        <v>12</v>
      </c>
      <c r="F298" t="s">
        <v>13</v>
      </c>
      <c r="G298" t="s">
        <v>13</v>
      </c>
      <c r="H298">
        <v>300</v>
      </c>
      <c r="I298">
        <v>57</v>
      </c>
      <c r="J298">
        <v>3420</v>
      </c>
      <c r="K298" t="s">
        <v>35</v>
      </c>
      <c r="L298">
        <v>11.9744310595963</v>
      </c>
      <c r="M298">
        <v>2.7606712221433001</v>
      </c>
      <c r="N298">
        <v>40.023348049833402</v>
      </c>
      <c r="O298">
        <v>2.28226479144337</v>
      </c>
    </row>
    <row r="299" spans="1:15" x14ac:dyDescent="0.2">
      <c r="A299" t="s">
        <v>55</v>
      </c>
      <c r="B299" t="s">
        <v>52</v>
      </c>
      <c r="C299">
        <v>3480</v>
      </c>
      <c r="D299">
        <v>13</v>
      </c>
      <c r="E299" t="s">
        <v>12</v>
      </c>
      <c r="F299" t="s">
        <v>13</v>
      </c>
      <c r="G299" t="s">
        <v>13</v>
      </c>
      <c r="H299">
        <v>300</v>
      </c>
      <c r="I299">
        <v>58</v>
      </c>
      <c r="J299">
        <v>3480</v>
      </c>
      <c r="K299" t="s">
        <v>35</v>
      </c>
      <c r="L299">
        <v>12.183364782972401</v>
      </c>
      <c r="M299">
        <v>2.8876080785167302</v>
      </c>
      <c r="N299">
        <v>40.404100582163103</v>
      </c>
      <c r="O299">
        <v>2.3675324169978098</v>
      </c>
    </row>
    <row r="300" spans="1:15" x14ac:dyDescent="0.2">
      <c r="A300" t="s">
        <v>55</v>
      </c>
      <c r="B300" t="s">
        <v>52</v>
      </c>
      <c r="C300">
        <v>3540</v>
      </c>
      <c r="D300">
        <v>11</v>
      </c>
      <c r="E300" t="s">
        <v>12</v>
      </c>
      <c r="F300" t="s">
        <v>13</v>
      </c>
      <c r="G300" t="s">
        <v>13</v>
      </c>
      <c r="H300">
        <v>300</v>
      </c>
      <c r="I300">
        <v>59</v>
      </c>
      <c r="J300">
        <v>3540</v>
      </c>
      <c r="K300" t="s">
        <v>35</v>
      </c>
      <c r="L300">
        <v>12.3959440491344</v>
      </c>
      <c r="M300">
        <v>3.0192175130848198</v>
      </c>
      <c r="N300">
        <v>40.788475312547703</v>
      </c>
      <c r="O300">
        <v>2.4550978886621802</v>
      </c>
    </row>
    <row r="301" spans="1:15" x14ac:dyDescent="0.2">
      <c r="A301" t="s">
        <v>55</v>
      </c>
      <c r="B301" t="s">
        <v>52</v>
      </c>
      <c r="C301">
        <v>3600</v>
      </c>
      <c r="D301">
        <v>13</v>
      </c>
      <c r="E301" t="s">
        <v>12</v>
      </c>
      <c r="F301" t="s">
        <v>13</v>
      </c>
      <c r="G301" t="s">
        <v>13</v>
      </c>
      <c r="H301">
        <v>300</v>
      </c>
      <c r="I301">
        <v>60</v>
      </c>
      <c r="J301">
        <v>3600</v>
      </c>
      <c r="K301" t="s">
        <v>35</v>
      </c>
      <c r="L301">
        <v>12.612232466684899</v>
      </c>
      <c r="M301">
        <v>3.15555623740737</v>
      </c>
      <c r="N301">
        <v>41.176506699861399</v>
      </c>
      <c r="O301">
        <v>2.5449366796717698</v>
      </c>
    </row>
    <row r="302" spans="1:15" x14ac:dyDescent="0.2">
      <c r="A302" t="s">
        <v>55</v>
      </c>
      <c r="B302" t="s">
        <v>53</v>
      </c>
      <c r="C302">
        <v>60</v>
      </c>
      <c r="D302">
        <v>0</v>
      </c>
      <c r="E302" t="s">
        <v>12</v>
      </c>
      <c r="F302" t="s">
        <v>13</v>
      </c>
      <c r="G302" t="s">
        <v>13</v>
      </c>
      <c r="H302">
        <v>300</v>
      </c>
      <c r="I302">
        <v>1</v>
      </c>
      <c r="J302">
        <v>60</v>
      </c>
      <c r="K302" t="s">
        <v>34</v>
      </c>
      <c r="L302">
        <v>0.98208262091953102</v>
      </c>
      <c r="M302">
        <v>0.33881835883085198</v>
      </c>
      <c r="N302">
        <v>1.51100574323742</v>
      </c>
      <c r="O302">
        <v>0.56834665850109001</v>
      </c>
    </row>
    <row r="303" spans="1:15" x14ac:dyDescent="0.2">
      <c r="A303" t="s">
        <v>55</v>
      </c>
      <c r="B303" t="s">
        <v>53</v>
      </c>
      <c r="C303">
        <v>120</v>
      </c>
      <c r="D303">
        <v>1</v>
      </c>
      <c r="E303" t="s">
        <v>12</v>
      </c>
      <c r="F303" t="s">
        <v>13</v>
      </c>
      <c r="G303" t="s">
        <v>13</v>
      </c>
      <c r="H303">
        <v>300</v>
      </c>
      <c r="I303">
        <v>2</v>
      </c>
      <c r="J303">
        <v>120</v>
      </c>
      <c r="K303" t="s">
        <v>34</v>
      </c>
      <c r="L303">
        <v>1.0580174829426501</v>
      </c>
      <c r="M303">
        <v>0.34219985642505801</v>
      </c>
      <c r="N303">
        <v>1.7759153620859101</v>
      </c>
      <c r="O303">
        <v>0.60181966532537701</v>
      </c>
    </row>
    <row r="304" spans="1:15" x14ac:dyDescent="0.2">
      <c r="A304" t="s">
        <v>55</v>
      </c>
      <c r="B304" t="s">
        <v>53</v>
      </c>
      <c r="C304">
        <v>180</v>
      </c>
      <c r="D304">
        <v>1</v>
      </c>
      <c r="E304" t="s">
        <v>12</v>
      </c>
      <c r="F304" t="s">
        <v>13</v>
      </c>
      <c r="G304" t="s">
        <v>13</v>
      </c>
      <c r="H304">
        <v>300</v>
      </c>
      <c r="I304">
        <v>3</v>
      </c>
      <c r="J304">
        <v>180</v>
      </c>
      <c r="K304" t="s">
        <v>34</v>
      </c>
      <c r="L304">
        <v>1.1397569186902701</v>
      </c>
      <c r="M304">
        <v>0.346101837793862</v>
      </c>
      <c r="N304">
        <v>2.0864231290619202</v>
      </c>
      <c r="O304">
        <v>0.634936862435445</v>
      </c>
    </row>
    <row r="305" spans="1:15" x14ac:dyDescent="0.2">
      <c r="A305" t="s">
        <v>55</v>
      </c>
      <c r="B305" t="s">
        <v>53</v>
      </c>
      <c r="C305">
        <v>240</v>
      </c>
      <c r="D305">
        <v>0</v>
      </c>
      <c r="E305" t="s">
        <v>12</v>
      </c>
      <c r="F305" t="s">
        <v>13</v>
      </c>
      <c r="G305" t="s">
        <v>13</v>
      </c>
      <c r="H305">
        <v>300</v>
      </c>
      <c r="I305">
        <v>4</v>
      </c>
      <c r="J305">
        <v>240</v>
      </c>
      <c r="K305" t="s">
        <v>34</v>
      </c>
      <c r="L305">
        <v>1.22763645064069</v>
      </c>
      <c r="M305">
        <v>0.35101128676489401</v>
      </c>
      <c r="N305">
        <v>2.4487688473411802</v>
      </c>
      <c r="O305">
        <v>0.66900077595090301</v>
      </c>
    </row>
    <row r="306" spans="1:15" x14ac:dyDescent="0.2">
      <c r="A306" t="s">
        <v>55</v>
      </c>
      <c r="B306" t="s">
        <v>53</v>
      </c>
      <c r="C306">
        <v>300</v>
      </c>
      <c r="D306">
        <v>0</v>
      </c>
      <c r="E306" t="s">
        <v>12</v>
      </c>
      <c r="F306" t="s">
        <v>13</v>
      </c>
      <c r="G306" t="s">
        <v>13</v>
      </c>
      <c r="H306">
        <v>300</v>
      </c>
      <c r="I306">
        <v>5</v>
      </c>
      <c r="J306">
        <v>300</v>
      </c>
      <c r="K306" t="s">
        <v>34</v>
      </c>
      <c r="L306">
        <v>1.32196876296043</v>
      </c>
      <c r="M306">
        <v>0.35732558379444002</v>
      </c>
      <c r="N306">
        <v>2.86901445114861</v>
      </c>
      <c r="O306">
        <v>0.70552055988079099</v>
      </c>
    </row>
    <row r="307" spans="1:15" x14ac:dyDescent="0.2">
      <c r="A307" t="s">
        <v>55</v>
      </c>
      <c r="B307" t="s">
        <v>53</v>
      </c>
      <c r="C307">
        <v>360</v>
      </c>
      <c r="D307">
        <v>0</v>
      </c>
      <c r="E307" t="s">
        <v>12</v>
      </c>
      <c r="F307" t="s">
        <v>13</v>
      </c>
      <c r="G307" t="s">
        <v>13</v>
      </c>
      <c r="H307">
        <v>300</v>
      </c>
      <c r="I307">
        <v>6</v>
      </c>
      <c r="J307">
        <v>360</v>
      </c>
      <c r="K307" t="s">
        <v>34</v>
      </c>
      <c r="L307">
        <v>1.4230485779642801</v>
      </c>
      <c r="M307">
        <v>0.36529343721263202</v>
      </c>
      <c r="N307">
        <v>3.35273582258487</v>
      </c>
      <c r="O307">
        <v>0.74557897238821202</v>
      </c>
    </row>
    <row r="308" spans="1:15" x14ac:dyDescent="0.2">
      <c r="A308" t="s">
        <v>55</v>
      </c>
      <c r="B308" t="s">
        <v>53</v>
      </c>
      <c r="C308">
        <v>420</v>
      </c>
      <c r="D308">
        <v>0</v>
      </c>
      <c r="E308" t="s">
        <v>12</v>
      </c>
      <c r="F308" t="s">
        <v>13</v>
      </c>
      <c r="G308" t="s">
        <v>13</v>
      </c>
      <c r="H308">
        <v>300</v>
      </c>
      <c r="I308">
        <v>7</v>
      </c>
      <c r="J308">
        <v>420</v>
      </c>
      <c r="K308" t="s">
        <v>34</v>
      </c>
      <c r="L308">
        <v>1.5311561135482701</v>
      </c>
      <c r="M308">
        <v>0.37505012758512402</v>
      </c>
      <c r="N308">
        <v>3.9046933091463201</v>
      </c>
      <c r="O308">
        <v>0.78951390348196504</v>
      </c>
    </row>
    <row r="309" spans="1:15" x14ac:dyDescent="0.2">
      <c r="A309" t="s">
        <v>55</v>
      </c>
      <c r="B309" t="s">
        <v>53</v>
      </c>
      <c r="C309">
        <v>480</v>
      </c>
      <c r="D309">
        <v>2</v>
      </c>
      <c r="E309" t="s">
        <v>12</v>
      </c>
      <c r="F309" t="s">
        <v>13</v>
      </c>
      <c r="G309" t="s">
        <v>13</v>
      </c>
      <c r="H309">
        <v>300</v>
      </c>
      <c r="I309">
        <v>8</v>
      </c>
      <c r="J309">
        <v>480</v>
      </c>
      <c r="K309" t="s">
        <v>34</v>
      </c>
      <c r="L309">
        <v>1.6465567591149</v>
      </c>
      <c r="M309">
        <v>0.38671380081031598</v>
      </c>
      <c r="N309">
        <v>4.5285263179058104</v>
      </c>
      <c r="O309">
        <v>0.83726381316702403</v>
      </c>
    </row>
    <row r="310" spans="1:15" x14ac:dyDescent="0.2">
      <c r="A310" t="s">
        <v>55</v>
      </c>
      <c r="B310" t="s">
        <v>53</v>
      </c>
      <c r="C310">
        <v>540</v>
      </c>
      <c r="D310">
        <v>3</v>
      </c>
      <c r="E310" t="s">
        <v>12</v>
      </c>
      <c r="F310" t="s">
        <v>13</v>
      </c>
      <c r="G310" t="s">
        <v>13</v>
      </c>
      <c r="H310">
        <v>300</v>
      </c>
      <c r="I310">
        <v>9</v>
      </c>
      <c r="J310">
        <v>540</v>
      </c>
      <c r="K310" t="s">
        <v>34</v>
      </c>
      <c r="L310">
        <v>1.7694946948226</v>
      </c>
      <c r="M310">
        <v>0.40046465525460101</v>
      </c>
      <c r="N310">
        <v>5.2265247511465498</v>
      </c>
      <c r="O310">
        <v>0.88916824722498999</v>
      </c>
    </row>
    <row r="311" spans="1:15" x14ac:dyDescent="0.2">
      <c r="A311" t="s">
        <v>55</v>
      </c>
      <c r="B311" t="s">
        <v>53</v>
      </c>
      <c r="C311">
        <v>600</v>
      </c>
      <c r="D311">
        <v>2</v>
      </c>
      <c r="E311" t="s">
        <v>12</v>
      </c>
      <c r="F311" t="s">
        <v>13</v>
      </c>
      <c r="G311" t="s">
        <v>13</v>
      </c>
      <c r="H311">
        <v>300</v>
      </c>
      <c r="I311">
        <v>10</v>
      </c>
      <c r="J311">
        <v>600</v>
      </c>
      <c r="K311" t="s">
        <v>34</v>
      </c>
      <c r="L311">
        <v>1.90017885702365</v>
      </c>
      <c r="M311">
        <v>0.41654185414476902</v>
      </c>
      <c r="N311">
        <v>5.9995215535003199</v>
      </c>
      <c r="O311">
        <v>0.94646209754798505</v>
      </c>
    </row>
    <row r="312" spans="1:15" x14ac:dyDescent="0.2">
      <c r="A312" t="s">
        <v>55</v>
      </c>
      <c r="B312" t="s">
        <v>53</v>
      </c>
      <c r="C312">
        <v>660</v>
      </c>
      <c r="D312">
        <v>2</v>
      </c>
      <c r="E312" t="s">
        <v>12</v>
      </c>
      <c r="F312" t="s">
        <v>13</v>
      </c>
      <c r="G312" t="s">
        <v>13</v>
      </c>
      <c r="H312">
        <v>300</v>
      </c>
      <c r="I312">
        <v>11</v>
      </c>
      <c r="J312">
        <v>660</v>
      </c>
      <c r="K312" t="s">
        <v>34</v>
      </c>
      <c r="L312">
        <v>2.0387609010209098</v>
      </c>
      <c r="M312">
        <v>0.43515753802608298</v>
      </c>
      <c r="N312">
        <v>6.8469224677866798</v>
      </c>
      <c r="O312">
        <v>1.01076007010455</v>
      </c>
    </row>
    <row r="313" spans="1:15" x14ac:dyDescent="0.2">
      <c r="A313" t="s">
        <v>55</v>
      </c>
      <c r="B313" t="s">
        <v>53</v>
      </c>
      <c r="C313">
        <v>720</v>
      </c>
      <c r="D313">
        <v>1</v>
      </c>
      <c r="E313" t="s">
        <v>12</v>
      </c>
      <c r="F313" t="s">
        <v>13</v>
      </c>
      <c r="G313" t="s">
        <v>13</v>
      </c>
      <c r="H313">
        <v>300</v>
      </c>
      <c r="I313">
        <v>12</v>
      </c>
      <c r="J313">
        <v>720</v>
      </c>
      <c r="K313" t="s">
        <v>34</v>
      </c>
      <c r="L313">
        <v>2.1853064821986301</v>
      </c>
      <c r="M313">
        <v>0.45639463227763799</v>
      </c>
      <c r="N313">
        <v>7.7668447559631204</v>
      </c>
      <c r="O313">
        <v>1.0826842687797</v>
      </c>
    </row>
    <row r="314" spans="1:15" x14ac:dyDescent="0.2">
      <c r="A314" t="s">
        <v>55</v>
      </c>
      <c r="B314" t="s">
        <v>53</v>
      </c>
      <c r="C314">
        <v>780</v>
      </c>
      <c r="D314">
        <v>2</v>
      </c>
      <c r="E314" t="s">
        <v>12</v>
      </c>
      <c r="F314" t="s">
        <v>13</v>
      </c>
      <c r="G314" t="s">
        <v>13</v>
      </c>
      <c r="H314">
        <v>300</v>
      </c>
      <c r="I314">
        <v>13</v>
      </c>
      <c r="J314">
        <v>780</v>
      </c>
      <c r="K314" t="s">
        <v>34</v>
      </c>
      <c r="L314">
        <v>2.3397630018575799</v>
      </c>
      <c r="M314">
        <v>0.48016985777974402</v>
      </c>
      <c r="N314">
        <v>8.7562885204917098</v>
      </c>
      <c r="O314">
        <v>1.1608037369813</v>
      </c>
    </row>
    <row r="315" spans="1:15" x14ac:dyDescent="0.2">
      <c r="A315" t="s">
        <v>55</v>
      </c>
      <c r="B315" t="s">
        <v>53</v>
      </c>
      <c r="C315">
        <v>840</v>
      </c>
      <c r="D315">
        <v>1</v>
      </c>
      <c r="E315" t="s">
        <v>12</v>
      </c>
      <c r="F315" t="s">
        <v>13</v>
      </c>
      <c r="G315" t="s">
        <v>13</v>
      </c>
      <c r="H315">
        <v>300</v>
      </c>
      <c r="I315">
        <v>14</v>
      </c>
      <c r="J315">
        <v>840</v>
      </c>
      <c r="K315" t="s">
        <v>34</v>
      </c>
      <c r="L315">
        <v>2.5019285898922199</v>
      </c>
      <c r="M315">
        <v>0.506290030329694</v>
      </c>
      <c r="N315">
        <v>9.8112310578131297</v>
      </c>
      <c r="O315">
        <v>1.24206589396331</v>
      </c>
    </row>
    <row r="316" spans="1:15" x14ac:dyDescent="0.2">
      <c r="A316" t="s">
        <v>55</v>
      </c>
      <c r="B316" t="s">
        <v>53</v>
      </c>
      <c r="C316">
        <v>900</v>
      </c>
      <c r="D316">
        <v>3</v>
      </c>
      <c r="E316" t="s">
        <v>12</v>
      </c>
      <c r="F316" t="s">
        <v>13</v>
      </c>
      <c r="G316" t="s">
        <v>13</v>
      </c>
      <c r="H316">
        <v>300</v>
      </c>
      <c r="I316">
        <v>15</v>
      </c>
      <c r="J316">
        <v>900</v>
      </c>
      <c r="K316" t="s">
        <v>34</v>
      </c>
      <c r="L316">
        <v>2.6714281247012299</v>
      </c>
      <c r="M316">
        <v>0.53455221793198104</v>
      </c>
      <c r="N316">
        <v>10.926534986031401</v>
      </c>
      <c r="O316">
        <v>1.32361902530688</v>
      </c>
    </row>
    <row r="317" spans="1:15" x14ac:dyDescent="0.2">
      <c r="A317" t="s">
        <v>55</v>
      </c>
      <c r="B317" t="s">
        <v>53</v>
      </c>
      <c r="C317">
        <v>960</v>
      </c>
      <c r="D317">
        <v>2</v>
      </c>
      <c r="E317" t="s">
        <v>12</v>
      </c>
      <c r="F317" t="s">
        <v>13</v>
      </c>
      <c r="G317" t="s">
        <v>13</v>
      </c>
      <c r="H317">
        <v>300</v>
      </c>
      <c r="I317">
        <v>16</v>
      </c>
      <c r="J317">
        <v>960</v>
      </c>
      <c r="K317" t="s">
        <v>34</v>
      </c>
      <c r="L317">
        <v>2.84770214483583</v>
      </c>
      <c r="M317">
        <v>0.56480300309910203</v>
      </c>
      <c r="N317">
        <v>12.095605639703299</v>
      </c>
      <c r="O317">
        <v>1.4045722393530899</v>
      </c>
    </row>
    <row r="318" spans="1:15" x14ac:dyDescent="0.2">
      <c r="A318" t="s">
        <v>55</v>
      </c>
      <c r="B318" t="s">
        <v>53</v>
      </c>
      <c r="C318">
        <v>1020</v>
      </c>
      <c r="D318">
        <v>5</v>
      </c>
      <c r="E318" t="s">
        <v>12</v>
      </c>
      <c r="F318" t="s">
        <v>13</v>
      </c>
      <c r="G318" t="s">
        <v>13</v>
      </c>
      <c r="H318">
        <v>300</v>
      </c>
      <c r="I318">
        <v>17</v>
      </c>
      <c r="J318">
        <v>1020</v>
      </c>
      <c r="K318" t="s">
        <v>34</v>
      </c>
      <c r="L318">
        <v>3.03001332085713</v>
      </c>
      <c r="M318">
        <v>0.59690855544778298</v>
      </c>
      <c r="N318">
        <v>13.309820292809199</v>
      </c>
      <c r="O318">
        <v>1.48609867977328</v>
      </c>
    </row>
    <row r="319" spans="1:15" x14ac:dyDescent="0.2">
      <c r="A319" t="s">
        <v>55</v>
      </c>
      <c r="B319" t="s">
        <v>53</v>
      </c>
      <c r="C319">
        <v>1080</v>
      </c>
      <c r="D319">
        <v>4</v>
      </c>
      <c r="E319" t="s">
        <v>12</v>
      </c>
      <c r="F319" t="s">
        <v>13</v>
      </c>
      <c r="G319" t="s">
        <v>13</v>
      </c>
      <c r="H319">
        <v>300</v>
      </c>
      <c r="I319">
        <v>18</v>
      </c>
      <c r="J319">
        <v>1080</v>
      </c>
      <c r="K319" t="s">
        <v>34</v>
      </c>
      <c r="L319">
        <v>3.21747268091503</v>
      </c>
      <c r="M319">
        <v>0.63066523676577102</v>
      </c>
      <c r="N319">
        <v>14.557864447567001</v>
      </c>
      <c r="O319">
        <v>1.56953818315213</v>
      </c>
    </row>
    <row r="320" spans="1:15" x14ac:dyDescent="0.2">
      <c r="A320" t="s">
        <v>55</v>
      </c>
      <c r="B320" t="s">
        <v>53</v>
      </c>
      <c r="C320">
        <v>1140</v>
      </c>
      <c r="D320">
        <v>5</v>
      </c>
      <c r="E320" t="s">
        <v>12</v>
      </c>
      <c r="F320" t="s">
        <v>13</v>
      </c>
      <c r="G320" t="s">
        <v>13</v>
      </c>
      <c r="H320">
        <v>300</v>
      </c>
      <c r="I320">
        <v>19</v>
      </c>
      <c r="J320">
        <v>1140</v>
      </c>
      <c r="K320" t="s">
        <v>34</v>
      </c>
      <c r="L320">
        <v>3.4090842827463299</v>
      </c>
      <c r="M320">
        <v>0.66573562523770102</v>
      </c>
      <c r="N320">
        <v>15.825219053763901</v>
      </c>
      <c r="O320">
        <v>1.65397882411246</v>
      </c>
    </row>
    <row r="321" spans="1:15" x14ac:dyDescent="0.2">
      <c r="A321" t="s">
        <v>55</v>
      </c>
      <c r="B321" t="s">
        <v>53</v>
      </c>
      <c r="C321">
        <v>1200</v>
      </c>
      <c r="D321">
        <v>7</v>
      </c>
      <c r="E321" t="s">
        <v>12</v>
      </c>
      <c r="F321" t="s">
        <v>13</v>
      </c>
      <c r="G321" t="s">
        <v>13</v>
      </c>
      <c r="H321">
        <v>300</v>
      </c>
      <c r="I321">
        <v>20</v>
      </c>
      <c r="J321">
        <v>1200</v>
      </c>
      <c r="K321" t="s">
        <v>34</v>
      </c>
      <c r="L321">
        <v>3.6038031051950701</v>
      </c>
      <c r="M321">
        <v>0.70167889509417303</v>
      </c>
      <c r="N321">
        <v>17.094108343528301</v>
      </c>
      <c r="O321">
        <v>1.73560997400961</v>
      </c>
    </row>
    <row r="322" spans="1:15" x14ac:dyDescent="0.2">
      <c r="A322" t="s">
        <v>55</v>
      </c>
      <c r="B322" t="s">
        <v>53</v>
      </c>
      <c r="C322">
        <v>1260</v>
      </c>
      <c r="D322">
        <v>6</v>
      </c>
      <c r="E322" t="s">
        <v>12</v>
      </c>
      <c r="F322" t="s">
        <v>13</v>
      </c>
      <c r="G322" t="s">
        <v>13</v>
      </c>
      <c r="H322">
        <v>300</v>
      </c>
      <c r="I322">
        <v>21</v>
      </c>
      <c r="J322">
        <v>1260</v>
      </c>
      <c r="K322" t="s">
        <v>34</v>
      </c>
      <c r="L322">
        <v>3.8005974661035302</v>
      </c>
      <c r="M322">
        <v>0.73806726454376603</v>
      </c>
      <c r="N322">
        <v>18.344200452555601</v>
      </c>
      <c r="O322">
        <v>1.80978476906249</v>
      </c>
    </row>
    <row r="323" spans="1:15" x14ac:dyDescent="0.2">
      <c r="A323" t="s">
        <v>55</v>
      </c>
      <c r="B323" t="s">
        <v>53</v>
      </c>
      <c r="C323">
        <v>1320</v>
      </c>
      <c r="D323">
        <v>4</v>
      </c>
      <c r="E323" t="s">
        <v>12</v>
      </c>
      <c r="F323" t="s">
        <v>13</v>
      </c>
      <c r="G323" t="s">
        <v>13</v>
      </c>
      <c r="H323">
        <v>300</v>
      </c>
      <c r="I323">
        <v>22</v>
      </c>
      <c r="J323">
        <v>1320</v>
      </c>
      <c r="K323" t="s">
        <v>34</v>
      </c>
      <c r="L323">
        <v>3.9985051947295398</v>
      </c>
      <c r="M323">
        <v>0.77460543632819201</v>
      </c>
      <c r="N323">
        <v>19.5542236729273</v>
      </c>
      <c r="O323">
        <v>1.87424832054919</v>
      </c>
    </row>
    <row r="324" spans="1:15" x14ac:dyDescent="0.2">
      <c r="A324" t="s">
        <v>55</v>
      </c>
      <c r="B324" t="s">
        <v>53</v>
      </c>
      <c r="C324">
        <v>1380</v>
      </c>
      <c r="D324">
        <v>6</v>
      </c>
      <c r="E324" t="s">
        <v>12</v>
      </c>
      <c r="F324" t="s">
        <v>13</v>
      </c>
      <c r="G324" t="s">
        <v>13</v>
      </c>
      <c r="H324">
        <v>300</v>
      </c>
      <c r="I324">
        <v>23</v>
      </c>
      <c r="J324">
        <v>1380</v>
      </c>
      <c r="K324" t="s">
        <v>34</v>
      </c>
      <c r="L324">
        <v>4.1966728133451596</v>
      </c>
      <c r="M324">
        <v>0.811161272068877</v>
      </c>
      <c r="N324">
        <v>20.704423698150201</v>
      </c>
      <c r="O324">
        <v>1.9307400948842299</v>
      </c>
    </row>
    <row r="325" spans="1:15" x14ac:dyDescent="0.2">
      <c r="A325" t="s">
        <v>55</v>
      </c>
      <c r="B325" t="s">
        <v>53</v>
      </c>
      <c r="C325">
        <v>1440</v>
      </c>
      <c r="D325">
        <v>4</v>
      </c>
      <c r="E325" t="s">
        <v>12</v>
      </c>
      <c r="F325" t="s">
        <v>13</v>
      </c>
      <c r="G325" t="s">
        <v>13</v>
      </c>
      <c r="H325">
        <v>300</v>
      </c>
      <c r="I325">
        <v>24</v>
      </c>
      <c r="J325">
        <v>1440</v>
      </c>
      <c r="K325" t="s">
        <v>34</v>
      </c>
      <c r="L325">
        <v>4.3943693621764899</v>
      </c>
      <c r="M325">
        <v>0.84768305067991101</v>
      </c>
      <c r="N325">
        <v>21.779494508006501</v>
      </c>
      <c r="O325">
        <v>1.9833190769892799</v>
      </c>
    </row>
    <row r="326" spans="1:15" x14ac:dyDescent="0.2">
      <c r="A326" t="s">
        <v>55</v>
      </c>
      <c r="B326" t="s">
        <v>53</v>
      </c>
      <c r="C326">
        <v>1500</v>
      </c>
      <c r="D326">
        <v>4</v>
      </c>
      <c r="E326" t="s">
        <v>12</v>
      </c>
      <c r="F326" t="s">
        <v>13</v>
      </c>
      <c r="G326" t="s">
        <v>13</v>
      </c>
      <c r="H326">
        <v>300</v>
      </c>
      <c r="I326">
        <v>25</v>
      </c>
      <c r="J326">
        <v>1500</v>
      </c>
      <c r="K326" t="s">
        <v>34</v>
      </c>
      <c r="L326">
        <v>4.5909708938117202</v>
      </c>
      <c r="M326">
        <v>0.88406928223145598</v>
      </c>
      <c r="N326">
        <v>22.771366922085601</v>
      </c>
      <c r="O326">
        <v>2.0345782062837401</v>
      </c>
    </row>
    <row r="327" spans="1:15" x14ac:dyDescent="0.2">
      <c r="A327" t="s">
        <v>55</v>
      </c>
      <c r="B327" t="s">
        <v>53</v>
      </c>
      <c r="C327">
        <v>1560</v>
      </c>
      <c r="D327">
        <v>4</v>
      </c>
      <c r="E327" t="s">
        <v>12</v>
      </c>
      <c r="F327" t="s">
        <v>13</v>
      </c>
      <c r="G327" t="s">
        <v>13</v>
      </c>
      <c r="H327">
        <v>300</v>
      </c>
      <c r="I327">
        <v>26</v>
      </c>
      <c r="J327">
        <v>1560</v>
      </c>
      <c r="K327" t="s">
        <v>34</v>
      </c>
      <c r="L327">
        <v>4.7859172119432003</v>
      </c>
      <c r="M327">
        <v>0.92009673198005804</v>
      </c>
      <c r="N327">
        <v>23.681144848837299</v>
      </c>
      <c r="O327">
        <v>2.08317161716292</v>
      </c>
    </row>
    <row r="328" spans="1:15" x14ac:dyDescent="0.2">
      <c r="A328" t="s">
        <v>55</v>
      </c>
      <c r="B328" t="s">
        <v>53</v>
      </c>
      <c r="C328">
        <v>1620</v>
      </c>
      <c r="D328">
        <v>4</v>
      </c>
      <c r="E328" t="s">
        <v>12</v>
      </c>
      <c r="F328" t="s">
        <v>13</v>
      </c>
      <c r="G328" t="s">
        <v>13</v>
      </c>
      <c r="H328">
        <v>300</v>
      </c>
      <c r="I328">
        <v>27</v>
      </c>
      <c r="J328">
        <v>1620</v>
      </c>
      <c r="K328" t="s">
        <v>34</v>
      </c>
      <c r="L328">
        <v>4.9786479988418098</v>
      </c>
      <c r="M328">
        <v>0.95546452172571905</v>
      </c>
      <c r="N328">
        <v>24.519603816594898</v>
      </c>
      <c r="O328">
        <v>2.1252007580655699</v>
      </c>
    </row>
    <row r="329" spans="1:15" x14ac:dyDescent="0.2">
      <c r="A329" t="s">
        <v>55</v>
      </c>
      <c r="B329" t="s">
        <v>53</v>
      </c>
      <c r="C329">
        <v>1680</v>
      </c>
      <c r="D329">
        <v>6</v>
      </c>
      <c r="E329" t="s">
        <v>12</v>
      </c>
      <c r="F329" t="s">
        <v>13</v>
      </c>
      <c r="G329" t="s">
        <v>13</v>
      </c>
      <c r="H329">
        <v>300</v>
      </c>
      <c r="I329">
        <v>28</v>
      </c>
      <c r="J329">
        <v>1680</v>
      </c>
      <c r="K329" t="s">
        <v>34</v>
      </c>
      <c r="L329">
        <v>5.1685299453554503</v>
      </c>
      <c r="M329">
        <v>0.989913541270248</v>
      </c>
      <c r="N329">
        <v>25.3059815270313</v>
      </c>
      <c r="O329">
        <v>2.1583857119674601</v>
      </c>
    </row>
    <row r="330" spans="1:15" x14ac:dyDescent="0.2">
      <c r="A330" t="s">
        <v>55</v>
      </c>
      <c r="B330" t="s">
        <v>53</v>
      </c>
      <c r="C330">
        <v>1740</v>
      </c>
      <c r="D330">
        <v>4</v>
      </c>
      <c r="E330" t="s">
        <v>12</v>
      </c>
      <c r="F330" t="s">
        <v>13</v>
      </c>
      <c r="G330" t="s">
        <v>13</v>
      </c>
      <c r="H330">
        <v>300</v>
      </c>
      <c r="I330">
        <v>29</v>
      </c>
      <c r="J330">
        <v>1740</v>
      </c>
      <c r="K330" t="s">
        <v>34</v>
      </c>
      <c r="L330">
        <v>5.35478900292643</v>
      </c>
      <c r="M330">
        <v>1.0233133382833499</v>
      </c>
      <c r="N330">
        <v>26.065180708672798</v>
      </c>
      <c r="O330">
        <v>2.1853407593266101</v>
      </c>
    </row>
    <row r="331" spans="1:15" x14ac:dyDescent="0.2">
      <c r="A331" t="s">
        <v>55</v>
      </c>
      <c r="B331" t="s">
        <v>53</v>
      </c>
      <c r="C331">
        <v>1800</v>
      </c>
      <c r="D331">
        <v>6</v>
      </c>
      <c r="E331" t="s">
        <v>12</v>
      </c>
      <c r="F331" t="s">
        <v>13</v>
      </c>
      <c r="G331" t="s">
        <v>13</v>
      </c>
      <c r="H331">
        <v>300</v>
      </c>
      <c r="I331">
        <v>30</v>
      </c>
      <c r="J331">
        <v>1800</v>
      </c>
      <c r="K331" t="s">
        <v>34</v>
      </c>
      <c r="L331">
        <v>5.5364619383029101</v>
      </c>
      <c r="M331">
        <v>1.0556311826835001</v>
      </c>
      <c r="N331">
        <v>26.823828474705699</v>
      </c>
      <c r="O331">
        <v>2.2130221324950101</v>
      </c>
    </row>
    <row r="332" spans="1:15" x14ac:dyDescent="0.2">
      <c r="A332" t="s">
        <v>55</v>
      </c>
      <c r="B332" t="s">
        <v>53</v>
      </c>
      <c r="C332">
        <v>1860</v>
      </c>
      <c r="D332">
        <v>4</v>
      </c>
      <c r="E332" t="s">
        <v>12</v>
      </c>
      <c r="F332" t="s">
        <v>13</v>
      </c>
      <c r="G332" t="s">
        <v>13</v>
      </c>
      <c r="H332">
        <v>300</v>
      </c>
      <c r="I332">
        <v>31</v>
      </c>
      <c r="J332">
        <v>1860</v>
      </c>
      <c r="K332" t="s">
        <v>34</v>
      </c>
      <c r="L332">
        <v>5.7123789087154799</v>
      </c>
      <c r="M332">
        <v>1.0867953501801999</v>
      </c>
      <c r="N332">
        <v>27.605803414067999</v>
      </c>
      <c r="O332">
        <v>2.2484355274417398</v>
      </c>
    </row>
    <row r="333" spans="1:15" x14ac:dyDescent="0.2">
      <c r="A333" t="s">
        <v>55</v>
      </c>
      <c r="B333" t="s">
        <v>53</v>
      </c>
      <c r="C333">
        <v>1920</v>
      </c>
      <c r="D333">
        <v>6</v>
      </c>
      <c r="E333" t="s">
        <v>12</v>
      </c>
      <c r="F333" t="s">
        <v>13</v>
      </c>
      <c r="G333" t="s">
        <v>13</v>
      </c>
      <c r="H333">
        <v>300</v>
      </c>
      <c r="I333">
        <v>32</v>
      </c>
      <c r="J333">
        <v>1920</v>
      </c>
      <c r="K333" t="s">
        <v>34</v>
      </c>
      <c r="L333">
        <v>5.8811840799589001</v>
      </c>
      <c r="M333">
        <v>1.11655985083209</v>
      </c>
      <c r="N333">
        <v>28.427855909615101</v>
      </c>
      <c r="O333">
        <v>2.2937568010723801</v>
      </c>
    </row>
    <row r="334" spans="1:15" x14ac:dyDescent="0.2">
      <c r="A334" t="s">
        <v>55</v>
      </c>
      <c r="B334" t="s">
        <v>53</v>
      </c>
      <c r="C334">
        <v>1980</v>
      </c>
      <c r="D334">
        <v>7</v>
      </c>
      <c r="E334" t="s">
        <v>12</v>
      </c>
      <c r="F334" t="s">
        <v>13</v>
      </c>
      <c r="G334" t="s">
        <v>13</v>
      </c>
      <c r="H334">
        <v>300</v>
      </c>
      <c r="I334">
        <v>33</v>
      </c>
      <c r="J334">
        <v>1980</v>
      </c>
      <c r="K334" t="s">
        <v>34</v>
      </c>
      <c r="L334">
        <v>6.0413950183422704</v>
      </c>
      <c r="M334">
        <v>1.1444895764482299</v>
      </c>
      <c r="N334">
        <v>29.295887039419299</v>
      </c>
      <c r="O334">
        <v>2.3448453900482802</v>
      </c>
    </row>
    <row r="335" spans="1:15" x14ac:dyDescent="0.2">
      <c r="A335" t="s">
        <v>55</v>
      </c>
      <c r="B335" t="s">
        <v>53</v>
      </c>
      <c r="C335">
        <v>2040</v>
      </c>
      <c r="D335">
        <v>7</v>
      </c>
      <c r="E335" t="s">
        <v>12</v>
      </c>
      <c r="F335" t="s">
        <v>13</v>
      </c>
      <c r="G335" t="s">
        <v>13</v>
      </c>
      <c r="H335">
        <v>300</v>
      </c>
      <c r="I335">
        <v>34</v>
      </c>
      <c r="J335">
        <v>2040</v>
      </c>
      <c r="K335" t="s">
        <v>34</v>
      </c>
      <c r="L335">
        <v>6.1914946597981801</v>
      </c>
      <c r="M335">
        <v>1.17009524217441</v>
      </c>
      <c r="N335">
        <v>30.202403413732501</v>
      </c>
      <c r="O335">
        <v>2.3945092571611202</v>
      </c>
    </row>
    <row r="336" spans="1:15" x14ac:dyDescent="0.2">
      <c r="A336" t="s">
        <v>55</v>
      </c>
      <c r="B336" t="s">
        <v>53</v>
      </c>
      <c r="C336">
        <v>2100</v>
      </c>
      <c r="D336">
        <v>6</v>
      </c>
      <c r="E336" t="s">
        <v>12</v>
      </c>
      <c r="F336" t="s">
        <v>13</v>
      </c>
      <c r="G336" t="s">
        <v>13</v>
      </c>
      <c r="H336">
        <v>300</v>
      </c>
      <c r="I336">
        <v>35</v>
      </c>
      <c r="J336">
        <v>2100</v>
      </c>
      <c r="K336" t="s">
        <v>34</v>
      </c>
      <c r="L336">
        <v>6.3300433136698304</v>
      </c>
      <c r="M336">
        <v>1.19302526245768</v>
      </c>
      <c r="N336">
        <v>31.125655653401701</v>
      </c>
      <c r="O336">
        <v>2.43794753092899</v>
      </c>
    </row>
    <row r="337" spans="1:15" x14ac:dyDescent="0.2">
      <c r="A337" t="s">
        <v>55</v>
      </c>
      <c r="B337" t="s">
        <v>53</v>
      </c>
      <c r="C337">
        <v>2160</v>
      </c>
      <c r="D337">
        <v>9</v>
      </c>
      <c r="E337" t="s">
        <v>12</v>
      </c>
      <c r="F337" t="s">
        <v>13</v>
      </c>
      <c r="G337" t="s">
        <v>13</v>
      </c>
      <c r="H337">
        <v>300</v>
      </c>
      <c r="I337">
        <v>36</v>
      </c>
      <c r="J337">
        <v>2160</v>
      </c>
      <c r="K337" t="s">
        <v>34</v>
      </c>
      <c r="L337">
        <v>6.4557936991702096</v>
      </c>
      <c r="M337">
        <v>1.21316921101293</v>
      </c>
      <c r="N337">
        <v>32.030932276142302</v>
      </c>
      <c r="O337">
        <v>2.4760658698596298</v>
      </c>
    </row>
    <row r="338" spans="1:15" x14ac:dyDescent="0.2">
      <c r="A338" t="s">
        <v>55</v>
      </c>
      <c r="B338" t="s">
        <v>53</v>
      </c>
      <c r="C338">
        <v>2220</v>
      </c>
      <c r="D338">
        <v>8</v>
      </c>
      <c r="E338" t="s">
        <v>12</v>
      </c>
      <c r="F338" t="s">
        <v>13</v>
      </c>
      <c r="G338" t="s">
        <v>13</v>
      </c>
      <c r="H338">
        <v>300</v>
      </c>
      <c r="I338">
        <v>37</v>
      </c>
      <c r="J338">
        <v>2220</v>
      </c>
      <c r="K338" t="s">
        <v>34</v>
      </c>
      <c r="L338">
        <v>6.5677905378434804</v>
      </c>
      <c r="M338">
        <v>1.2305936267420801</v>
      </c>
      <c r="N338">
        <v>32.874291893226001</v>
      </c>
      <c r="O338">
        <v>2.5138018225962302</v>
      </c>
    </row>
    <row r="339" spans="1:15" x14ac:dyDescent="0.2">
      <c r="A339" t="s">
        <v>55</v>
      </c>
      <c r="B339" t="s">
        <v>53</v>
      </c>
      <c r="C339">
        <v>2280</v>
      </c>
      <c r="D339">
        <v>10</v>
      </c>
      <c r="E339" t="s">
        <v>12</v>
      </c>
      <c r="F339" t="s">
        <v>13</v>
      </c>
      <c r="G339" t="s">
        <v>13</v>
      </c>
      <c r="H339">
        <v>300</v>
      </c>
      <c r="I339">
        <v>38</v>
      </c>
      <c r="J339">
        <v>2280</v>
      </c>
      <c r="K339" t="s">
        <v>34</v>
      </c>
      <c r="L339">
        <v>6.6654382877919298</v>
      </c>
      <c r="M339">
        <v>1.2453677816328901</v>
      </c>
      <c r="N339">
        <v>33.608572173960503</v>
      </c>
      <c r="O339">
        <v>2.55429832617485</v>
      </c>
    </row>
    <row r="340" spans="1:15" x14ac:dyDescent="0.2">
      <c r="A340" t="s">
        <v>55</v>
      </c>
      <c r="B340" t="s">
        <v>53</v>
      </c>
      <c r="C340">
        <v>2340</v>
      </c>
      <c r="D340">
        <v>7</v>
      </c>
      <c r="E340" t="s">
        <v>12</v>
      </c>
      <c r="F340" t="s">
        <v>13</v>
      </c>
      <c r="G340" t="s">
        <v>13</v>
      </c>
      <c r="H340">
        <v>300</v>
      </c>
      <c r="I340">
        <v>39</v>
      </c>
      <c r="J340">
        <v>2340</v>
      </c>
      <c r="K340" t="s">
        <v>34</v>
      </c>
      <c r="L340">
        <v>6.7485259608330201</v>
      </c>
      <c r="M340">
        <v>1.25743391837289</v>
      </c>
      <c r="N340">
        <v>34.190843619390201</v>
      </c>
      <c r="O340">
        <v>2.5938271557586701</v>
      </c>
    </row>
    <row r="341" spans="1:15" x14ac:dyDescent="0.2">
      <c r="A341" t="s">
        <v>55</v>
      </c>
      <c r="B341" t="s">
        <v>53</v>
      </c>
      <c r="C341">
        <v>2400</v>
      </c>
      <c r="D341">
        <v>6</v>
      </c>
      <c r="E341" t="s">
        <v>12</v>
      </c>
      <c r="F341" t="s">
        <v>13</v>
      </c>
      <c r="G341" t="s">
        <v>13</v>
      </c>
      <c r="H341">
        <v>300</v>
      </c>
      <c r="I341">
        <v>40</v>
      </c>
      <c r="J341">
        <v>2400</v>
      </c>
      <c r="K341" t="s">
        <v>34</v>
      </c>
      <c r="L341">
        <v>6.8172055491901604</v>
      </c>
      <c r="M341">
        <v>1.2666466620844301</v>
      </c>
      <c r="N341">
        <v>34.589801008929399</v>
      </c>
      <c r="O341">
        <v>2.6227684186764302</v>
      </c>
    </row>
    <row r="342" spans="1:15" x14ac:dyDescent="0.2">
      <c r="A342" t="s">
        <v>55</v>
      </c>
      <c r="B342" t="s">
        <v>53</v>
      </c>
      <c r="C342">
        <v>2460</v>
      </c>
      <c r="D342">
        <v>6</v>
      </c>
      <c r="E342" t="s">
        <v>12</v>
      </c>
      <c r="F342" t="s">
        <v>13</v>
      </c>
      <c r="G342" t="s">
        <v>13</v>
      </c>
      <c r="H342">
        <v>300</v>
      </c>
      <c r="I342">
        <v>41</v>
      </c>
      <c r="J342">
        <v>2460</v>
      </c>
      <c r="K342" t="s">
        <v>34</v>
      </c>
      <c r="L342">
        <v>6.8719287772537001</v>
      </c>
      <c r="M342">
        <v>1.2729658430405899</v>
      </c>
      <c r="N342">
        <v>34.791252637792603</v>
      </c>
      <c r="O342">
        <v>2.63265958232599</v>
      </c>
    </row>
    <row r="343" spans="1:15" x14ac:dyDescent="0.2">
      <c r="A343" t="s">
        <v>55</v>
      </c>
      <c r="B343" t="s">
        <v>53</v>
      </c>
      <c r="C343">
        <v>2520</v>
      </c>
      <c r="D343">
        <v>6</v>
      </c>
      <c r="E343" t="s">
        <v>12</v>
      </c>
      <c r="F343" t="s">
        <v>13</v>
      </c>
      <c r="G343" t="s">
        <v>13</v>
      </c>
      <c r="H343">
        <v>300</v>
      </c>
      <c r="I343">
        <v>42</v>
      </c>
      <c r="J343">
        <v>2520</v>
      </c>
      <c r="K343" t="s">
        <v>34</v>
      </c>
      <c r="L343">
        <v>6.9133539498576599</v>
      </c>
      <c r="M343">
        <v>1.27665105092695</v>
      </c>
      <c r="N343">
        <v>34.800153802464799</v>
      </c>
      <c r="O343">
        <v>2.6234184159104599</v>
      </c>
    </row>
    <row r="344" spans="1:15" x14ac:dyDescent="0.2">
      <c r="A344" t="s">
        <v>55</v>
      </c>
      <c r="B344" t="s">
        <v>53</v>
      </c>
      <c r="C344">
        <v>2580</v>
      </c>
      <c r="D344">
        <v>8</v>
      </c>
      <c r="E344" t="s">
        <v>12</v>
      </c>
      <c r="F344" t="s">
        <v>13</v>
      </c>
      <c r="G344" t="s">
        <v>13</v>
      </c>
      <c r="H344">
        <v>300</v>
      </c>
      <c r="I344">
        <v>43</v>
      </c>
      <c r="J344">
        <v>2580</v>
      </c>
      <c r="K344" t="s">
        <v>34</v>
      </c>
      <c r="L344">
        <v>6.9422392217164601</v>
      </c>
      <c r="M344">
        <v>1.2782922205982501</v>
      </c>
      <c r="N344">
        <v>34.6385309101126</v>
      </c>
      <c r="O344">
        <v>2.60439912002064</v>
      </c>
    </row>
    <row r="345" spans="1:15" x14ac:dyDescent="0.2">
      <c r="A345" t="s">
        <v>55</v>
      </c>
      <c r="B345" t="s">
        <v>53</v>
      </c>
      <c r="C345">
        <v>2640</v>
      </c>
      <c r="D345">
        <v>4</v>
      </c>
      <c r="E345" t="s">
        <v>12</v>
      </c>
      <c r="F345" t="s">
        <v>13</v>
      </c>
      <c r="G345" t="s">
        <v>13</v>
      </c>
      <c r="H345">
        <v>300</v>
      </c>
      <c r="I345">
        <v>44</v>
      </c>
      <c r="J345">
        <v>2640</v>
      </c>
      <c r="K345" t="s">
        <v>34</v>
      </c>
      <c r="L345">
        <v>6.9593399790458204</v>
      </c>
      <c r="M345">
        <v>1.2786369689072601</v>
      </c>
      <c r="N345">
        <v>34.3398170558591</v>
      </c>
      <c r="O345">
        <v>2.58782566068811</v>
      </c>
    </row>
    <row r="346" spans="1:15" x14ac:dyDescent="0.2">
      <c r="A346" t="s">
        <v>55</v>
      </c>
      <c r="B346" t="s">
        <v>53</v>
      </c>
      <c r="C346">
        <v>2700</v>
      </c>
      <c r="D346">
        <v>7</v>
      </c>
      <c r="E346" t="s">
        <v>12</v>
      </c>
      <c r="F346" t="s">
        <v>13</v>
      </c>
      <c r="G346" t="s">
        <v>13</v>
      </c>
      <c r="H346">
        <v>300</v>
      </c>
      <c r="I346">
        <v>45</v>
      </c>
      <c r="J346">
        <v>2700</v>
      </c>
      <c r="K346" t="s">
        <v>34</v>
      </c>
      <c r="L346">
        <v>6.9653262705580996</v>
      </c>
      <c r="M346">
        <v>1.2783461032977399</v>
      </c>
      <c r="N346">
        <v>33.941079577561197</v>
      </c>
      <c r="O346">
        <v>2.57955207785899</v>
      </c>
    </row>
    <row r="347" spans="1:15" x14ac:dyDescent="0.2">
      <c r="A347" t="s">
        <v>55</v>
      </c>
      <c r="B347" t="s">
        <v>53</v>
      </c>
      <c r="C347">
        <v>2760</v>
      </c>
      <c r="D347">
        <v>8</v>
      </c>
      <c r="E347" t="s">
        <v>12</v>
      </c>
      <c r="F347" t="s">
        <v>13</v>
      </c>
      <c r="G347" t="s">
        <v>13</v>
      </c>
      <c r="H347">
        <v>300</v>
      </c>
      <c r="I347">
        <v>46</v>
      </c>
      <c r="J347">
        <v>2760</v>
      </c>
      <c r="K347" t="s">
        <v>34</v>
      </c>
      <c r="L347">
        <v>6.9607320057312503</v>
      </c>
      <c r="M347">
        <v>1.2778839021856501</v>
      </c>
      <c r="N347">
        <v>33.475018964434803</v>
      </c>
      <c r="O347">
        <v>2.5750682635440101</v>
      </c>
    </row>
    <row r="348" spans="1:15" x14ac:dyDescent="0.2">
      <c r="A348" t="s">
        <v>55</v>
      </c>
      <c r="B348" t="s">
        <v>53</v>
      </c>
      <c r="C348">
        <v>2820</v>
      </c>
      <c r="D348">
        <v>10</v>
      </c>
      <c r="E348" t="s">
        <v>12</v>
      </c>
      <c r="F348" t="s">
        <v>13</v>
      </c>
      <c r="G348" t="s">
        <v>13</v>
      </c>
      <c r="H348">
        <v>300</v>
      </c>
      <c r="I348">
        <v>47</v>
      </c>
      <c r="J348">
        <v>2820</v>
      </c>
      <c r="K348" t="s">
        <v>34</v>
      </c>
      <c r="L348">
        <v>6.94594192048437</v>
      </c>
      <c r="M348">
        <v>1.2776542607040999</v>
      </c>
      <c r="N348">
        <v>32.963432750843801</v>
      </c>
      <c r="O348">
        <v>2.5642660692650501</v>
      </c>
    </row>
    <row r="349" spans="1:15" x14ac:dyDescent="0.2">
      <c r="A349" t="s">
        <v>55</v>
      </c>
      <c r="B349" t="s">
        <v>53</v>
      </c>
      <c r="C349">
        <v>2880</v>
      </c>
      <c r="D349">
        <v>7</v>
      </c>
      <c r="E349" t="s">
        <v>12</v>
      </c>
      <c r="F349" t="s">
        <v>13</v>
      </c>
      <c r="G349" t="s">
        <v>13</v>
      </c>
      <c r="H349">
        <v>300</v>
      </c>
      <c r="I349">
        <v>48</v>
      </c>
      <c r="J349">
        <v>2880</v>
      </c>
      <c r="K349" t="s">
        <v>34</v>
      </c>
      <c r="L349">
        <v>6.9212161125731404</v>
      </c>
      <c r="M349">
        <v>1.2782906839809201</v>
      </c>
      <c r="N349">
        <v>32.4133086025045</v>
      </c>
      <c r="O349">
        <v>2.5404795779956202</v>
      </c>
    </row>
    <row r="350" spans="1:15" x14ac:dyDescent="0.2">
      <c r="A350" t="s">
        <v>55</v>
      </c>
      <c r="B350" t="s">
        <v>53</v>
      </c>
      <c r="C350">
        <v>2940</v>
      </c>
      <c r="D350">
        <v>6</v>
      </c>
      <c r="E350" t="s">
        <v>12</v>
      </c>
      <c r="F350" t="s">
        <v>13</v>
      </c>
      <c r="G350" t="s">
        <v>13</v>
      </c>
      <c r="H350">
        <v>300</v>
      </c>
      <c r="I350">
        <v>49</v>
      </c>
      <c r="J350">
        <v>2940</v>
      </c>
      <c r="K350" t="s">
        <v>34</v>
      </c>
      <c r="L350">
        <v>6.8867461742519298</v>
      </c>
      <c r="M350">
        <v>1.2808617400828499</v>
      </c>
      <c r="N350">
        <v>31.816127408724402</v>
      </c>
      <c r="O350">
        <v>2.5061380405090099</v>
      </c>
    </row>
    <row r="351" spans="1:15" x14ac:dyDescent="0.2">
      <c r="A351" t="s">
        <v>55</v>
      </c>
      <c r="B351" t="s">
        <v>53</v>
      </c>
      <c r="C351">
        <v>3000</v>
      </c>
      <c r="D351">
        <v>5</v>
      </c>
      <c r="E351" t="s">
        <v>12</v>
      </c>
      <c r="F351" t="s">
        <v>13</v>
      </c>
      <c r="G351" t="s">
        <v>13</v>
      </c>
      <c r="H351">
        <v>300</v>
      </c>
      <c r="I351">
        <v>50</v>
      </c>
      <c r="J351">
        <v>3000</v>
      </c>
      <c r="K351" t="s">
        <v>34</v>
      </c>
      <c r="L351">
        <v>6.8427323189795697</v>
      </c>
      <c r="M351">
        <v>1.2867958081053299</v>
      </c>
      <c r="N351">
        <v>31.1504651421631</v>
      </c>
      <c r="O351">
        <v>2.4705257416962101</v>
      </c>
    </row>
    <row r="352" spans="1:15" x14ac:dyDescent="0.2">
      <c r="A352" t="s">
        <v>55</v>
      </c>
      <c r="B352" t="s">
        <v>53</v>
      </c>
      <c r="C352">
        <v>3060</v>
      </c>
      <c r="D352">
        <v>6</v>
      </c>
      <c r="E352" t="s">
        <v>12</v>
      </c>
      <c r="F352" t="s">
        <v>13</v>
      </c>
      <c r="G352" t="s">
        <v>13</v>
      </c>
      <c r="H352">
        <v>300</v>
      </c>
      <c r="I352">
        <v>51</v>
      </c>
      <c r="J352">
        <v>3060</v>
      </c>
      <c r="K352" t="s">
        <v>34</v>
      </c>
      <c r="L352">
        <v>6.7894679382932104</v>
      </c>
      <c r="M352">
        <v>1.2975470576730499</v>
      </c>
      <c r="N352">
        <v>30.387539781848201</v>
      </c>
      <c r="O352">
        <v>2.44104392203772</v>
      </c>
    </row>
    <row r="353" spans="1:15" x14ac:dyDescent="0.2">
      <c r="A353" t="s">
        <v>55</v>
      </c>
      <c r="B353" t="s">
        <v>53</v>
      </c>
      <c r="C353">
        <v>3120</v>
      </c>
      <c r="D353">
        <v>8</v>
      </c>
      <c r="E353" t="s">
        <v>12</v>
      </c>
      <c r="F353" t="s">
        <v>13</v>
      </c>
      <c r="G353" t="s">
        <v>13</v>
      </c>
      <c r="H353">
        <v>300</v>
      </c>
      <c r="I353">
        <v>52</v>
      </c>
      <c r="J353">
        <v>3120</v>
      </c>
      <c r="K353" t="s">
        <v>34</v>
      </c>
      <c r="L353">
        <v>6.7274170529202699</v>
      </c>
      <c r="M353">
        <v>1.3142559356269601</v>
      </c>
      <c r="N353">
        <v>29.498840174818501</v>
      </c>
      <c r="O353">
        <v>2.41544836862131</v>
      </c>
    </row>
    <row r="354" spans="1:15" x14ac:dyDescent="0.2">
      <c r="A354" t="s">
        <v>55</v>
      </c>
      <c r="B354" t="s">
        <v>53</v>
      </c>
      <c r="C354">
        <v>3180</v>
      </c>
      <c r="D354">
        <v>8</v>
      </c>
      <c r="E354" t="s">
        <v>12</v>
      </c>
      <c r="F354" t="s">
        <v>13</v>
      </c>
      <c r="G354" t="s">
        <v>13</v>
      </c>
      <c r="H354">
        <v>300</v>
      </c>
      <c r="I354">
        <v>53</v>
      </c>
      <c r="J354">
        <v>3180</v>
      </c>
      <c r="K354" t="s">
        <v>34</v>
      </c>
      <c r="L354">
        <v>6.65727121106287</v>
      </c>
      <c r="M354">
        <v>1.3376948508236399</v>
      </c>
      <c r="N354">
        <v>28.464382473469001</v>
      </c>
      <c r="O354">
        <v>2.38380253786538</v>
      </c>
    </row>
    <row r="355" spans="1:15" x14ac:dyDescent="0.2">
      <c r="A355" t="s">
        <v>55</v>
      </c>
      <c r="B355" t="s">
        <v>53</v>
      </c>
      <c r="C355">
        <v>3240</v>
      </c>
      <c r="D355">
        <v>6</v>
      </c>
      <c r="E355" t="s">
        <v>12</v>
      </c>
      <c r="F355" t="s">
        <v>13</v>
      </c>
      <c r="G355" t="s">
        <v>13</v>
      </c>
      <c r="H355">
        <v>300</v>
      </c>
      <c r="I355">
        <v>54</v>
      </c>
      <c r="J355">
        <v>3240</v>
      </c>
      <c r="K355" t="s">
        <v>34</v>
      </c>
      <c r="L355">
        <v>6.5799753149731801</v>
      </c>
      <c r="M355">
        <v>1.36856066689758</v>
      </c>
      <c r="N355">
        <v>27.279664112336398</v>
      </c>
      <c r="O355">
        <v>2.3409769511954002</v>
      </c>
    </row>
    <row r="356" spans="1:15" x14ac:dyDescent="0.2">
      <c r="A356" t="s">
        <v>55</v>
      </c>
      <c r="B356" t="s">
        <v>53</v>
      </c>
      <c r="C356">
        <v>3300</v>
      </c>
      <c r="D356">
        <v>8</v>
      </c>
      <c r="E356" t="s">
        <v>12</v>
      </c>
      <c r="F356" t="s">
        <v>13</v>
      </c>
      <c r="G356" t="s">
        <v>13</v>
      </c>
      <c r="H356">
        <v>300</v>
      </c>
      <c r="I356">
        <v>55</v>
      </c>
      <c r="J356">
        <v>3300</v>
      </c>
      <c r="K356" t="s">
        <v>34</v>
      </c>
      <c r="L356">
        <v>6.4967160958978001</v>
      </c>
      <c r="M356">
        <v>1.4078516596195001</v>
      </c>
      <c r="N356">
        <v>25.959370129946802</v>
      </c>
      <c r="O356">
        <v>2.3001379865862499</v>
      </c>
    </row>
    <row r="357" spans="1:15" x14ac:dyDescent="0.2">
      <c r="A357" t="s">
        <v>55</v>
      </c>
      <c r="B357" t="s">
        <v>53</v>
      </c>
      <c r="C357">
        <v>3360</v>
      </c>
      <c r="D357">
        <v>6</v>
      </c>
      <c r="E357" t="s">
        <v>12</v>
      </c>
      <c r="F357" t="s">
        <v>13</v>
      </c>
      <c r="G357" t="s">
        <v>13</v>
      </c>
      <c r="H357">
        <v>300</v>
      </c>
      <c r="I357">
        <v>56</v>
      </c>
      <c r="J357">
        <v>3360</v>
      </c>
      <c r="K357" t="s">
        <v>34</v>
      </c>
      <c r="L357">
        <v>6.4088717340817301</v>
      </c>
      <c r="M357">
        <v>1.4569364763630499</v>
      </c>
      <c r="N357">
        <v>24.5365790779638</v>
      </c>
      <c r="O357">
        <v>2.2943035976721999</v>
      </c>
    </row>
    <row r="358" spans="1:15" x14ac:dyDescent="0.2">
      <c r="A358" t="s">
        <v>55</v>
      </c>
      <c r="B358" t="s">
        <v>53</v>
      </c>
      <c r="C358">
        <v>3420</v>
      </c>
      <c r="D358">
        <v>8</v>
      </c>
      <c r="E358" t="s">
        <v>12</v>
      </c>
      <c r="F358" t="s">
        <v>13</v>
      </c>
      <c r="G358" t="s">
        <v>13</v>
      </c>
      <c r="H358">
        <v>300</v>
      </c>
      <c r="I358">
        <v>57</v>
      </c>
      <c r="J358">
        <v>3420</v>
      </c>
      <c r="K358" t="s">
        <v>34</v>
      </c>
      <c r="L358">
        <v>6.3179255632738904</v>
      </c>
      <c r="M358">
        <v>1.51712677539025</v>
      </c>
      <c r="N358">
        <v>23.0574983419171</v>
      </c>
      <c r="O358">
        <v>2.35882564727642</v>
      </c>
    </row>
    <row r="359" spans="1:15" x14ac:dyDescent="0.2">
      <c r="A359" t="s">
        <v>55</v>
      </c>
      <c r="B359" t="s">
        <v>53</v>
      </c>
      <c r="C359">
        <v>3480</v>
      </c>
      <c r="D359">
        <v>7</v>
      </c>
      <c r="E359" t="s">
        <v>12</v>
      </c>
      <c r="F359" t="s">
        <v>13</v>
      </c>
      <c r="G359" t="s">
        <v>13</v>
      </c>
      <c r="H359">
        <v>300</v>
      </c>
      <c r="I359">
        <v>58</v>
      </c>
      <c r="J359">
        <v>3480</v>
      </c>
      <c r="K359" t="s">
        <v>34</v>
      </c>
      <c r="L359">
        <v>6.2253501340245698</v>
      </c>
      <c r="M359">
        <v>1.58896443417389</v>
      </c>
      <c r="N359">
        <v>21.573107982440401</v>
      </c>
      <c r="O359">
        <v>2.5053204459567699</v>
      </c>
    </row>
    <row r="360" spans="1:15" x14ac:dyDescent="0.2">
      <c r="A360" t="s">
        <v>55</v>
      </c>
      <c r="B360" t="s">
        <v>53</v>
      </c>
      <c r="C360">
        <v>3540</v>
      </c>
      <c r="D360">
        <v>4</v>
      </c>
      <c r="E360" t="s">
        <v>12</v>
      </c>
      <c r="F360" t="s">
        <v>13</v>
      </c>
      <c r="G360" t="s">
        <v>13</v>
      </c>
      <c r="H360">
        <v>300</v>
      </c>
      <c r="I360">
        <v>59</v>
      </c>
      <c r="J360">
        <v>3540</v>
      </c>
      <c r="K360" t="s">
        <v>34</v>
      </c>
      <c r="L360">
        <v>6.1324696433894701</v>
      </c>
      <c r="M360">
        <v>1.67170780182162</v>
      </c>
      <c r="N360">
        <v>20.129867243154699</v>
      </c>
      <c r="O360">
        <v>2.7133472484155701</v>
      </c>
    </row>
    <row r="361" spans="1:15" x14ac:dyDescent="0.2">
      <c r="A361" t="s">
        <v>55</v>
      </c>
      <c r="B361" t="s">
        <v>53</v>
      </c>
      <c r="C361">
        <v>3600</v>
      </c>
      <c r="D361">
        <v>4</v>
      </c>
      <c r="E361" t="s">
        <v>12</v>
      </c>
      <c r="F361" t="s">
        <v>13</v>
      </c>
      <c r="G361" t="s">
        <v>13</v>
      </c>
      <c r="H361">
        <v>300</v>
      </c>
      <c r="I361">
        <v>60</v>
      </c>
      <c r="J361">
        <v>3600</v>
      </c>
      <c r="K361" t="s">
        <v>34</v>
      </c>
      <c r="L361">
        <v>6.0403087660004999</v>
      </c>
      <c r="M361">
        <v>1.7634085078271799</v>
      </c>
      <c r="N361">
        <v>18.761505065193099</v>
      </c>
      <c r="O361">
        <v>2.9471212771187898</v>
      </c>
    </row>
    <row r="362" spans="1:15" x14ac:dyDescent="0.2">
      <c r="A362" t="s">
        <v>56</v>
      </c>
      <c r="B362" t="s">
        <v>51</v>
      </c>
      <c r="C362">
        <v>60</v>
      </c>
      <c r="D362">
        <v>1</v>
      </c>
      <c r="E362" t="s">
        <v>12</v>
      </c>
      <c r="F362" t="s">
        <v>15</v>
      </c>
      <c r="G362" t="s">
        <v>15</v>
      </c>
      <c r="H362">
        <v>264</v>
      </c>
      <c r="I362">
        <v>1</v>
      </c>
      <c r="J362">
        <v>60</v>
      </c>
      <c r="K362" t="s">
        <v>37</v>
      </c>
      <c r="L362">
        <v>1.66444671486467</v>
      </c>
      <c r="M362">
        <v>0.39040407180557102</v>
      </c>
      <c r="N362">
        <v>5.7868643547378298</v>
      </c>
      <c r="O362">
        <v>1.09172541624118</v>
      </c>
    </row>
    <row r="363" spans="1:15" x14ac:dyDescent="0.2">
      <c r="A363" t="s">
        <v>56</v>
      </c>
      <c r="B363" t="s">
        <v>51</v>
      </c>
      <c r="C363">
        <v>120</v>
      </c>
      <c r="D363">
        <v>1</v>
      </c>
      <c r="E363" t="s">
        <v>12</v>
      </c>
      <c r="F363" t="s">
        <v>15</v>
      </c>
      <c r="G363" t="s">
        <v>15</v>
      </c>
      <c r="H363">
        <v>264</v>
      </c>
      <c r="I363">
        <v>2</v>
      </c>
      <c r="J363">
        <v>120</v>
      </c>
      <c r="K363" t="s">
        <v>37</v>
      </c>
      <c r="L363">
        <v>1.71805312739408</v>
      </c>
      <c r="M363">
        <v>0.39049817174092299</v>
      </c>
      <c r="N363">
        <v>6.0175000251076396</v>
      </c>
      <c r="O363">
        <v>1.05452536275908</v>
      </c>
    </row>
    <row r="364" spans="1:15" x14ac:dyDescent="0.2">
      <c r="A364" t="s">
        <v>56</v>
      </c>
      <c r="B364" t="s">
        <v>51</v>
      </c>
      <c r="C364">
        <v>180</v>
      </c>
      <c r="D364">
        <v>1</v>
      </c>
      <c r="E364" t="s">
        <v>12</v>
      </c>
      <c r="F364" t="s">
        <v>15</v>
      </c>
      <c r="G364" t="s">
        <v>15</v>
      </c>
      <c r="H364">
        <v>264</v>
      </c>
      <c r="I364">
        <v>3</v>
      </c>
      <c r="J364">
        <v>180</v>
      </c>
      <c r="K364" t="s">
        <v>37</v>
      </c>
      <c r="L364">
        <v>1.7733860280342899</v>
      </c>
      <c r="M364">
        <v>0.39021526475963503</v>
      </c>
      <c r="N364">
        <v>6.2581844588745801</v>
      </c>
      <c r="O364">
        <v>1.0180896552899099</v>
      </c>
    </row>
    <row r="365" spans="1:15" x14ac:dyDescent="0.2">
      <c r="A365" t="s">
        <v>56</v>
      </c>
      <c r="B365" t="s">
        <v>51</v>
      </c>
      <c r="C365">
        <v>240</v>
      </c>
      <c r="D365">
        <v>1</v>
      </c>
      <c r="E365" t="s">
        <v>12</v>
      </c>
      <c r="F365" t="s">
        <v>15</v>
      </c>
      <c r="G365" t="s">
        <v>15</v>
      </c>
      <c r="H365">
        <v>264</v>
      </c>
      <c r="I365">
        <v>4</v>
      </c>
      <c r="J365">
        <v>240</v>
      </c>
      <c r="K365" t="s">
        <v>37</v>
      </c>
      <c r="L365">
        <v>1.8305010213492801</v>
      </c>
      <c r="M365">
        <v>0.38953398349393298</v>
      </c>
      <c r="N365">
        <v>6.5106391445673797</v>
      </c>
      <c r="O365">
        <v>0.98392627145538003</v>
      </c>
    </row>
    <row r="366" spans="1:15" x14ac:dyDescent="0.2">
      <c r="A366" t="s">
        <v>56</v>
      </c>
      <c r="B366" t="s">
        <v>51</v>
      </c>
      <c r="C366">
        <v>300</v>
      </c>
      <c r="D366">
        <v>0</v>
      </c>
      <c r="E366" t="s">
        <v>12</v>
      </c>
      <c r="F366" t="s">
        <v>15</v>
      </c>
      <c r="G366" t="s">
        <v>15</v>
      </c>
      <c r="H366">
        <v>264</v>
      </c>
      <c r="I366">
        <v>5</v>
      </c>
      <c r="J366">
        <v>300</v>
      </c>
      <c r="K366" t="s">
        <v>37</v>
      </c>
      <c r="L366">
        <v>1.8894555027450901</v>
      </c>
      <c r="M366">
        <v>0.38843247769851103</v>
      </c>
      <c r="N366">
        <v>6.7770256809929101</v>
      </c>
      <c r="O366">
        <v>0.95323160814948904</v>
      </c>
    </row>
    <row r="367" spans="1:15" x14ac:dyDescent="0.2">
      <c r="A367" t="s">
        <v>56</v>
      </c>
      <c r="B367" t="s">
        <v>51</v>
      </c>
      <c r="C367">
        <v>360</v>
      </c>
      <c r="D367">
        <v>1</v>
      </c>
      <c r="E367" t="s">
        <v>12</v>
      </c>
      <c r="F367" t="s">
        <v>15</v>
      </c>
      <c r="G367" t="s">
        <v>15</v>
      </c>
      <c r="H367">
        <v>264</v>
      </c>
      <c r="I367">
        <v>6</v>
      </c>
      <c r="J367">
        <v>360</v>
      </c>
      <c r="K367" t="s">
        <v>37</v>
      </c>
      <c r="L367">
        <v>1.9503087161469901</v>
      </c>
      <c r="M367">
        <v>0.38688850548485598</v>
      </c>
      <c r="N367">
        <v>7.0597432839752203</v>
      </c>
      <c r="O367">
        <v>0.92671251403891597</v>
      </c>
    </row>
    <row r="368" spans="1:15" x14ac:dyDescent="0.2">
      <c r="A368" t="s">
        <v>56</v>
      </c>
      <c r="B368" t="s">
        <v>51</v>
      </c>
      <c r="C368">
        <v>420</v>
      </c>
      <c r="D368">
        <v>0</v>
      </c>
      <c r="E368" t="s">
        <v>12</v>
      </c>
      <c r="F368" t="s">
        <v>15</v>
      </c>
      <c r="G368" t="s">
        <v>15</v>
      </c>
      <c r="H368">
        <v>264</v>
      </c>
      <c r="I368">
        <v>7</v>
      </c>
      <c r="J368">
        <v>420</v>
      </c>
      <c r="K368" t="s">
        <v>37</v>
      </c>
      <c r="L368">
        <v>2.0131218135342701</v>
      </c>
      <c r="M368">
        <v>0.38487955446314398</v>
      </c>
      <c r="N368">
        <v>7.3612275455403102</v>
      </c>
      <c r="O368">
        <v>0.90469606246550305</v>
      </c>
    </row>
    <row r="369" spans="1:15" x14ac:dyDescent="0.2">
      <c r="A369" t="s">
        <v>56</v>
      </c>
      <c r="B369" t="s">
        <v>51</v>
      </c>
      <c r="C369">
        <v>480</v>
      </c>
      <c r="D369">
        <v>0</v>
      </c>
      <c r="E369" t="s">
        <v>12</v>
      </c>
      <c r="F369" t="s">
        <v>15</v>
      </c>
      <c r="G369" t="s">
        <v>15</v>
      </c>
      <c r="H369">
        <v>264</v>
      </c>
      <c r="I369">
        <v>8</v>
      </c>
      <c r="J369">
        <v>480</v>
      </c>
      <c r="K369" t="s">
        <v>37</v>
      </c>
      <c r="L369">
        <v>2.07795791639241</v>
      </c>
      <c r="M369">
        <v>0.38238300102660699</v>
      </c>
      <c r="N369">
        <v>7.6837667779757899</v>
      </c>
      <c r="O369">
        <v>0.88740338374077898</v>
      </c>
    </row>
    <row r="370" spans="1:15" x14ac:dyDescent="0.2">
      <c r="A370" t="s">
        <v>56</v>
      </c>
      <c r="B370" t="s">
        <v>51</v>
      </c>
      <c r="C370">
        <v>540</v>
      </c>
      <c r="D370">
        <v>1</v>
      </c>
      <c r="E370" t="s">
        <v>12</v>
      </c>
      <c r="F370" t="s">
        <v>15</v>
      </c>
      <c r="G370" t="s">
        <v>15</v>
      </c>
      <c r="H370">
        <v>264</v>
      </c>
      <c r="I370">
        <v>9</v>
      </c>
      <c r="J370">
        <v>540</v>
      </c>
      <c r="K370" t="s">
        <v>37</v>
      </c>
      <c r="L370">
        <v>2.1448821791445201</v>
      </c>
      <c r="M370">
        <v>0.37937631849738701</v>
      </c>
      <c r="N370">
        <v>8.0293505464696207</v>
      </c>
      <c r="O370">
        <v>0.87516706497851504</v>
      </c>
    </row>
    <row r="371" spans="1:15" x14ac:dyDescent="0.2">
      <c r="A371" t="s">
        <v>56</v>
      </c>
      <c r="B371" t="s">
        <v>51</v>
      </c>
      <c r="C371">
        <v>600</v>
      </c>
      <c r="D371">
        <v>0</v>
      </c>
      <c r="E371" t="s">
        <v>12</v>
      </c>
      <c r="F371" t="s">
        <v>15</v>
      </c>
      <c r="G371" t="s">
        <v>15</v>
      </c>
      <c r="H371">
        <v>264</v>
      </c>
      <c r="I371">
        <v>10</v>
      </c>
      <c r="J371">
        <v>600</v>
      </c>
      <c r="K371" t="s">
        <v>37</v>
      </c>
      <c r="L371">
        <v>2.2139618546255702</v>
      </c>
      <c r="M371">
        <v>0.37583734817687797</v>
      </c>
      <c r="N371">
        <v>8.3995621370867699</v>
      </c>
      <c r="O371">
        <v>0.86842599355485495</v>
      </c>
    </row>
    <row r="372" spans="1:15" x14ac:dyDescent="0.2">
      <c r="A372" t="s">
        <v>56</v>
      </c>
      <c r="B372" t="s">
        <v>51</v>
      </c>
      <c r="C372">
        <v>660</v>
      </c>
      <c r="D372">
        <v>1</v>
      </c>
      <c r="E372" t="s">
        <v>12</v>
      </c>
      <c r="F372" t="s">
        <v>15</v>
      </c>
      <c r="G372" t="s">
        <v>15</v>
      </c>
      <c r="H372">
        <v>264</v>
      </c>
      <c r="I372">
        <v>11</v>
      </c>
      <c r="J372">
        <v>660</v>
      </c>
      <c r="K372" t="s">
        <v>37</v>
      </c>
      <c r="L372">
        <v>2.28526636166547</v>
      </c>
      <c r="M372">
        <v>0.37174465182069899</v>
      </c>
      <c r="N372">
        <v>8.7955230710070396</v>
      </c>
      <c r="O372">
        <v>0.86750685568567898</v>
      </c>
    </row>
    <row r="373" spans="1:15" x14ac:dyDescent="0.2">
      <c r="A373" t="s">
        <v>56</v>
      </c>
      <c r="B373" t="s">
        <v>51</v>
      </c>
      <c r="C373">
        <v>720</v>
      </c>
      <c r="D373">
        <v>3</v>
      </c>
      <c r="E373" t="s">
        <v>12</v>
      </c>
      <c r="F373" t="s">
        <v>15</v>
      </c>
      <c r="G373" t="s">
        <v>15</v>
      </c>
      <c r="H373">
        <v>264</v>
      </c>
      <c r="I373">
        <v>12</v>
      </c>
      <c r="J373">
        <v>720</v>
      </c>
      <c r="K373" t="s">
        <v>37</v>
      </c>
      <c r="L373">
        <v>2.3588673548486701</v>
      </c>
      <c r="M373">
        <v>0.367077970127415</v>
      </c>
      <c r="N373">
        <v>9.2178933242690704</v>
      </c>
      <c r="O373">
        <v>0.87237476896474597</v>
      </c>
    </row>
    <row r="374" spans="1:15" x14ac:dyDescent="0.2">
      <c r="A374" t="s">
        <v>56</v>
      </c>
      <c r="B374" t="s">
        <v>51</v>
      </c>
      <c r="C374">
        <v>780</v>
      </c>
      <c r="D374">
        <v>2</v>
      </c>
      <c r="E374" t="s">
        <v>12</v>
      </c>
      <c r="F374" t="s">
        <v>15</v>
      </c>
      <c r="G374" t="s">
        <v>15</v>
      </c>
      <c r="H374">
        <v>264</v>
      </c>
      <c r="I374">
        <v>13</v>
      </c>
      <c r="J374">
        <v>780</v>
      </c>
      <c r="K374" t="s">
        <v>37</v>
      </c>
      <c r="L374">
        <v>2.43483879652053</v>
      </c>
      <c r="M374">
        <v>0.36181882010672101</v>
      </c>
      <c r="N374">
        <v>9.6669254981243995</v>
      </c>
      <c r="O374">
        <v>0.88256991537266105</v>
      </c>
    </row>
    <row r="375" spans="1:15" x14ac:dyDescent="0.2">
      <c r="A375" t="s">
        <v>56</v>
      </c>
      <c r="B375" t="s">
        <v>51</v>
      </c>
      <c r="C375">
        <v>840</v>
      </c>
      <c r="D375">
        <v>2</v>
      </c>
      <c r="E375" t="s">
        <v>12</v>
      </c>
      <c r="F375" t="s">
        <v>15</v>
      </c>
      <c r="G375" t="s">
        <v>15</v>
      </c>
      <c r="H375">
        <v>264</v>
      </c>
      <c r="I375">
        <v>14</v>
      </c>
      <c r="J375">
        <v>840</v>
      </c>
      <c r="K375" t="s">
        <v>37</v>
      </c>
      <c r="L375">
        <v>2.5132570311128499</v>
      </c>
      <c r="M375">
        <v>0.35595127554106298</v>
      </c>
      <c r="N375">
        <v>10.1425649020569</v>
      </c>
      <c r="O375">
        <v>0.89740059551082596</v>
      </c>
    </row>
    <row r="376" spans="1:15" x14ac:dyDescent="0.2">
      <c r="A376" t="s">
        <v>56</v>
      </c>
      <c r="B376" t="s">
        <v>51</v>
      </c>
      <c r="C376">
        <v>900</v>
      </c>
      <c r="D376">
        <v>3</v>
      </c>
      <c r="E376" t="s">
        <v>12</v>
      </c>
      <c r="F376" t="s">
        <v>15</v>
      </c>
      <c r="G376" t="s">
        <v>15</v>
      </c>
      <c r="H376">
        <v>264</v>
      </c>
      <c r="I376">
        <v>15</v>
      </c>
      <c r="J376">
        <v>900</v>
      </c>
      <c r="K376" t="s">
        <v>37</v>
      </c>
      <c r="L376">
        <v>2.5942008618630799</v>
      </c>
      <c r="M376">
        <v>0.34946299038202</v>
      </c>
      <c r="N376">
        <v>10.644580946779501</v>
      </c>
      <c r="O376">
        <v>0.91625066187024495</v>
      </c>
    </row>
    <row r="377" spans="1:15" x14ac:dyDescent="0.2">
      <c r="A377" t="s">
        <v>56</v>
      </c>
      <c r="B377" t="s">
        <v>51</v>
      </c>
      <c r="C377">
        <v>960</v>
      </c>
      <c r="D377">
        <v>4</v>
      </c>
      <c r="E377" t="s">
        <v>12</v>
      </c>
      <c r="F377" t="s">
        <v>15</v>
      </c>
      <c r="G377" t="s">
        <v>15</v>
      </c>
      <c r="H377">
        <v>264</v>
      </c>
      <c r="I377">
        <v>16</v>
      </c>
      <c r="J377">
        <v>960</v>
      </c>
      <c r="K377" t="s">
        <v>37</v>
      </c>
      <c r="L377">
        <v>2.6777516300044901</v>
      </c>
      <c r="M377">
        <v>0.34234654649969098</v>
      </c>
      <c r="N377">
        <v>11.1727095023848</v>
      </c>
      <c r="O377">
        <v>0.93876383833107802</v>
      </c>
    </row>
    <row r="378" spans="1:15" x14ac:dyDescent="0.2">
      <c r="A378" t="s">
        <v>56</v>
      </c>
      <c r="B378" t="s">
        <v>51</v>
      </c>
      <c r="C378">
        <v>1020</v>
      </c>
      <c r="D378">
        <v>5</v>
      </c>
      <c r="E378" t="s">
        <v>12</v>
      </c>
      <c r="F378" t="s">
        <v>15</v>
      </c>
      <c r="G378" t="s">
        <v>15</v>
      </c>
      <c r="H378">
        <v>264</v>
      </c>
      <c r="I378">
        <v>17</v>
      </c>
      <c r="J378">
        <v>1020</v>
      </c>
      <c r="K378" t="s">
        <v>37</v>
      </c>
      <c r="L378">
        <v>2.76399329650673</v>
      </c>
      <c r="M378">
        <v>0.33460123699412297</v>
      </c>
      <c r="N378">
        <v>11.7267823326934</v>
      </c>
      <c r="O378">
        <v>0.96476996418970495</v>
      </c>
    </row>
    <row r="379" spans="1:15" x14ac:dyDescent="0.2">
      <c r="A379" t="s">
        <v>56</v>
      </c>
      <c r="B379" t="s">
        <v>51</v>
      </c>
      <c r="C379">
        <v>1080</v>
      </c>
      <c r="D379">
        <v>4</v>
      </c>
      <c r="E379" t="s">
        <v>12</v>
      </c>
      <c r="F379" t="s">
        <v>15</v>
      </c>
      <c r="G379" t="s">
        <v>15</v>
      </c>
      <c r="H379">
        <v>264</v>
      </c>
      <c r="I379">
        <v>18</v>
      </c>
      <c r="J379">
        <v>1080</v>
      </c>
      <c r="K379" t="s">
        <v>37</v>
      </c>
      <c r="L379">
        <v>2.8530125264491</v>
      </c>
      <c r="M379">
        <v>0.32623543723459902</v>
      </c>
      <c r="N379">
        <v>12.3068195839104</v>
      </c>
      <c r="O379">
        <v>0.99403263139241904</v>
      </c>
    </row>
    <row r="380" spans="1:15" x14ac:dyDescent="0.2">
      <c r="A380" t="s">
        <v>56</v>
      </c>
      <c r="B380" t="s">
        <v>51</v>
      </c>
      <c r="C380">
        <v>1140</v>
      </c>
      <c r="D380">
        <v>5</v>
      </c>
      <c r="E380" t="s">
        <v>12</v>
      </c>
      <c r="F380" t="s">
        <v>15</v>
      </c>
      <c r="G380" t="s">
        <v>15</v>
      </c>
      <c r="H380">
        <v>264</v>
      </c>
      <c r="I380">
        <v>19</v>
      </c>
      <c r="J380">
        <v>1140</v>
      </c>
      <c r="K380" t="s">
        <v>37</v>
      </c>
      <c r="L380">
        <v>2.9448987761110299</v>
      </c>
      <c r="M380">
        <v>0.31726977147451402</v>
      </c>
      <c r="N380">
        <v>12.9130651919707</v>
      </c>
      <c r="O380">
        <v>1.02604902952469</v>
      </c>
    </row>
    <row r="381" spans="1:15" x14ac:dyDescent="0.2">
      <c r="A381" t="s">
        <v>56</v>
      </c>
      <c r="B381" t="s">
        <v>51</v>
      </c>
      <c r="C381">
        <v>1200</v>
      </c>
      <c r="D381">
        <v>3</v>
      </c>
      <c r="E381" t="s">
        <v>12</v>
      </c>
      <c r="F381" t="s">
        <v>15</v>
      </c>
      <c r="G381" t="s">
        <v>15</v>
      </c>
      <c r="H381">
        <v>264</v>
      </c>
      <c r="I381">
        <v>20</v>
      </c>
      <c r="J381">
        <v>1200</v>
      </c>
      <c r="K381" t="s">
        <v>37</v>
      </c>
      <c r="L381">
        <v>3.03974438286766</v>
      </c>
      <c r="M381">
        <v>0.307741356866024</v>
      </c>
      <c r="N381">
        <v>13.5459527216043</v>
      </c>
      <c r="O381">
        <v>1.0600924307446</v>
      </c>
    </row>
    <row r="382" spans="1:15" x14ac:dyDescent="0.2">
      <c r="A382" t="s">
        <v>56</v>
      </c>
      <c r="B382" t="s">
        <v>51</v>
      </c>
      <c r="C382">
        <v>1260</v>
      </c>
      <c r="D382">
        <v>4</v>
      </c>
      <c r="E382" t="s">
        <v>12</v>
      </c>
      <c r="F382" t="s">
        <v>15</v>
      </c>
      <c r="G382" t="s">
        <v>15</v>
      </c>
      <c r="H382">
        <v>264</v>
      </c>
      <c r="I382">
        <v>21</v>
      </c>
      <c r="J382">
        <v>1260</v>
      </c>
      <c r="K382" t="s">
        <v>37</v>
      </c>
      <c r="L382">
        <v>3.1376446579804802</v>
      </c>
      <c r="M382">
        <v>0.29770950064027901</v>
      </c>
      <c r="N382">
        <v>14.205999473592</v>
      </c>
      <c r="O382">
        <v>1.09548294631697</v>
      </c>
    </row>
    <row r="383" spans="1:15" x14ac:dyDescent="0.2">
      <c r="A383" t="s">
        <v>56</v>
      </c>
      <c r="B383" t="s">
        <v>51</v>
      </c>
      <c r="C383">
        <v>1320</v>
      </c>
      <c r="D383">
        <v>2</v>
      </c>
      <c r="E383" t="s">
        <v>12</v>
      </c>
      <c r="F383" t="s">
        <v>15</v>
      </c>
      <c r="G383" t="s">
        <v>15</v>
      </c>
      <c r="H383">
        <v>264</v>
      </c>
      <c r="I383">
        <v>22</v>
      </c>
      <c r="J383">
        <v>1320</v>
      </c>
      <c r="K383" t="s">
        <v>37</v>
      </c>
      <c r="L383">
        <v>3.2386979823765798</v>
      </c>
      <c r="M383">
        <v>0.28726333493552603</v>
      </c>
      <c r="N383">
        <v>14.8936380737346</v>
      </c>
      <c r="O383">
        <v>1.1318734625750899</v>
      </c>
    </row>
    <row r="384" spans="1:15" x14ac:dyDescent="0.2">
      <c r="A384" t="s">
        <v>56</v>
      </c>
      <c r="B384" t="s">
        <v>51</v>
      </c>
      <c r="C384">
        <v>1380</v>
      </c>
      <c r="D384">
        <v>4</v>
      </c>
      <c r="E384" t="s">
        <v>12</v>
      </c>
      <c r="F384" t="s">
        <v>15</v>
      </c>
      <c r="G384" t="s">
        <v>15</v>
      </c>
      <c r="H384">
        <v>264</v>
      </c>
      <c r="I384">
        <v>23</v>
      </c>
      <c r="J384">
        <v>1380</v>
      </c>
      <c r="K384" t="s">
        <v>37</v>
      </c>
      <c r="L384">
        <v>3.3430059055125398</v>
      </c>
      <c r="M384">
        <v>0.27653197362513199</v>
      </c>
      <c r="N384">
        <v>15.609005441497899</v>
      </c>
      <c r="O384">
        <v>1.1693101954721701</v>
      </c>
    </row>
    <row r="385" spans="1:15" x14ac:dyDescent="0.2">
      <c r="A385" t="s">
        <v>56</v>
      </c>
      <c r="B385" t="s">
        <v>51</v>
      </c>
      <c r="C385">
        <v>1440</v>
      </c>
      <c r="D385">
        <v>6</v>
      </c>
      <c r="E385" t="s">
        <v>12</v>
      </c>
      <c r="F385" t="s">
        <v>15</v>
      </c>
      <c r="G385" t="s">
        <v>15</v>
      </c>
      <c r="H385">
        <v>264</v>
      </c>
      <c r="I385">
        <v>24</v>
      </c>
      <c r="J385">
        <v>1440</v>
      </c>
      <c r="K385" t="s">
        <v>37</v>
      </c>
      <c r="L385">
        <v>3.4506732474224799</v>
      </c>
      <c r="M385">
        <v>0.26569779982963498</v>
      </c>
      <c r="N385">
        <v>16.351717494545099</v>
      </c>
      <c r="O385">
        <v>1.2079956594632</v>
      </c>
    </row>
    <row r="386" spans="1:15" x14ac:dyDescent="0.2">
      <c r="A386" t="s">
        <v>56</v>
      </c>
      <c r="B386" t="s">
        <v>51</v>
      </c>
      <c r="C386">
        <v>1500</v>
      </c>
      <c r="D386">
        <v>5</v>
      </c>
      <c r="E386" t="s">
        <v>12</v>
      </c>
      <c r="F386" t="s">
        <v>15</v>
      </c>
      <c r="G386" t="s">
        <v>15</v>
      </c>
      <c r="H386">
        <v>264</v>
      </c>
      <c r="I386">
        <v>25</v>
      </c>
      <c r="J386">
        <v>1500</v>
      </c>
      <c r="K386" t="s">
        <v>37</v>
      </c>
      <c r="L386">
        <v>3.56180820405267</v>
      </c>
      <c r="M386">
        <v>0.25501328496294401</v>
      </c>
      <c r="N386">
        <v>17.120663013283799</v>
      </c>
      <c r="O386">
        <v>1.24792133957326</v>
      </c>
    </row>
    <row r="387" spans="1:15" x14ac:dyDescent="0.2">
      <c r="A387" t="s">
        <v>56</v>
      </c>
      <c r="B387" t="s">
        <v>51</v>
      </c>
      <c r="C387">
        <v>1560</v>
      </c>
      <c r="D387">
        <v>5</v>
      </c>
      <c r="E387" t="s">
        <v>12</v>
      </c>
      <c r="F387" t="s">
        <v>15</v>
      </c>
      <c r="G387" t="s">
        <v>15</v>
      </c>
      <c r="H387">
        <v>264</v>
      </c>
      <c r="I387">
        <v>26</v>
      </c>
      <c r="J387">
        <v>1560</v>
      </c>
      <c r="K387" t="s">
        <v>37</v>
      </c>
      <c r="L387">
        <v>3.67652245598868</v>
      </c>
      <c r="M387">
        <v>0.24482098065329999</v>
      </c>
      <c r="N387">
        <v>17.913850964998002</v>
      </c>
      <c r="O387">
        <v>1.2886609937125499</v>
      </c>
    </row>
    <row r="388" spans="1:15" x14ac:dyDescent="0.2">
      <c r="A388" t="s">
        <v>56</v>
      </c>
      <c r="B388" t="s">
        <v>51</v>
      </c>
      <c r="C388">
        <v>1620</v>
      </c>
      <c r="D388">
        <v>7</v>
      </c>
      <c r="E388" t="s">
        <v>12</v>
      </c>
      <c r="F388" t="s">
        <v>15</v>
      </c>
      <c r="G388" t="s">
        <v>15</v>
      </c>
      <c r="H388">
        <v>264</v>
      </c>
      <c r="I388">
        <v>27</v>
      </c>
      <c r="J388">
        <v>1620</v>
      </c>
      <c r="K388" t="s">
        <v>37</v>
      </c>
      <c r="L388">
        <v>3.7949312806842901</v>
      </c>
      <c r="M388">
        <v>0.23557446848260499</v>
      </c>
      <c r="N388">
        <v>18.728341776991801</v>
      </c>
      <c r="O388">
        <v>1.32950718631735</v>
      </c>
    </row>
    <row r="389" spans="1:15" x14ac:dyDescent="0.2">
      <c r="A389" t="s">
        <v>56</v>
      </c>
      <c r="B389" t="s">
        <v>51</v>
      </c>
      <c r="C389">
        <v>1680</v>
      </c>
      <c r="D389">
        <v>4</v>
      </c>
      <c r="E389" t="s">
        <v>12</v>
      </c>
      <c r="F389" t="s">
        <v>15</v>
      </c>
      <c r="G389" t="s">
        <v>15</v>
      </c>
      <c r="H389">
        <v>264</v>
      </c>
      <c r="I389">
        <v>28</v>
      </c>
      <c r="J389">
        <v>1680</v>
      </c>
      <c r="K389" t="s">
        <v>37</v>
      </c>
      <c r="L389">
        <v>3.9171536683048598</v>
      </c>
      <c r="M389">
        <v>0.22785444691849699</v>
      </c>
      <c r="N389">
        <v>19.560284405498301</v>
      </c>
      <c r="O389">
        <v>1.3698607996613801</v>
      </c>
    </row>
    <row r="390" spans="1:15" x14ac:dyDescent="0.2">
      <c r="A390" t="s">
        <v>56</v>
      </c>
      <c r="B390" t="s">
        <v>51</v>
      </c>
      <c r="C390">
        <v>1740</v>
      </c>
      <c r="D390">
        <v>6</v>
      </c>
      <c r="E390" t="s">
        <v>12</v>
      </c>
      <c r="F390" t="s">
        <v>15</v>
      </c>
      <c r="G390" t="s">
        <v>15</v>
      </c>
      <c r="H390">
        <v>264</v>
      </c>
      <c r="I390">
        <v>29</v>
      </c>
      <c r="J390">
        <v>1740</v>
      </c>
      <c r="K390" t="s">
        <v>37</v>
      </c>
      <c r="L390">
        <v>4.0433124413017296</v>
      </c>
      <c r="M390">
        <v>0.22236876414607501</v>
      </c>
      <c r="N390">
        <v>20.405067957531699</v>
      </c>
      <c r="O390">
        <v>1.4095641132900101</v>
      </c>
    </row>
    <row r="391" spans="1:15" x14ac:dyDescent="0.2">
      <c r="A391" t="s">
        <v>56</v>
      </c>
      <c r="B391" t="s">
        <v>51</v>
      </c>
      <c r="C391">
        <v>1800</v>
      </c>
      <c r="D391">
        <v>5</v>
      </c>
      <c r="E391" t="s">
        <v>12</v>
      </c>
      <c r="F391" t="s">
        <v>15</v>
      </c>
      <c r="G391" t="s">
        <v>15</v>
      </c>
      <c r="H391">
        <v>264</v>
      </c>
      <c r="I391">
        <v>30</v>
      </c>
      <c r="J391">
        <v>1800</v>
      </c>
      <c r="K391" t="s">
        <v>37</v>
      </c>
      <c r="L391">
        <v>4.1735343778377203</v>
      </c>
      <c r="M391">
        <v>0.219920580209996</v>
      </c>
      <c r="N391">
        <v>21.257580269465201</v>
      </c>
      <c r="O391">
        <v>1.4488901665658001</v>
      </c>
    </row>
    <row r="392" spans="1:15" x14ac:dyDescent="0.2">
      <c r="A392" t="s">
        <v>56</v>
      </c>
      <c r="B392" t="s">
        <v>51</v>
      </c>
      <c r="C392">
        <v>1860</v>
      </c>
      <c r="D392">
        <v>6</v>
      </c>
      <c r="E392" t="s">
        <v>12</v>
      </c>
      <c r="F392" t="s">
        <v>15</v>
      </c>
      <c r="G392" t="s">
        <v>15</v>
      </c>
      <c r="H392">
        <v>264</v>
      </c>
      <c r="I392">
        <v>31</v>
      </c>
      <c r="J392">
        <v>1860</v>
      </c>
      <c r="K392" t="s">
        <v>37</v>
      </c>
      <c r="L392">
        <v>4.3079503391877099</v>
      </c>
      <c r="M392">
        <v>0.22133202357680401</v>
      </c>
      <c r="N392">
        <v>22.1125483728825</v>
      </c>
      <c r="O392">
        <v>1.4881669974785301</v>
      </c>
    </row>
    <row r="393" spans="1:15" x14ac:dyDescent="0.2">
      <c r="A393" t="s">
        <v>56</v>
      </c>
      <c r="B393" t="s">
        <v>51</v>
      </c>
      <c r="C393">
        <v>1920</v>
      </c>
      <c r="D393">
        <v>7</v>
      </c>
      <c r="E393" t="s">
        <v>12</v>
      </c>
      <c r="F393" t="s">
        <v>15</v>
      </c>
      <c r="G393" t="s">
        <v>15</v>
      </c>
      <c r="H393">
        <v>264</v>
      </c>
      <c r="I393">
        <v>32</v>
      </c>
      <c r="J393">
        <v>1920</v>
      </c>
      <c r="K393" t="s">
        <v>37</v>
      </c>
      <c r="L393">
        <v>4.4466954012424598</v>
      </c>
      <c r="M393">
        <v>0.227330060320454</v>
      </c>
      <c r="N393">
        <v>22.964920151671802</v>
      </c>
      <c r="O393">
        <v>1.5273314950235699</v>
      </c>
    </row>
    <row r="394" spans="1:15" x14ac:dyDescent="0.2">
      <c r="A394" t="s">
        <v>56</v>
      </c>
      <c r="B394" t="s">
        <v>51</v>
      </c>
      <c r="C394">
        <v>1980</v>
      </c>
      <c r="D394">
        <v>9</v>
      </c>
      <c r="E394" t="s">
        <v>12</v>
      </c>
      <c r="F394" t="s">
        <v>15</v>
      </c>
      <c r="G394" t="s">
        <v>15</v>
      </c>
      <c r="H394">
        <v>264</v>
      </c>
      <c r="I394">
        <v>33</v>
      </c>
      <c r="J394">
        <v>1980</v>
      </c>
      <c r="K394" t="s">
        <v>37</v>
      </c>
      <c r="L394">
        <v>4.5899089902476904</v>
      </c>
      <c r="M394">
        <v>0.23843239382915499</v>
      </c>
      <c r="N394">
        <v>23.810235964967301</v>
      </c>
      <c r="O394">
        <v>1.56580695240718</v>
      </c>
    </row>
    <row r="395" spans="1:15" x14ac:dyDescent="0.2">
      <c r="A395" t="s">
        <v>56</v>
      </c>
      <c r="B395" t="s">
        <v>51</v>
      </c>
      <c r="C395">
        <v>2040</v>
      </c>
      <c r="D395">
        <v>9</v>
      </c>
      <c r="E395" t="s">
        <v>12</v>
      </c>
      <c r="F395" t="s">
        <v>15</v>
      </c>
      <c r="G395" t="s">
        <v>15</v>
      </c>
      <c r="H395">
        <v>264</v>
      </c>
      <c r="I395">
        <v>34</v>
      </c>
      <c r="J395">
        <v>2040</v>
      </c>
      <c r="K395" t="s">
        <v>37</v>
      </c>
      <c r="L395">
        <v>4.7377350229148902</v>
      </c>
      <c r="M395">
        <v>0.25488646750278998</v>
      </c>
      <c r="N395">
        <v>24.644936268787699</v>
      </c>
      <c r="O395">
        <v>1.6028572237247101</v>
      </c>
    </row>
    <row r="396" spans="1:15" x14ac:dyDescent="0.2">
      <c r="A396" t="s">
        <v>56</v>
      </c>
      <c r="B396" t="s">
        <v>51</v>
      </c>
      <c r="C396">
        <v>2100</v>
      </c>
      <c r="D396">
        <v>6</v>
      </c>
      <c r="E396" t="s">
        <v>12</v>
      </c>
      <c r="F396" t="s">
        <v>15</v>
      </c>
      <c r="G396" t="s">
        <v>15</v>
      </c>
      <c r="H396">
        <v>264</v>
      </c>
      <c r="I396">
        <v>35</v>
      </c>
      <c r="J396">
        <v>2100</v>
      </c>
      <c r="K396" t="s">
        <v>37</v>
      </c>
      <c r="L396">
        <v>4.8903220510446399</v>
      </c>
      <c r="M396">
        <v>0.276688940864667</v>
      </c>
      <c r="N396">
        <v>25.466557580170399</v>
      </c>
      <c r="O396">
        <v>1.6381625937212301</v>
      </c>
    </row>
    <row r="397" spans="1:15" x14ac:dyDescent="0.2">
      <c r="A397" t="s">
        <v>56</v>
      </c>
      <c r="B397" t="s">
        <v>51</v>
      </c>
      <c r="C397">
        <v>2160</v>
      </c>
      <c r="D397">
        <v>6</v>
      </c>
      <c r="E397" t="s">
        <v>12</v>
      </c>
      <c r="F397" t="s">
        <v>15</v>
      </c>
      <c r="G397" t="s">
        <v>15</v>
      </c>
      <c r="H397">
        <v>264</v>
      </c>
      <c r="I397">
        <v>36</v>
      </c>
      <c r="J397">
        <v>2160</v>
      </c>
      <c r="K397" t="s">
        <v>37</v>
      </c>
      <c r="L397">
        <v>5.0478234108077302</v>
      </c>
      <c r="M397">
        <v>0.30366502870842199</v>
      </c>
      <c r="N397">
        <v>26.2737838070842</v>
      </c>
      <c r="O397">
        <v>1.6721366189220801</v>
      </c>
    </row>
    <row r="398" spans="1:15" x14ac:dyDescent="0.2">
      <c r="A398" t="s">
        <v>56</v>
      </c>
      <c r="B398" t="s">
        <v>51</v>
      </c>
      <c r="C398">
        <v>2220</v>
      </c>
      <c r="D398">
        <v>6</v>
      </c>
      <c r="E398" t="s">
        <v>12</v>
      </c>
      <c r="F398" t="s">
        <v>15</v>
      </c>
      <c r="G398" t="s">
        <v>15</v>
      </c>
      <c r="H398">
        <v>264</v>
      </c>
      <c r="I398">
        <v>37</v>
      </c>
      <c r="J398">
        <v>2220</v>
      </c>
      <c r="K398" t="s">
        <v>37</v>
      </c>
      <c r="L398">
        <v>5.2103973768341802</v>
      </c>
      <c r="M398">
        <v>0.33556190903866301</v>
      </c>
      <c r="N398">
        <v>27.0663404574324</v>
      </c>
      <c r="O398">
        <v>1.7056706887147599</v>
      </c>
    </row>
    <row r="399" spans="1:15" x14ac:dyDescent="0.2">
      <c r="A399" t="s">
        <v>56</v>
      </c>
      <c r="B399" t="s">
        <v>51</v>
      </c>
      <c r="C399">
        <v>2280</v>
      </c>
      <c r="D399">
        <v>6</v>
      </c>
      <c r="E399" t="s">
        <v>12</v>
      </c>
      <c r="F399" t="s">
        <v>15</v>
      </c>
      <c r="G399" t="s">
        <v>15</v>
      </c>
      <c r="H399">
        <v>264</v>
      </c>
      <c r="I399">
        <v>38</v>
      </c>
      <c r="J399">
        <v>2280</v>
      </c>
      <c r="K399" t="s">
        <v>37</v>
      </c>
      <c r="L399">
        <v>5.3782073212649104</v>
      </c>
      <c r="M399">
        <v>0.37212167206526697</v>
      </c>
      <c r="N399">
        <v>27.8447417936916</v>
      </c>
      <c r="O399">
        <v>1.7394485847333601</v>
      </c>
    </row>
    <row r="400" spans="1:15" x14ac:dyDescent="0.2">
      <c r="A400" t="s">
        <v>56</v>
      </c>
      <c r="B400" t="s">
        <v>51</v>
      </c>
      <c r="C400">
        <v>2340</v>
      </c>
      <c r="D400">
        <v>9</v>
      </c>
      <c r="E400" t="s">
        <v>12</v>
      </c>
      <c r="F400" t="s">
        <v>15</v>
      </c>
      <c r="G400" t="s">
        <v>15</v>
      </c>
      <c r="H400">
        <v>264</v>
      </c>
      <c r="I400">
        <v>39</v>
      </c>
      <c r="J400">
        <v>2340</v>
      </c>
      <c r="K400" t="s">
        <v>37</v>
      </c>
      <c r="L400">
        <v>5.5514218779259403</v>
      </c>
      <c r="M400">
        <v>0.41312368881888301</v>
      </c>
      <c r="N400">
        <v>28.609921712401501</v>
      </c>
      <c r="O400">
        <v>1.77336343729834</v>
      </c>
    </row>
    <row r="401" spans="1:15" x14ac:dyDescent="0.2">
      <c r="A401" t="s">
        <v>56</v>
      </c>
      <c r="B401" t="s">
        <v>51</v>
      </c>
      <c r="C401">
        <v>2400</v>
      </c>
      <c r="D401">
        <v>7</v>
      </c>
      <c r="E401" t="s">
        <v>12</v>
      </c>
      <c r="F401" t="s">
        <v>15</v>
      </c>
      <c r="G401" t="s">
        <v>15</v>
      </c>
      <c r="H401">
        <v>264</v>
      </c>
      <c r="I401">
        <v>40</v>
      </c>
      <c r="J401">
        <v>2400</v>
      </c>
      <c r="K401" t="s">
        <v>37</v>
      </c>
      <c r="L401">
        <v>5.7302151117901197</v>
      </c>
      <c r="M401">
        <v>0.45840212390481999</v>
      </c>
      <c r="N401">
        <v>29.362794914196201</v>
      </c>
      <c r="O401">
        <v>1.8065416992781</v>
      </c>
    </row>
    <row r="402" spans="1:15" x14ac:dyDescent="0.2">
      <c r="A402" t="s">
        <v>56</v>
      </c>
      <c r="B402" t="s">
        <v>51</v>
      </c>
      <c r="C402">
        <v>2460</v>
      </c>
      <c r="D402">
        <v>6</v>
      </c>
      <c r="E402" t="s">
        <v>12</v>
      </c>
      <c r="F402" t="s">
        <v>15</v>
      </c>
      <c r="G402" t="s">
        <v>15</v>
      </c>
      <c r="H402">
        <v>264</v>
      </c>
      <c r="I402">
        <v>41</v>
      </c>
      <c r="J402">
        <v>2460</v>
      </c>
      <c r="K402" t="s">
        <v>37</v>
      </c>
      <c r="L402">
        <v>5.9147666938966896</v>
      </c>
      <c r="M402">
        <v>0.50784840609052195</v>
      </c>
      <c r="N402">
        <v>30.1038040854197</v>
      </c>
      <c r="O402">
        <v>1.8380015688333899</v>
      </c>
    </row>
    <row r="403" spans="1:15" x14ac:dyDescent="0.2">
      <c r="A403" t="s">
        <v>56</v>
      </c>
      <c r="B403" t="s">
        <v>51</v>
      </c>
      <c r="C403">
        <v>2520</v>
      </c>
      <c r="D403">
        <v>5</v>
      </c>
      <c r="E403" t="s">
        <v>12</v>
      </c>
      <c r="F403" t="s">
        <v>15</v>
      </c>
      <c r="G403" t="s">
        <v>15</v>
      </c>
      <c r="H403">
        <v>264</v>
      </c>
      <c r="I403">
        <v>42</v>
      </c>
      <c r="J403">
        <v>2520</v>
      </c>
      <c r="K403" t="s">
        <v>37</v>
      </c>
      <c r="L403">
        <v>6.1052620819043701</v>
      </c>
      <c r="M403">
        <v>0.56140652794447199</v>
      </c>
      <c r="N403">
        <v>30.832511022034101</v>
      </c>
      <c r="O403">
        <v>1.86742936236867</v>
      </c>
    </row>
    <row r="404" spans="1:15" x14ac:dyDescent="0.2">
      <c r="A404" t="s">
        <v>56</v>
      </c>
      <c r="B404" t="s">
        <v>51</v>
      </c>
      <c r="C404">
        <v>2580</v>
      </c>
      <c r="D404">
        <v>8</v>
      </c>
      <c r="E404" t="s">
        <v>12</v>
      </c>
      <c r="F404" t="s">
        <v>15</v>
      </c>
      <c r="G404" t="s">
        <v>15</v>
      </c>
      <c r="H404">
        <v>264</v>
      </c>
      <c r="I404">
        <v>43</v>
      </c>
      <c r="J404">
        <v>2580</v>
      </c>
      <c r="K404" t="s">
        <v>37</v>
      </c>
      <c r="L404">
        <v>6.3018927064595696</v>
      </c>
      <c r="M404">
        <v>0.61906592203242095</v>
      </c>
      <c r="N404">
        <v>31.547285536195901</v>
      </c>
      <c r="O404">
        <v>1.8954141457448499</v>
      </c>
    </row>
    <row r="405" spans="1:15" x14ac:dyDescent="0.2">
      <c r="A405" t="s">
        <v>56</v>
      </c>
      <c r="B405" t="s">
        <v>51</v>
      </c>
      <c r="C405">
        <v>2640</v>
      </c>
      <c r="D405">
        <v>6</v>
      </c>
      <c r="E405" t="s">
        <v>12</v>
      </c>
      <c r="F405" t="s">
        <v>15</v>
      </c>
      <c r="G405" t="s">
        <v>15</v>
      </c>
      <c r="H405">
        <v>264</v>
      </c>
      <c r="I405">
        <v>44</v>
      </c>
      <c r="J405">
        <v>2640</v>
      </c>
      <c r="K405" t="s">
        <v>37</v>
      </c>
      <c r="L405">
        <v>6.5048561635668598</v>
      </c>
      <c r="M405">
        <v>0.68085427900685702</v>
      </c>
      <c r="N405">
        <v>32.245136613259398</v>
      </c>
      <c r="O405">
        <v>1.9228833311129501</v>
      </c>
    </row>
    <row r="406" spans="1:15" x14ac:dyDescent="0.2">
      <c r="A406" t="s">
        <v>56</v>
      </c>
      <c r="B406" t="s">
        <v>51</v>
      </c>
      <c r="C406">
        <v>2700</v>
      </c>
      <c r="D406">
        <v>6</v>
      </c>
      <c r="E406" t="s">
        <v>12</v>
      </c>
      <c r="F406" t="s">
        <v>15</v>
      </c>
      <c r="G406" t="s">
        <v>15</v>
      </c>
      <c r="H406">
        <v>264</v>
      </c>
      <c r="I406">
        <v>45</v>
      </c>
      <c r="J406">
        <v>2700</v>
      </c>
      <c r="K406" t="s">
        <v>37</v>
      </c>
      <c r="L406">
        <v>6.7143564131551203</v>
      </c>
      <c r="M406">
        <v>0.74683126856561699</v>
      </c>
      <c r="N406">
        <v>32.921716577567899</v>
      </c>
      <c r="O406">
        <v>1.95015737635325</v>
      </c>
    </row>
    <row r="407" spans="1:15" x14ac:dyDescent="0.2">
      <c r="A407" t="s">
        <v>56</v>
      </c>
      <c r="B407" t="s">
        <v>51</v>
      </c>
      <c r="C407">
        <v>2760</v>
      </c>
      <c r="D407">
        <v>7</v>
      </c>
      <c r="E407" t="s">
        <v>12</v>
      </c>
      <c r="F407" t="s">
        <v>15</v>
      </c>
      <c r="G407" t="s">
        <v>15</v>
      </c>
      <c r="H407">
        <v>264</v>
      </c>
      <c r="I407">
        <v>46</v>
      </c>
      <c r="J407">
        <v>2760</v>
      </c>
      <c r="K407" t="s">
        <v>37</v>
      </c>
      <c r="L407">
        <v>6.9306039840388802</v>
      </c>
      <c r="M407">
        <v>0.81708341687928498</v>
      </c>
      <c r="N407">
        <v>33.571511741913604</v>
      </c>
      <c r="O407">
        <v>1.97646834048348</v>
      </c>
    </row>
    <row r="408" spans="1:15" x14ac:dyDescent="0.2">
      <c r="A408" t="s">
        <v>56</v>
      </c>
      <c r="B408" t="s">
        <v>51</v>
      </c>
      <c r="C408">
        <v>2820</v>
      </c>
      <c r="D408">
        <v>8</v>
      </c>
      <c r="E408" t="s">
        <v>12</v>
      </c>
      <c r="F408" t="s">
        <v>15</v>
      </c>
      <c r="G408" t="s">
        <v>15</v>
      </c>
      <c r="H408">
        <v>264</v>
      </c>
      <c r="I408">
        <v>47</v>
      </c>
      <c r="J408">
        <v>2820</v>
      </c>
      <c r="K408" t="s">
        <v>37</v>
      </c>
      <c r="L408">
        <v>7.1538161854807898</v>
      </c>
      <c r="M408">
        <v>0.89172008565235805</v>
      </c>
      <c r="N408">
        <v>34.188212969979098</v>
      </c>
      <c r="O408">
        <v>2.0005411823128099</v>
      </c>
    </row>
    <row r="409" spans="1:15" x14ac:dyDescent="0.2">
      <c r="A409" t="s">
        <v>56</v>
      </c>
      <c r="B409" t="s">
        <v>51</v>
      </c>
      <c r="C409">
        <v>2880</v>
      </c>
      <c r="D409">
        <v>6</v>
      </c>
      <c r="E409" t="s">
        <v>12</v>
      </c>
      <c r="F409" t="s">
        <v>15</v>
      </c>
      <c r="G409" t="s">
        <v>15</v>
      </c>
      <c r="H409">
        <v>264</v>
      </c>
      <c r="I409">
        <v>48</v>
      </c>
      <c r="J409">
        <v>2880</v>
      </c>
      <c r="K409" t="s">
        <v>37</v>
      </c>
      <c r="L409">
        <v>7.3842173255677803</v>
      </c>
      <c r="M409">
        <v>0.97087039024268396</v>
      </c>
      <c r="N409">
        <v>34.765238049596</v>
      </c>
      <c r="O409">
        <v>2.0220190373279299</v>
      </c>
    </row>
    <row r="410" spans="1:15" x14ac:dyDescent="0.2">
      <c r="A410" t="s">
        <v>56</v>
      </c>
      <c r="B410" t="s">
        <v>51</v>
      </c>
      <c r="C410">
        <v>2940</v>
      </c>
      <c r="D410">
        <v>8</v>
      </c>
      <c r="E410" t="s">
        <v>12</v>
      </c>
      <c r="F410" t="s">
        <v>15</v>
      </c>
      <c r="G410" t="s">
        <v>15</v>
      </c>
      <c r="H410">
        <v>264</v>
      </c>
      <c r="I410">
        <v>49</v>
      </c>
      <c r="J410">
        <v>2940</v>
      </c>
      <c r="K410" t="s">
        <v>37</v>
      </c>
      <c r="L410">
        <v>7.6220389366205197</v>
      </c>
      <c r="M410">
        <v>1.0546808770809999</v>
      </c>
      <c r="N410">
        <v>35.296356835393901</v>
      </c>
      <c r="O410">
        <v>2.0427681760763798</v>
      </c>
    </row>
    <row r="411" spans="1:15" x14ac:dyDescent="0.2">
      <c r="A411" t="s">
        <v>56</v>
      </c>
      <c r="B411" t="s">
        <v>51</v>
      </c>
      <c r="C411">
        <v>3000</v>
      </c>
      <c r="D411">
        <v>10</v>
      </c>
      <c r="E411" t="s">
        <v>12</v>
      </c>
      <c r="F411" t="s">
        <v>15</v>
      </c>
      <c r="G411" t="s">
        <v>15</v>
      </c>
      <c r="H411">
        <v>264</v>
      </c>
      <c r="I411">
        <v>50</v>
      </c>
      <c r="J411">
        <v>3000</v>
      </c>
      <c r="K411" t="s">
        <v>37</v>
      </c>
      <c r="L411">
        <v>7.8675200078624004</v>
      </c>
      <c r="M411">
        <v>1.14331379892692</v>
      </c>
      <c r="N411">
        <v>35.776352660983001</v>
      </c>
      <c r="O411">
        <v>2.06705667749232</v>
      </c>
    </row>
    <row r="412" spans="1:15" x14ac:dyDescent="0.2">
      <c r="A412" t="s">
        <v>56</v>
      </c>
      <c r="B412" t="s">
        <v>51</v>
      </c>
      <c r="C412">
        <v>3060</v>
      </c>
      <c r="D412">
        <v>8</v>
      </c>
      <c r="E412" t="s">
        <v>12</v>
      </c>
      <c r="F412" t="s">
        <v>15</v>
      </c>
      <c r="G412" t="s">
        <v>15</v>
      </c>
      <c r="H412">
        <v>264</v>
      </c>
      <c r="I412">
        <v>51</v>
      </c>
      <c r="J412">
        <v>3060</v>
      </c>
      <c r="K412" t="s">
        <v>37</v>
      </c>
      <c r="L412">
        <v>8.1209072255822097</v>
      </c>
      <c r="M412">
        <v>1.23694585495339</v>
      </c>
      <c r="N412">
        <v>36.201642787451497</v>
      </c>
      <c r="O412">
        <v>2.1003931647655798</v>
      </c>
    </row>
    <row r="413" spans="1:15" x14ac:dyDescent="0.2">
      <c r="A413" t="s">
        <v>56</v>
      </c>
      <c r="B413" t="s">
        <v>51</v>
      </c>
      <c r="C413">
        <v>3120</v>
      </c>
      <c r="D413">
        <v>9</v>
      </c>
      <c r="E413" t="s">
        <v>12</v>
      </c>
      <c r="F413" t="s">
        <v>15</v>
      </c>
      <c r="G413" t="s">
        <v>15</v>
      </c>
      <c r="H413">
        <v>264</v>
      </c>
      <c r="I413">
        <v>52</v>
      </c>
      <c r="J413">
        <v>3120</v>
      </c>
      <c r="K413" t="s">
        <v>37</v>
      </c>
      <c r="L413">
        <v>8.3824552210314103</v>
      </c>
      <c r="M413">
        <v>1.3357672907317599</v>
      </c>
      <c r="N413">
        <v>36.570779392366198</v>
      </c>
      <c r="O413">
        <v>2.1479735550615402</v>
      </c>
    </row>
    <row r="414" spans="1:15" x14ac:dyDescent="0.2">
      <c r="A414" t="s">
        <v>56</v>
      </c>
      <c r="B414" t="s">
        <v>51</v>
      </c>
      <c r="C414">
        <v>3180</v>
      </c>
      <c r="D414">
        <v>9</v>
      </c>
      <c r="E414" t="s">
        <v>12</v>
      </c>
      <c r="F414" t="s">
        <v>15</v>
      </c>
      <c r="G414" t="s">
        <v>15</v>
      </c>
      <c r="H414">
        <v>264</v>
      </c>
      <c r="I414">
        <v>53</v>
      </c>
      <c r="J414">
        <v>3180</v>
      </c>
      <c r="K414" t="s">
        <v>37</v>
      </c>
      <c r="L414">
        <v>8.6524268263055699</v>
      </c>
      <c r="M414">
        <v>1.43998127722231</v>
      </c>
      <c r="N414">
        <v>36.8847620759393</v>
      </c>
      <c r="O414">
        <v>2.2142520485418902</v>
      </c>
    </row>
    <row r="415" spans="1:15" x14ac:dyDescent="0.2">
      <c r="A415" t="s">
        <v>56</v>
      </c>
      <c r="B415" t="s">
        <v>51</v>
      </c>
      <c r="C415">
        <v>3240</v>
      </c>
      <c r="D415">
        <v>7</v>
      </c>
      <c r="E415" t="s">
        <v>12</v>
      </c>
      <c r="F415" t="s">
        <v>15</v>
      </c>
      <c r="G415" t="s">
        <v>15</v>
      </c>
      <c r="H415">
        <v>264</v>
      </c>
      <c r="I415">
        <v>54</v>
      </c>
      <c r="J415">
        <v>3240</v>
      </c>
      <c r="K415" t="s">
        <v>37</v>
      </c>
      <c r="L415">
        <v>8.9310933384667397</v>
      </c>
      <c r="M415">
        <v>1.54980350715399</v>
      </c>
      <c r="N415">
        <v>37.147112131332896</v>
      </c>
      <c r="O415">
        <v>2.3042940355955701</v>
      </c>
    </row>
    <row r="416" spans="1:15" x14ac:dyDescent="0.2">
      <c r="A416" t="s">
        <v>56</v>
      </c>
      <c r="B416" t="s">
        <v>51</v>
      </c>
      <c r="C416">
        <v>3300</v>
      </c>
      <c r="D416">
        <v>7</v>
      </c>
      <c r="E416" t="s">
        <v>12</v>
      </c>
      <c r="F416" t="s">
        <v>15</v>
      </c>
      <c r="G416" t="s">
        <v>15</v>
      </c>
      <c r="H416">
        <v>264</v>
      </c>
      <c r="I416">
        <v>55</v>
      </c>
      <c r="J416">
        <v>3300</v>
      </c>
      <c r="K416" t="s">
        <v>37</v>
      </c>
      <c r="L416">
        <v>9.21873479217248</v>
      </c>
      <c r="M416">
        <v>1.66546196213353</v>
      </c>
      <c r="N416">
        <v>37.363684647976399</v>
      </c>
      <c r="O416">
        <v>2.4257073026534699</v>
      </c>
    </row>
    <row r="417" spans="1:15" x14ac:dyDescent="0.2">
      <c r="A417" t="s">
        <v>56</v>
      </c>
      <c r="B417" t="s">
        <v>51</v>
      </c>
      <c r="C417">
        <v>3360</v>
      </c>
      <c r="D417">
        <v>7</v>
      </c>
      <c r="E417" t="s">
        <v>12</v>
      </c>
      <c r="F417" t="s">
        <v>15</v>
      </c>
      <c r="G417" t="s">
        <v>15</v>
      </c>
      <c r="H417">
        <v>264</v>
      </c>
      <c r="I417">
        <v>56</v>
      </c>
      <c r="J417">
        <v>3360</v>
      </c>
      <c r="K417" t="s">
        <v>37</v>
      </c>
      <c r="L417">
        <v>9.5156402410852294</v>
      </c>
      <c r="M417">
        <v>1.78719681522417</v>
      </c>
      <c r="N417">
        <v>37.5422219794524</v>
      </c>
      <c r="O417">
        <v>2.5888024124514302</v>
      </c>
    </row>
    <row r="418" spans="1:15" x14ac:dyDescent="0.2">
      <c r="A418" t="s">
        <v>56</v>
      </c>
      <c r="B418" t="s">
        <v>51</v>
      </c>
      <c r="C418">
        <v>3420</v>
      </c>
      <c r="D418">
        <v>8</v>
      </c>
      <c r="E418" t="s">
        <v>12</v>
      </c>
      <c r="F418" t="s">
        <v>15</v>
      </c>
      <c r="G418" t="s">
        <v>15</v>
      </c>
      <c r="H418">
        <v>264</v>
      </c>
      <c r="I418">
        <v>57</v>
      </c>
      <c r="J418">
        <v>3420</v>
      </c>
      <c r="K418" t="s">
        <v>37</v>
      </c>
      <c r="L418">
        <v>9.8221080483451004</v>
      </c>
      <c r="M418">
        <v>1.91526044234635</v>
      </c>
      <c r="N418">
        <v>37.691675871953699</v>
      </c>
      <c r="O418">
        <v>2.80365104335876</v>
      </c>
    </row>
    <row r="419" spans="1:15" x14ac:dyDescent="0.2">
      <c r="A419" t="s">
        <v>56</v>
      </c>
      <c r="B419" t="s">
        <v>51</v>
      </c>
      <c r="C419">
        <v>3480</v>
      </c>
      <c r="D419">
        <v>5</v>
      </c>
      <c r="E419" t="s">
        <v>12</v>
      </c>
      <c r="F419" t="s">
        <v>15</v>
      </c>
      <c r="G419" t="s">
        <v>15</v>
      </c>
      <c r="H419">
        <v>264</v>
      </c>
      <c r="I419">
        <v>58</v>
      </c>
      <c r="J419">
        <v>3480</v>
      </c>
      <c r="K419" t="s">
        <v>37</v>
      </c>
      <c r="L419">
        <v>10.1384461863979</v>
      </c>
      <c r="M419">
        <v>2.0499175223356798</v>
      </c>
      <c r="N419">
        <v>37.821341269755102</v>
      </c>
      <c r="O419">
        <v>3.07549494592394</v>
      </c>
    </row>
    <row r="420" spans="1:15" x14ac:dyDescent="0.2">
      <c r="A420" t="s">
        <v>56</v>
      </c>
      <c r="B420" t="s">
        <v>51</v>
      </c>
      <c r="C420">
        <v>3540</v>
      </c>
      <c r="D420">
        <v>8</v>
      </c>
      <c r="E420" t="s">
        <v>12</v>
      </c>
      <c r="F420" t="s">
        <v>15</v>
      </c>
      <c r="G420" t="s">
        <v>15</v>
      </c>
      <c r="H420">
        <v>264</v>
      </c>
      <c r="I420">
        <v>59</v>
      </c>
      <c r="J420">
        <v>3540</v>
      </c>
      <c r="K420" t="s">
        <v>37</v>
      </c>
      <c r="L420">
        <v>10.4649725464794</v>
      </c>
      <c r="M420">
        <v>2.1914452103733</v>
      </c>
      <c r="N420">
        <v>37.939850265972098</v>
      </c>
      <c r="O420">
        <v>3.4019269347357901</v>
      </c>
    </row>
    <row r="421" spans="1:15" x14ac:dyDescent="0.2">
      <c r="A421" t="s">
        <v>56</v>
      </c>
      <c r="B421" t="s">
        <v>51</v>
      </c>
      <c r="C421">
        <v>3600</v>
      </c>
      <c r="D421">
        <v>11</v>
      </c>
      <c r="E421" t="s">
        <v>12</v>
      </c>
      <c r="F421" t="s">
        <v>15</v>
      </c>
      <c r="G421" t="s">
        <v>15</v>
      </c>
      <c r="H421">
        <v>264</v>
      </c>
      <c r="I421">
        <v>60</v>
      </c>
      <c r="J421">
        <v>3600</v>
      </c>
      <c r="K421" t="s">
        <v>37</v>
      </c>
      <c r="L421">
        <v>10.802015258067801</v>
      </c>
      <c r="M421">
        <v>2.3401333731840701</v>
      </c>
      <c r="N421">
        <v>38.0540702414214</v>
      </c>
      <c r="O421">
        <v>3.7740822274105601</v>
      </c>
    </row>
    <row r="422" spans="1:15" x14ac:dyDescent="0.2">
      <c r="A422" t="s">
        <v>56</v>
      </c>
      <c r="B422" t="s">
        <v>52</v>
      </c>
      <c r="C422">
        <v>60</v>
      </c>
      <c r="D422">
        <v>2</v>
      </c>
      <c r="E422" t="s">
        <v>12</v>
      </c>
      <c r="F422" t="s">
        <v>15</v>
      </c>
      <c r="G422" t="s">
        <v>15</v>
      </c>
      <c r="H422">
        <v>264</v>
      </c>
      <c r="I422">
        <v>1</v>
      </c>
      <c r="J422">
        <v>60</v>
      </c>
      <c r="K422" t="s">
        <v>38</v>
      </c>
      <c r="L422">
        <v>2.5965687673342699</v>
      </c>
      <c r="M422">
        <v>1.32124802081018</v>
      </c>
      <c r="N422">
        <v>5.5786502941366498</v>
      </c>
      <c r="O422">
        <v>1.3536506853139201</v>
      </c>
    </row>
    <row r="423" spans="1:15" x14ac:dyDescent="0.2">
      <c r="A423" t="s">
        <v>56</v>
      </c>
      <c r="B423" t="s">
        <v>52</v>
      </c>
      <c r="C423">
        <v>120</v>
      </c>
      <c r="D423">
        <v>3</v>
      </c>
      <c r="E423" t="s">
        <v>12</v>
      </c>
      <c r="F423" t="s">
        <v>15</v>
      </c>
      <c r="G423" t="s">
        <v>15</v>
      </c>
      <c r="H423">
        <v>264</v>
      </c>
      <c r="I423">
        <v>2</v>
      </c>
      <c r="J423">
        <v>120</v>
      </c>
      <c r="K423" t="s">
        <v>38</v>
      </c>
      <c r="L423">
        <v>2.7194796158607302</v>
      </c>
      <c r="M423">
        <v>1.31219154591939</v>
      </c>
      <c r="N423">
        <v>6.0640931758092798</v>
      </c>
      <c r="O423">
        <v>1.3087621222005801</v>
      </c>
    </row>
    <row r="424" spans="1:15" x14ac:dyDescent="0.2">
      <c r="A424" t="s">
        <v>56</v>
      </c>
      <c r="B424" t="s">
        <v>52</v>
      </c>
      <c r="C424">
        <v>180</v>
      </c>
      <c r="D424">
        <v>2</v>
      </c>
      <c r="E424" t="s">
        <v>12</v>
      </c>
      <c r="F424" t="s">
        <v>15</v>
      </c>
      <c r="G424" t="s">
        <v>15</v>
      </c>
      <c r="H424">
        <v>264</v>
      </c>
      <c r="I424">
        <v>3</v>
      </c>
      <c r="J424">
        <v>180</v>
      </c>
      <c r="K424" t="s">
        <v>38</v>
      </c>
      <c r="L424">
        <v>2.8482304476146898</v>
      </c>
      <c r="M424">
        <v>1.30247507659359</v>
      </c>
      <c r="N424">
        <v>6.5948609260415703</v>
      </c>
      <c r="O424">
        <v>1.2646389766916999</v>
      </c>
    </row>
    <row r="425" spans="1:15" x14ac:dyDescent="0.2">
      <c r="A425" t="s">
        <v>56</v>
      </c>
      <c r="B425" t="s">
        <v>52</v>
      </c>
      <c r="C425">
        <v>240</v>
      </c>
      <c r="D425">
        <v>1</v>
      </c>
      <c r="E425" t="s">
        <v>12</v>
      </c>
      <c r="F425" t="s">
        <v>15</v>
      </c>
      <c r="G425" t="s">
        <v>15</v>
      </c>
      <c r="H425">
        <v>264</v>
      </c>
      <c r="I425">
        <v>4</v>
      </c>
      <c r="J425">
        <v>240</v>
      </c>
      <c r="K425" t="s">
        <v>38</v>
      </c>
      <c r="L425">
        <v>2.9831095406096302</v>
      </c>
      <c r="M425">
        <v>1.2926428073484</v>
      </c>
      <c r="N425">
        <v>7.17980131455211</v>
      </c>
      <c r="O425">
        <v>1.2294546389016101</v>
      </c>
    </row>
    <row r="426" spans="1:15" x14ac:dyDescent="0.2">
      <c r="A426" t="s">
        <v>56</v>
      </c>
      <c r="B426" t="s">
        <v>52</v>
      </c>
      <c r="C426">
        <v>300</v>
      </c>
      <c r="D426">
        <v>3</v>
      </c>
      <c r="E426" t="s">
        <v>12</v>
      </c>
      <c r="F426" t="s">
        <v>15</v>
      </c>
      <c r="G426" t="s">
        <v>15</v>
      </c>
      <c r="H426">
        <v>264</v>
      </c>
      <c r="I426">
        <v>5</v>
      </c>
      <c r="J426">
        <v>300</v>
      </c>
      <c r="K426" t="s">
        <v>38</v>
      </c>
      <c r="L426">
        <v>3.1243777637201902</v>
      </c>
      <c r="M426">
        <v>1.2830990800323001</v>
      </c>
      <c r="N426">
        <v>7.82987700325915</v>
      </c>
      <c r="O426">
        <v>1.21015206749848</v>
      </c>
    </row>
    <row r="427" spans="1:15" x14ac:dyDescent="0.2">
      <c r="A427" t="s">
        <v>56</v>
      </c>
      <c r="B427" t="s">
        <v>52</v>
      </c>
      <c r="C427">
        <v>360</v>
      </c>
      <c r="D427">
        <v>1</v>
      </c>
      <c r="E427" t="s">
        <v>12</v>
      </c>
      <c r="F427" t="s">
        <v>15</v>
      </c>
      <c r="G427" t="s">
        <v>15</v>
      </c>
      <c r="H427">
        <v>264</v>
      </c>
      <c r="I427">
        <v>6</v>
      </c>
      <c r="J427">
        <v>360</v>
      </c>
      <c r="K427" t="s">
        <v>38</v>
      </c>
      <c r="L427">
        <v>3.27222930027833</v>
      </c>
      <c r="M427">
        <v>1.2740571050064</v>
      </c>
      <c r="N427">
        <v>8.5572472028978499</v>
      </c>
      <c r="O427">
        <v>1.2099825020400099</v>
      </c>
    </row>
    <row r="428" spans="1:15" x14ac:dyDescent="0.2">
      <c r="A428" t="s">
        <v>56</v>
      </c>
      <c r="B428" t="s">
        <v>52</v>
      </c>
      <c r="C428">
        <v>420</v>
      </c>
      <c r="D428">
        <v>1</v>
      </c>
      <c r="E428" t="s">
        <v>12</v>
      </c>
      <c r="F428" t="s">
        <v>15</v>
      </c>
      <c r="G428" t="s">
        <v>15</v>
      </c>
      <c r="H428">
        <v>264</v>
      </c>
      <c r="I428">
        <v>7</v>
      </c>
      <c r="J428">
        <v>420</v>
      </c>
      <c r="K428" t="s">
        <v>38</v>
      </c>
      <c r="L428">
        <v>3.4267498422346101</v>
      </c>
      <c r="M428">
        <v>1.26559946766362</v>
      </c>
      <c r="N428">
        <v>9.3741327149157101</v>
      </c>
      <c r="O428">
        <v>1.2282198043100101</v>
      </c>
    </row>
    <row r="429" spans="1:15" x14ac:dyDescent="0.2">
      <c r="A429" t="s">
        <v>56</v>
      </c>
      <c r="B429" t="s">
        <v>52</v>
      </c>
      <c r="C429">
        <v>480</v>
      </c>
      <c r="D429">
        <v>3</v>
      </c>
      <c r="E429" t="s">
        <v>12</v>
      </c>
      <c r="F429" t="s">
        <v>15</v>
      </c>
      <c r="G429" t="s">
        <v>15</v>
      </c>
      <c r="H429">
        <v>264</v>
      </c>
      <c r="I429">
        <v>8</v>
      </c>
      <c r="J429">
        <v>480</v>
      </c>
      <c r="K429" t="s">
        <v>38</v>
      </c>
      <c r="L429">
        <v>3.5878753760789701</v>
      </c>
      <c r="M429">
        <v>1.2577943080801699</v>
      </c>
      <c r="N429">
        <v>10.291545288862</v>
      </c>
      <c r="O429">
        <v>1.26225881788507</v>
      </c>
    </row>
    <row r="430" spans="1:15" x14ac:dyDescent="0.2">
      <c r="A430" t="s">
        <v>56</v>
      </c>
      <c r="B430" t="s">
        <v>52</v>
      </c>
      <c r="C430">
        <v>540</v>
      </c>
      <c r="D430">
        <v>3</v>
      </c>
      <c r="E430" t="s">
        <v>12</v>
      </c>
      <c r="F430" t="s">
        <v>15</v>
      </c>
      <c r="G430" t="s">
        <v>15</v>
      </c>
      <c r="H430">
        <v>264</v>
      </c>
      <c r="I430">
        <v>9</v>
      </c>
      <c r="J430">
        <v>540</v>
      </c>
      <c r="K430" t="s">
        <v>38</v>
      </c>
      <c r="L430">
        <v>3.7553548758034299</v>
      </c>
      <c r="M430">
        <v>1.25078152935471</v>
      </c>
      <c r="N430">
        <v>11.3179877941726</v>
      </c>
      <c r="O430">
        <v>1.31030208653376</v>
      </c>
    </row>
    <row r="431" spans="1:15" x14ac:dyDescent="0.2">
      <c r="A431" t="s">
        <v>56</v>
      </c>
      <c r="B431" t="s">
        <v>52</v>
      </c>
      <c r="C431">
        <v>600</v>
      </c>
      <c r="D431">
        <v>4</v>
      </c>
      <c r="E431" t="s">
        <v>12</v>
      </c>
      <c r="F431" t="s">
        <v>15</v>
      </c>
      <c r="G431" t="s">
        <v>15</v>
      </c>
      <c r="H431">
        <v>264</v>
      </c>
      <c r="I431">
        <v>10</v>
      </c>
      <c r="J431">
        <v>600</v>
      </c>
      <c r="K431" t="s">
        <v>38</v>
      </c>
      <c r="L431">
        <v>3.9287200056049199</v>
      </c>
      <c r="M431">
        <v>1.2447697942751399</v>
      </c>
      <c r="N431">
        <v>12.4582704950289</v>
      </c>
      <c r="O431">
        <v>1.3723914317656201</v>
      </c>
    </row>
    <row r="432" spans="1:15" x14ac:dyDescent="0.2">
      <c r="A432" t="s">
        <v>56</v>
      </c>
      <c r="B432" t="s">
        <v>52</v>
      </c>
      <c r="C432">
        <v>660</v>
      </c>
      <c r="D432">
        <v>1</v>
      </c>
      <c r="E432" t="s">
        <v>12</v>
      </c>
      <c r="F432" t="s">
        <v>15</v>
      </c>
      <c r="G432" t="s">
        <v>15</v>
      </c>
      <c r="H432">
        <v>264</v>
      </c>
      <c r="I432">
        <v>11</v>
      </c>
      <c r="J432">
        <v>660</v>
      </c>
      <c r="K432" t="s">
        <v>38</v>
      </c>
      <c r="L432">
        <v>4.1072643691772699</v>
      </c>
      <c r="M432">
        <v>1.2399516970815601</v>
      </c>
      <c r="N432">
        <v>13.7126266194118</v>
      </c>
      <c r="O432">
        <v>1.44898770288692</v>
      </c>
    </row>
    <row r="433" spans="1:15" x14ac:dyDescent="0.2">
      <c r="A433" t="s">
        <v>56</v>
      </c>
      <c r="B433" t="s">
        <v>52</v>
      </c>
      <c r="C433">
        <v>720</v>
      </c>
      <c r="D433">
        <v>2</v>
      </c>
      <c r="E433" t="s">
        <v>12</v>
      </c>
      <c r="F433" t="s">
        <v>15</v>
      </c>
      <c r="G433" t="s">
        <v>15</v>
      </c>
      <c r="H433">
        <v>264</v>
      </c>
      <c r="I433">
        <v>12</v>
      </c>
      <c r="J433">
        <v>720</v>
      </c>
      <c r="K433" t="s">
        <v>38</v>
      </c>
      <c r="L433">
        <v>4.2900340240622503</v>
      </c>
      <c r="M433">
        <v>1.23640572512669</v>
      </c>
      <c r="N433">
        <v>15.0763166919337</v>
      </c>
      <c r="O433">
        <v>1.53840794510045</v>
      </c>
    </row>
    <row r="434" spans="1:15" x14ac:dyDescent="0.2">
      <c r="A434" t="s">
        <v>56</v>
      </c>
      <c r="B434" t="s">
        <v>52</v>
      </c>
      <c r="C434">
        <v>780</v>
      </c>
      <c r="D434">
        <v>4</v>
      </c>
      <c r="E434" t="s">
        <v>12</v>
      </c>
      <c r="F434" t="s">
        <v>15</v>
      </c>
      <c r="G434" t="s">
        <v>15</v>
      </c>
      <c r="H434">
        <v>264</v>
      </c>
      <c r="I434">
        <v>13</v>
      </c>
      <c r="J434">
        <v>780</v>
      </c>
      <c r="K434" t="s">
        <v>38</v>
      </c>
      <c r="L434">
        <v>4.4758300506844204</v>
      </c>
      <c r="M434">
        <v>1.23406375045175</v>
      </c>
      <c r="N434">
        <v>16.5398534405712</v>
      </c>
      <c r="O434">
        <v>1.6356069969234599</v>
      </c>
    </row>
    <row r="435" spans="1:15" x14ac:dyDescent="0.2">
      <c r="A435" t="s">
        <v>56</v>
      </c>
      <c r="B435" t="s">
        <v>52</v>
      </c>
      <c r="C435">
        <v>840</v>
      </c>
      <c r="D435">
        <v>6</v>
      </c>
      <c r="E435" t="s">
        <v>12</v>
      </c>
      <c r="F435" t="s">
        <v>15</v>
      </c>
      <c r="G435" t="s">
        <v>15</v>
      </c>
      <c r="H435">
        <v>264</v>
      </c>
      <c r="I435">
        <v>14</v>
      </c>
      <c r="J435">
        <v>840</v>
      </c>
      <c r="K435" t="s">
        <v>38</v>
      </c>
      <c r="L435">
        <v>4.6632230913543102</v>
      </c>
      <c r="M435">
        <v>1.23277070703397</v>
      </c>
      <c r="N435">
        <v>18.089845829027201</v>
      </c>
      <c r="O435">
        <v>1.7337964084530499</v>
      </c>
    </row>
    <row r="436" spans="1:15" x14ac:dyDescent="0.2">
      <c r="A436" t="s">
        <v>56</v>
      </c>
      <c r="B436" t="s">
        <v>52</v>
      </c>
      <c r="C436">
        <v>900</v>
      </c>
      <c r="D436">
        <v>6</v>
      </c>
      <c r="E436" t="s">
        <v>12</v>
      </c>
      <c r="F436" t="s">
        <v>15</v>
      </c>
      <c r="G436" t="s">
        <v>15</v>
      </c>
      <c r="H436">
        <v>264</v>
      </c>
      <c r="I436">
        <v>15</v>
      </c>
      <c r="J436">
        <v>900</v>
      </c>
      <c r="K436" t="s">
        <v>38</v>
      </c>
      <c r="L436">
        <v>4.8505791079823402</v>
      </c>
      <c r="M436">
        <v>1.23238687812779</v>
      </c>
      <c r="N436">
        <v>19.710278518311402</v>
      </c>
      <c r="O436">
        <v>1.8279142159198001</v>
      </c>
    </row>
    <row r="437" spans="1:15" x14ac:dyDescent="0.2">
      <c r="A437" t="s">
        <v>56</v>
      </c>
      <c r="B437" t="s">
        <v>52</v>
      </c>
      <c r="C437">
        <v>960</v>
      </c>
      <c r="D437">
        <v>6</v>
      </c>
      <c r="E437" t="s">
        <v>12</v>
      </c>
      <c r="F437" t="s">
        <v>15</v>
      </c>
      <c r="G437" t="s">
        <v>15</v>
      </c>
      <c r="H437">
        <v>264</v>
      </c>
      <c r="I437">
        <v>16</v>
      </c>
      <c r="J437">
        <v>960</v>
      </c>
      <c r="K437" t="s">
        <v>38</v>
      </c>
      <c r="L437">
        <v>5.0360952443711504</v>
      </c>
      <c r="M437">
        <v>1.2328448858788501</v>
      </c>
      <c r="N437">
        <v>21.383875595494899</v>
      </c>
      <c r="O437">
        <v>1.9172608733837799</v>
      </c>
    </row>
    <row r="438" spans="1:15" x14ac:dyDescent="0.2">
      <c r="A438" t="s">
        <v>56</v>
      </c>
      <c r="B438" t="s">
        <v>52</v>
      </c>
      <c r="C438">
        <v>1020</v>
      </c>
      <c r="D438">
        <v>8</v>
      </c>
      <c r="E438" t="s">
        <v>12</v>
      </c>
      <c r="F438" t="s">
        <v>15</v>
      </c>
      <c r="G438" t="s">
        <v>15</v>
      </c>
      <c r="H438">
        <v>264</v>
      </c>
      <c r="I438">
        <v>17</v>
      </c>
      <c r="J438">
        <v>1020</v>
      </c>
      <c r="K438" t="s">
        <v>38</v>
      </c>
      <c r="L438">
        <v>5.2178446163829202</v>
      </c>
      <c r="M438">
        <v>1.2341083362741001</v>
      </c>
      <c r="N438">
        <v>23.093120366315102</v>
      </c>
      <c r="O438">
        <v>2.0050191325394802</v>
      </c>
    </row>
    <row r="439" spans="1:15" x14ac:dyDescent="0.2">
      <c r="A439" t="s">
        <v>56</v>
      </c>
      <c r="B439" t="s">
        <v>52</v>
      </c>
      <c r="C439">
        <v>1080</v>
      </c>
      <c r="D439">
        <v>8</v>
      </c>
      <c r="E439" t="s">
        <v>12</v>
      </c>
      <c r="F439" t="s">
        <v>15</v>
      </c>
      <c r="G439" t="s">
        <v>15</v>
      </c>
      <c r="H439">
        <v>264</v>
      </c>
      <c r="I439">
        <v>18</v>
      </c>
      <c r="J439">
        <v>1080</v>
      </c>
      <c r="K439" t="s">
        <v>38</v>
      </c>
      <c r="L439">
        <v>5.3938289710541198</v>
      </c>
      <c r="M439">
        <v>1.23606273340819</v>
      </c>
      <c r="N439">
        <v>24.820565987822899</v>
      </c>
      <c r="O439">
        <v>2.0946404230201301</v>
      </c>
    </row>
    <row r="440" spans="1:15" x14ac:dyDescent="0.2">
      <c r="A440" t="s">
        <v>56</v>
      </c>
      <c r="B440" t="s">
        <v>52</v>
      </c>
      <c r="C440">
        <v>1140</v>
      </c>
      <c r="D440">
        <v>7</v>
      </c>
      <c r="E440" t="s">
        <v>12</v>
      </c>
      <c r="F440" t="s">
        <v>15</v>
      </c>
      <c r="G440" t="s">
        <v>15</v>
      </c>
      <c r="H440">
        <v>264</v>
      </c>
      <c r="I440">
        <v>19</v>
      </c>
      <c r="J440">
        <v>1140</v>
      </c>
      <c r="K440" t="s">
        <v>38</v>
      </c>
      <c r="L440">
        <v>5.5620382407411197</v>
      </c>
      <c r="M440">
        <v>1.23843287850724</v>
      </c>
      <c r="N440">
        <v>26.548271080117299</v>
      </c>
      <c r="O440">
        <v>2.1858724410367198</v>
      </c>
    </row>
    <row r="441" spans="1:15" x14ac:dyDescent="0.2">
      <c r="A441" t="s">
        <v>56</v>
      </c>
      <c r="B441" t="s">
        <v>52</v>
      </c>
      <c r="C441">
        <v>1200</v>
      </c>
      <c r="D441">
        <v>10</v>
      </c>
      <c r="E441" t="s">
        <v>12</v>
      </c>
      <c r="F441" t="s">
        <v>15</v>
      </c>
      <c r="G441" t="s">
        <v>15</v>
      </c>
      <c r="H441">
        <v>264</v>
      </c>
      <c r="I441">
        <v>20</v>
      </c>
      <c r="J441">
        <v>1200</v>
      </c>
      <c r="K441" t="s">
        <v>38</v>
      </c>
      <c r="L441">
        <v>5.72051583153198</v>
      </c>
      <c r="M441">
        <v>1.24080645176378</v>
      </c>
      <c r="N441">
        <v>28.256474167051501</v>
      </c>
      <c r="O441">
        <v>2.2740102260023298</v>
      </c>
    </row>
    <row r="442" spans="1:15" x14ac:dyDescent="0.2">
      <c r="A442" t="s">
        <v>56</v>
      </c>
      <c r="B442" t="s">
        <v>52</v>
      </c>
      <c r="C442">
        <v>1260</v>
      </c>
      <c r="D442">
        <v>9</v>
      </c>
      <c r="E442" t="s">
        <v>12</v>
      </c>
      <c r="F442" t="s">
        <v>15</v>
      </c>
      <c r="G442" t="s">
        <v>15</v>
      </c>
      <c r="H442">
        <v>264</v>
      </c>
      <c r="I442">
        <v>21</v>
      </c>
      <c r="J442">
        <v>1260</v>
      </c>
      <c r="K442" t="s">
        <v>38</v>
      </c>
      <c r="L442">
        <v>5.8674278563233697</v>
      </c>
      <c r="M442">
        <v>1.24275727054089</v>
      </c>
      <c r="N442">
        <v>29.9218980529817</v>
      </c>
      <c r="O442">
        <v>2.3532813170717901</v>
      </c>
    </row>
    <row r="443" spans="1:15" x14ac:dyDescent="0.2">
      <c r="A443" t="s">
        <v>56</v>
      </c>
      <c r="B443" t="s">
        <v>52</v>
      </c>
      <c r="C443">
        <v>1320</v>
      </c>
      <c r="D443">
        <v>7</v>
      </c>
      <c r="E443" t="s">
        <v>12</v>
      </c>
      <c r="F443" t="s">
        <v>15</v>
      </c>
      <c r="G443" t="s">
        <v>15</v>
      </c>
      <c r="H443">
        <v>264</v>
      </c>
      <c r="I443">
        <v>22</v>
      </c>
      <c r="J443">
        <v>1320</v>
      </c>
      <c r="K443" t="s">
        <v>38</v>
      </c>
      <c r="L443">
        <v>6.0011334420625904</v>
      </c>
      <c r="M443">
        <v>1.2439759343818899</v>
      </c>
      <c r="N443">
        <v>31.5162711137088</v>
      </c>
      <c r="O443">
        <v>2.4214688452924999</v>
      </c>
    </row>
    <row r="444" spans="1:15" x14ac:dyDescent="0.2">
      <c r="A444" t="s">
        <v>56</v>
      </c>
      <c r="B444" t="s">
        <v>52</v>
      </c>
      <c r="C444">
        <v>1380</v>
      </c>
      <c r="D444">
        <v>8</v>
      </c>
      <c r="E444" t="s">
        <v>12</v>
      </c>
      <c r="F444" t="s">
        <v>15</v>
      </c>
      <c r="G444" t="s">
        <v>15</v>
      </c>
      <c r="H444">
        <v>264</v>
      </c>
      <c r="I444">
        <v>23</v>
      </c>
      <c r="J444">
        <v>1380</v>
      </c>
      <c r="K444" t="s">
        <v>38</v>
      </c>
      <c r="L444">
        <v>6.12025190712483</v>
      </c>
      <c r="M444">
        <v>1.24430633770817</v>
      </c>
      <c r="N444">
        <v>33.005709835137999</v>
      </c>
      <c r="O444">
        <v>2.48161588761903</v>
      </c>
    </row>
    <row r="445" spans="1:15" x14ac:dyDescent="0.2">
      <c r="A445" t="s">
        <v>56</v>
      </c>
      <c r="B445" t="s">
        <v>52</v>
      </c>
      <c r="C445">
        <v>1440</v>
      </c>
      <c r="D445">
        <v>10</v>
      </c>
      <c r="E445" t="s">
        <v>12</v>
      </c>
      <c r="F445" t="s">
        <v>15</v>
      </c>
      <c r="G445" t="s">
        <v>15</v>
      </c>
      <c r="H445">
        <v>264</v>
      </c>
      <c r="I445">
        <v>24</v>
      </c>
      <c r="J445">
        <v>1440</v>
      </c>
      <c r="K445" t="s">
        <v>38</v>
      </c>
      <c r="L445">
        <v>6.2237214064381403</v>
      </c>
      <c r="M445">
        <v>1.2436649056035101</v>
      </c>
      <c r="N445">
        <v>34.351494747828603</v>
      </c>
      <c r="O445">
        <v>2.53889350983013</v>
      </c>
    </row>
    <row r="446" spans="1:15" x14ac:dyDescent="0.2">
      <c r="A446" t="s">
        <v>56</v>
      </c>
      <c r="B446" t="s">
        <v>52</v>
      </c>
      <c r="C446">
        <v>1500</v>
      </c>
      <c r="D446">
        <v>10</v>
      </c>
      <c r="E446" t="s">
        <v>12</v>
      </c>
      <c r="F446" t="s">
        <v>15</v>
      </c>
      <c r="G446" t="s">
        <v>15</v>
      </c>
      <c r="H446">
        <v>264</v>
      </c>
      <c r="I446">
        <v>25</v>
      </c>
      <c r="J446">
        <v>1500</v>
      </c>
      <c r="K446" t="s">
        <v>38</v>
      </c>
      <c r="L446">
        <v>6.3108430562824704</v>
      </c>
      <c r="M446">
        <v>1.2419199004659101</v>
      </c>
      <c r="N446">
        <v>35.512488640111798</v>
      </c>
      <c r="O446">
        <v>2.5949024813625501</v>
      </c>
    </row>
    <row r="447" spans="1:15" x14ac:dyDescent="0.2">
      <c r="A447" t="s">
        <v>56</v>
      </c>
      <c r="B447" t="s">
        <v>52</v>
      </c>
      <c r="C447">
        <v>1560</v>
      </c>
      <c r="D447">
        <v>8</v>
      </c>
      <c r="E447" t="s">
        <v>12</v>
      </c>
      <c r="F447" t="s">
        <v>15</v>
      </c>
      <c r="G447" t="s">
        <v>15</v>
      </c>
      <c r="H447">
        <v>264</v>
      </c>
      <c r="I447">
        <v>26</v>
      </c>
      <c r="J447">
        <v>1560</v>
      </c>
      <c r="K447" t="s">
        <v>38</v>
      </c>
      <c r="L447">
        <v>6.3813049917479896</v>
      </c>
      <c r="M447">
        <v>1.23884361812688</v>
      </c>
      <c r="N447">
        <v>36.449031637399898</v>
      </c>
      <c r="O447">
        <v>2.6446093419202299</v>
      </c>
    </row>
    <row r="448" spans="1:15" x14ac:dyDescent="0.2">
      <c r="A448" t="s">
        <v>56</v>
      </c>
      <c r="B448" t="s">
        <v>52</v>
      </c>
      <c r="C448">
        <v>1620</v>
      </c>
      <c r="D448">
        <v>6</v>
      </c>
      <c r="E448" t="s">
        <v>12</v>
      </c>
      <c r="F448" t="s">
        <v>15</v>
      </c>
      <c r="G448" t="s">
        <v>15</v>
      </c>
      <c r="H448">
        <v>264</v>
      </c>
      <c r="I448">
        <v>27</v>
      </c>
      <c r="J448">
        <v>1620</v>
      </c>
      <c r="K448" t="s">
        <v>38</v>
      </c>
      <c r="L448">
        <v>6.4351824698689004</v>
      </c>
      <c r="M448">
        <v>1.23418738984464</v>
      </c>
      <c r="N448">
        <v>37.127697299354303</v>
      </c>
      <c r="O448">
        <v>2.6792597311676798</v>
      </c>
    </row>
    <row r="449" spans="1:15" x14ac:dyDescent="0.2">
      <c r="A449" t="s">
        <v>56</v>
      </c>
      <c r="B449" t="s">
        <v>52</v>
      </c>
      <c r="C449">
        <v>1680</v>
      </c>
      <c r="D449">
        <v>8</v>
      </c>
      <c r="E449" t="s">
        <v>12</v>
      </c>
      <c r="F449" t="s">
        <v>15</v>
      </c>
      <c r="G449" t="s">
        <v>15</v>
      </c>
      <c r="H449">
        <v>264</v>
      </c>
      <c r="I449">
        <v>28</v>
      </c>
      <c r="J449">
        <v>1680</v>
      </c>
      <c r="K449" t="s">
        <v>38</v>
      </c>
      <c r="L449">
        <v>6.4729128766155704</v>
      </c>
      <c r="M449">
        <v>1.2278209905903299</v>
      </c>
      <c r="N449">
        <v>37.525949173216603</v>
      </c>
      <c r="O449">
        <v>2.6929875286865199</v>
      </c>
    </row>
    <row r="450" spans="1:15" x14ac:dyDescent="0.2">
      <c r="A450" t="s">
        <v>56</v>
      </c>
      <c r="B450" t="s">
        <v>52</v>
      </c>
      <c r="C450">
        <v>1740</v>
      </c>
      <c r="D450">
        <v>8</v>
      </c>
      <c r="E450" t="s">
        <v>12</v>
      </c>
      <c r="F450" t="s">
        <v>15</v>
      </c>
      <c r="G450" t="s">
        <v>15</v>
      </c>
      <c r="H450">
        <v>264</v>
      </c>
      <c r="I450">
        <v>29</v>
      </c>
      <c r="J450">
        <v>1740</v>
      </c>
      <c r="K450" t="s">
        <v>38</v>
      </c>
      <c r="L450">
        <v>6.49524786204005</v>
      </c>
      <c r="M450">
        <v>1.2198187262137701</v>
      </c>
      <c r="N450">
        <v>37.635641469417003</v>
      </c>
      <c r="O450">
        <v>2.6873206553732598</v>
      </c>
    </row>
    <row r="451" spans="1:15" x14ac:dyDescent="0.2">
      <c r="A451" t="s">
        <v>56</v>
      </c>
      <c r="B451" t="s">
        <v>52</v>
      </c>
      <c r="C451">
        <v>1800</v>
      </c>
      <c r="D451">
        <v>8</v>
      </c>
      <c r="E451" t="s">
        <v>12</v>
      </c>
      <c r="F451" t="s">
        <v>15</v>
      </c>
      <c r="G451" t="s">
        <v>15</v>
      </c>
      <c r="H451">
        <v>264</v>
      </c>
      <c r="I451">
        <v>30</v>
      </c>
      <c r="J451">
        <v>1800</v>
      </c>
      <c r="K451" t="s">
        <v>38</v>
      </c>
      <c r="L451">
        <v>6.5031881265701301</v>
      </c>
      <c r="M451">
        <v>1.2104156970199</v>
      </c>
      <c r="N451">
        <v>37.464533749571103</v>
      </c>
      <c r="O451">
        <v>2.6696663167219401</v>
      </c>
    </row>
    <row r="452" spans="1:15" x14ac:dyDescent="0.2">
      <c r="A452" t="s">
        <v>56</v>
      </c>
      <c r="B452" t="s">
        <v>52</v>
      </c>
      <c r="C452">
        <v>1860</v>
      </c>
      <c r="D452">
        <v>9</v>
      </c>
      <c r="E452" t="s">
        <v>12</v>
      </c>
      <c r="F452" t="s">
        <v>15</v>
      </c>
      <c r="G452" t="s">
        <v>15</v>
      </c>
      <c r="H452">
        <v>264</v>
      </c>
      <c r="I452">
        <v>31</v>
      </c>
      <c r="J452">
        <v>1860</v>
      </c>
      <c r="K452" t="s">
        <v>38</v>
      </c>
      <c r="L452">
        <v>6.4979088843068702</v>
      </c>
      <c r="M452">
        <v>1.1998644841488999</v>
      </c>
      <c r="N452">
        <v>37.035485803046598</v>
      </c>
      <c r="O452">
        <v>2.6470615060070202</v>
      </c>
    </row>
    <row r="453" spans="1:15" x14ac:dyDescent="0.2">
      <c r="A453" t="s">
        <v>56</v>
      </c>
      <c r="B453" t="s">
        <v>52</v>
      </c>
      <c r="C453">
        <v>1920</v>
      </c>
      <c r="D453">
        <v>5</v>
      </c>
      <c r="E453" t="s">
        <v>12</v>
      </c>
      <c r="F453" t="s">
        <v>15</v>
      </c>
      <c r="G453" t="s">
        <v>15</v>
      </c>
      <c r="H453">
        <v>264</v>
      </c>
      <c r="I453">
        <v>32</v>
      </c>
      <c r="J453">
        <v>1920</v>
      </c>
      <c r="K453" t="s">
        <v>38</v>
      </c>
      <c r="L453">
        <v>6.4806851667675396</v>
      </c>
      <c r="M453">
        <v>1.18830521976938</v>
      </c>
      <c r="N453">
        <v>36.383594908203698</v>
      </c>
      <c r="O453">
        <v>2.6207455590238702</v>
      </c>
    </row>
    <row r="454" spans="1:15" x14ac:dyDescent="0.2">
      <c r="A454" t="s">
        <v>56</v>
      </c>
      <c r="B454" t="s">
        <v>52</v>
      </c>
      <c r="C454">
        <v>1980</v>
      </c>
      <c r="D454">
        <v>7</v>
      </c>
      <c r="E454" t="s">
        <v>12</v>
      </c>
      <c r="F454" t="s">
        <v>15</v>
      </c>
      <c r="G454" t="s">
        <v>15</v>
      </c>
      <c r="H454">
        <v>264</v>
      </c>
      <c r="I454">
        <v>33</v>
      </c>
      <c r="J454">
        <v>1980</v>
      </c>
      <c r="K454" t="s">
        <v>38</v>
      </c>
      <c r="L454">
        <v>6.4528256403201798</v>
      </c>
      <c r="M454">
        <v>1.1757512002267101</v>
      </c>
      <c r="N454">
        <v>35.552020013054602</v>
      </c>
      <c r="O454">
        <v>2.5864490564392102</v>
      </c>
    </row>
    <row r="455" spans="1:15" x14ac:dyDescent="0.2">
      <c r="A455" t="s">
        <v>56</v>
      </c>
      <c r="B455" t="s">
        <v>52</v>
      </c>
      <c r="C455">
        <v>2040</v>
      </c>
      <c r="D455">
        <v>9</v>
      </c>
      <c r="E455" t="s">
        <v>12</v>
      </c>
      <c r="F455" t="s">
        <v>15</v>
      </c>
      <c r="G455" t="s">
        <v>15</v>
      </c>
      <c r="H455">
        <v>264</v>
      </c>
      <c r="I455">
        <v>34</v>
      </c>
      <c r="J455">
        <v>2040</v>
      </c>
      <c r="K455" t="s">
        <v>38</v>
      </c>
      <c r="L455">
        <v>6.4156215921790896</v>
      </c>
      <c r="M455">
        <v>1.1621963592821001</v>
      </c>
      <c r="N455">
        <v>34.587450688907502</v>
      </c>
      <c r="O455">
        <v>2.53977730033708</v>
      </c>
    </row>
    <row r="456" spans="1:15" x14ac:dyDescent="0.2">
      <c r="A456" t="s">
        <v>56</v>
      </c>
      <c r="B456" t="s">
        <v>52</v>
      </c>
      <c r="C456">
        <v>2100</v>
      </c>
      <c r="D456">
        <v>6</v>
      </c>
      <c r="E456" t="s">
        <v>12</v>
      </c>
      <c r="F456" t="s">
        <v>15</v>
      </c>
      <c r="G456" t="s">
        <v>15</v>
      </c>
      <c r="H456">
        <v>264</v>
      </c>
      <c r="I456">
        <v>35</v>
      </c>
      <c r="J456">
        <v>2100</v>
      </c>
      <c r="K456" t="s">
        <v>38</v>
      </c>
      <c r="L456">
        <v>6.3703146134780901</v>
      </c>
      <c r="M456">
        <v>1.1477505147258</v>
      </c>
      <c r="N456">
        <v>33.536090512794701</v>
      </c>
      <c r="O456">
        <v>2.48148747478526</v>
      </c>
    </row>
    <row r="457" spans="1:15" x14ac:dyDescent="0.2">
      <c r="A457" t="s">
        <v>56</v>
      </c>
      <c r="B457" t="s">
        <v>52</v>
      </c>
      <c r="C457">
        <v>2160</v>
      </c>
      <c r="D457">
        <v>5</v>
      </c>
      <c r="E457" t="s">
        <v>12</v>
      </c>
      <c r="F457" t="s">
        <v>15</v>
      </c>
      <c r="G457" t="s">
        <v>15</v>
      </c>
      <c r="H457">
        <v>264</v>
      </c>
      <c r="I457">
        <v>36</v>
      </c>
      <c r="J457">
        <v>2160</v>
      </c>
      <c r="K457" t="s">
        <v>38</v>
      </c>
      <c r="L457">
        <v>6.31808290375825</v>
      </c>
      <c r="M457">
        <v>1.1326869308404299</v>
      </c>
      <c r="N457">
        <v>32.440719634621402</v>
      </c>
      <c r="O457">
        <v>2.41819910648133</v>
      </c>
    </row>
    <row r="458" spans="1:15" x14ac:dyDescent="0.2">
      <c r="A458" t="s">
        <v>56</v>
      </c>
      <c r="B458" t="s">
        <v>52</v>
      </c>
      <c r="C458">
        <v>2220</v>
      </c>
      <c r="D458">
        <v>5</v>
      </c>
      <c r="E458" t="s">
        <v>12</v>
      </c>
      <c r="F458" t="s">
        <v>15</v>
      </c>
      <c r="G458" t="s">
        <v>15</v>
      </c>
      <c r="H458">
        <v>264</v>
      </c>
      <c r="I458">
        <v>37</v>
      </c>
      <c r="J458">
        <v>2220</v>
      </c>
      <c r="K458" t="s">
        <v>38</v>
      </c>
      <c r="L458">
        <v>6.2600427390335396</v>
      </c>
      <c r="M458">
        <v>1.11736073673478</v>
      </c>
      <c r="N458">
        <v>31.339021564858299</v>
      </c>
      <c r="O458">
        <v>2.35826946486688</v>
      </c>
    </row>
    <row r="459" spans="1:15" x14ac:dyDescent="0.2">
      <c r="A459" t="s">
        <v>56</v>
      </c>
      <c r="B459" t="s">
        <v>52</v>
      </c>
      <c r="C459">
        <v>2280</v>
      </c>
      <c r="D459">
        <v>4</v>
      </c>
      <c r="E459" t="s">
        <v>12</v>
      </c>
      <c r="F459" t="s">
        <v>15</v>
      </c>
      <c r="G459" t="s">
        <v>15</v>
      </c>
      <c r="H459">
        <v>264</v>
      </c>
      <c r="I459">
        <v>38</v>
      </c>
      <c r="J459">
        <v>2280</v>
      </c>
      <c r="K459" t="s">
        <v>38</v>
      </c>
      <c r="L459">
        <v>6.1972591184978496</v>
      </c>
      <c r="M459">
        <v>1.1020649661131701</v>
      </c>
      <c r="N459">
        <v>30.263033539267401</v>
      </c>
      <c r="O459">
        <v>2.3063678268686401</v>
      </c>
    </row>
    <row r="460" spans="1:15" x14ac:dyDescent="0.2">
      <c r="A460" t="s">
        <v>56</v>
      </c>
      <c r="B460" t="s">
        <v>52</v>
      </c>
      <c r="C460">
        <v>2340</v>
      </c>
      <c r="D460">
        <v>4</v>
      </c>
      <c r="E460" t="s">
        <v>12</v>
      </c>
      <c r="F460" t="s">
        <v>15</v>
      </c>
      <c r="G460" t="s">
        <v>15</v>
      </c>
      <c r="H460">
        <v>264</v>
      </c>
      <c r="I460">
        <v>39</v>
      </c>
      <c r="J460">
        <v>2340</v>
      </c>
      <c r="K460" t="s">
        <v>38</v>
      </c>
      <c r="L460">
        <v>6.1307583864537802</v>
      </c>
      <c r="M460">
        <v>1.08694550700535</v>
      </c>
      <c r="N460">
        <v>29.239381464535398</v>
      </c>
      <c r="O460">
        <v>2.26120502691067</v>
      </c>
    </row>
    <row r="461" spans="1:15" x14ac:dyDescent="0.2">
      <c r="A461" t="s">
        <v>56</v>
      </c>
      <c r="B461" t="s">
        <v>52</v>
      </c>
      <c r="C461">
        <v>2400</v>
      </c>
      <c r="D461">
        <v>6</v>
      </c>
      <c r="E461" t="s">
        <v>12</v>
      </c>
      <c r="F461" t="s">
        <v>15</v>
      </c>
      <c r="G461" t="s">
        <v>15</v>
      </c>
      <c r="H461">
        <v>264</v>
      </c>
      <c r="I461">
        <v>40</v>
      </c>
      <c r="J461">
        <v>2400</v>
      </c>
      <c r="K461" t="s">
        <v>38</v>
      </c>
      <c r="L461">
        <v>6.0615359118679404</v>
      </c>
      <c r="M461">
        <v>1.07205122845012</v>
      </c>
      <c r="N461">
        <v>28.289901600049198</v>
      </c>
      <c r="O461">
        <v>2.2181018887378698</v>
      </c>
    </row>
    <row r="462" spans="1:15" x14ac:dyDescent="0.2">
      <c r="A462" t="s">
        <v>56</v>
      </c>
      <c r="B462" t="s">
        <v>52</v>
      </c>
      <c r="C462">
        <v>2460</v>
      </c>
      <c r="D462">
        <v>7</v>
      </c>
      <c r="E462" t="s">
        <v>12</v>
      </c>
      <c r="F462" t="s">
        <v>15</v>
      </c>
      <c r="G462" t="s">
        <v>15</v>
      </c>
      <c r="H462">
        <v>264</v>
      </c>
      <c r="I462">
        <v>41</v>
      </c>
      <c r="J462">
        <v>2460</v>
      </c>
      <c r="K462" t="s">
        <v>38</v>
      </c>
      <c r="L462">
        <v>5.9905536012625902</v>
      </c>
      <c r="M462">
        <v>1.05748581106557</v>
      </c>
      <c r="N462">
        <v>27.4323014297693</v>
      </c>
      <c r="O462">
        <v>2.1739417736424</v>
      </c>
    </row>
    <row r="463" spans="1:15" x14ac:dyDescent="0.2">
      <c r="A463" t="s">
        <v>56</v>
      </c>
      <c r="B463" t="s">
        <v>52</v>
      </c>
      <c r="C463">
        <v>2520</v>
      </c>
      <c r="D463">
        <v>5</v>
      </c>
      <c r="E463" t="s">
        <v>12</v>
      </c>
      <c r="F463" t="s">
        <v>15</v>
      </c>
      <c r="G463" t="s">
        <v>15</v>
      </c>
      <c r="H463">
        <v>264</v>
      </c>
      <c r="I463">
        <v>42</v>
      </c>
      <c r="J463">
        <v>2520</v>
      </c>
      <c r="K463" t="s">
        <v>38</v>
      </c>
      <c r="L463">
        <v>5.9187247512383996</v>
      </c>
      <c r="M463">
        <v>1.0435430153263501</v>
      </c>
      <c r="N463">
        <v>26.6806234031264</v>
      </c>
      <c r="O463">
        <v>2.1304568480143402</v>
      </c>
    </row>
    <row r="464" spans="1:15" x14ac:dyDescent="0.2">
      <c r="A464" t="s">
        <v>56</v>
      </c>
      <c r="B464" t="s">
        <v>52</v>
      </c>
      <c r="C464">
        <v>2580</v>
      </c>
      <c r="D464">
        <v>4</v>
      </c>
      <c r="E464" t="s">
        <v>12</v>
      </c>
      <c r="F464" t="s">
        <v>15</v>
      </c>
      <c r="G464" t="s">
        <v>15</v>
      </c>
      <c r="H464">
        <v>264</v>
      </c>
      <c r="I464">
        <v>43</v>
      </c>
      <c r="J464">
        <v>2580</v>
      </c>
      <c r="K464" t="s">
        <v>38</v>
      </c>
      <c r="L464">
        <v>5.8468869481144301</v>
      </c>
      <c r="M464">
        <v>1.0307171346253801</v>
      </c>
      <c r="N464">
        <v>26.045400952818099</v>
      </c>
      <c r="O464">
        <v>2.0935398441447202</v>
      </c>
    </row>
    <row r="465" spans="1:15" x14ac:dyDescent="0.2">
      <c r="A465" t="s">
        <v>56</v>
      </c>
      <c r="B465" t="s">
        <v>52</v>
      </c>
      <c r="C465">
        <v>2640</v>
      </c>
      <c r="D465">
        <v>6</v>
      </c>
      <c r="E465" t="s">
        <v>12</v>
      </c>
      <c r="F465" t="s">
        <v>15</v>
      </c>
      <c r="G465" t="s">
        <v>15</v>
      </c>
      <c r="H465">
        <v>264</v>
      </c>
      <c r="I465">
        <v>44</v>
      </c>
      <c r="J465">
        <v>2640</v>
      </c>
      <c r="K465" t="s">
        <v>38</v>
      </c>
      <c r="L465">
        <v>5.7757667536913004</v>
      </c>
      <c r="M465">
        <v>1.0195783425209699</v>
      </c>
      <c r="N465">
        <v>25.533503603451301</v>
      </c>
      <c r="O465">
        <v>2.0692187854612301</v>
      </c>
    </row>
    <row r="466" spans="1:15" x14ac:dyDescent="0.2">
      <c r="A466" t="s">
        <v>56</v>
      </c>
      <c r="B466" t="s">
        <v>52</v>
      </c>
      <c r="C466">
        <v>2700</v>
      </c>
      <c r="D466">
        <v>7</v>
      </c>
      <c r="E466" t="s">
        <v>12</v>
      </c>
      <c r="F466" t="s">
        <v>15</v>
      </c>
      <c r="G466" t="s">
        <v>15</v>
      </c>
      <c r="H466">
        <v>264</v>
      </c>
      <c r="I466">
        <v>45</v>
      </c>
      <c r="J466">
        <v>2700</v>
      </c>
      <c r="K466" t="s">
        <v>38</v>
      </c>
      <c r="L466">
        <v>5.7059422018892096</v>
      </c>
      <c r="M466">
        <v>1.010612269818</v>
      </c>
      <c r="N466">
        <v>25.1477426269369</v>
      </c>
      <c r="O466">
        <v>2.05925896553225</v>
      </c>
    </row>
    <row r="467" spans="1:15" x14ac:dyDescent="0.2">
      <c r="A467" t="s">
        <v>56</v>
      </c>
      <c r="B467" t="s">
        <v>52</v>
      </c>
      <c r="C467">
        <v>2760</v>
      </c>
      <c r="D467">
        <v>4</v>
      </c>
      <c r="E467" t="s">
        <v>12</v>
      </c>
      <c r="F467" t="s">
        <v>15</v>
      </c>
      <c r="G467" t="s">
        <v>15</v>
      </c>
      <c r="H467">
        <v>264</v>
      </c>
      <c r="I467">
        <v>46</v>
      </c>
      <c r="J467">
        <v>2760</v>
      </c>
      <c r="K467" t="s">
        <v>38</v>
      </c>
      <c r="L467">
        <v>5.6378102715509399</v>
      </c>
      <c r="M467">
        <v>1.0041563612479101</v>
      </c>
      <c r="N467">
        <v>24.886353244532199</v>
      </c>
      <c r="O467">
        <v>2.0597724237481501</v>
      </c>
    </row>
    <row r="468" spans="1:15" x14ac:dyDescent="0.2">
      <c r="A468" t="s">
        <v>56</v>
      </c>
      <c r="B468" t="s">
        <v>52</v>
      </c>
      <c r="C468">
        <v>2820</v>
      </c>
      <c r="D468">
        <v>3</v>
      </c>
      <c r="E468" t="s">
        <v>12</v>
      </c>
      <c r="F468" t="s">
        <v>15</v>
      </c>
      <c r="G468" t="s">
        <v>15</v>
      </c>
      <c r="H468">
        <v>264</v>
      </c>
      <c r="I468">
        <v>47</v>
      </c>
      <c r="J468">
        <v>2820</v>
      </c>
      <c r="K468" t="s">
        <v>38</v>
      </c>
      <c r="L468">
        <v>5.5715663289812403</v>
      </c>
      <c r="M468">
        <v>1.0004900030433801</v>
      </c>
      <c r="N468">
        <v>24.742496859434102</v>
      </c>
      <c r="O468">
        <v>2.0639681507634</v>
      </c>
    </row>
    <row r="469" spans="1:15" x14ac:dyDescent="0.2">
      <c r="A469" t="s">
        <v>56</v>
      </c>
      <c r="B469" t="s">
        <v>52</v>
      </c>
      <c r="C469">
        <v>2880</v>
      </c>
      <c r="D469">
        <v>3</v>
      </c>
      <c r="E469" t="s">
        <v>12</v>
      </c>
      <c r="F469" t="s">
        <v>15</v>
      </c>
      <c r="G469" t="s">
        <v>15</v>
      </c>
      <c r="H469">
        <v>264</v>
      </c>
      <c r="I469">
        <v>48</v>
      </c>
      <c r="J469">
        <v>2880</v>
      </c>
      <c r="K469" t="s">
        <v>38</v>
      </c>
      <c r="L469">
        <v>5.50720110803673</v>
      </c>
      <c r="M469">
        <v>1.0000066088258699</v>
      </c>
      <c r="N469">
        <v>24.703950154479202</v>
      </c>
      <c r="O469">
        <v>2.0669307846238798</v>
      </c>
    </row>
    <row r="470" spans="1:15" x14ac:dyDescent="0.2">
      <c r="A470" t="s">
        <v>56</v>
      </c>
      <c r="B470" t="s">
        <v>52</v>
      </c>
      <c r="C470">
        <v>2940</v>
      </c>
      <c r="D470">
        <v>3</v>
      </c>
      <c r="E470" t="s">
        <v>12</v>
      </c>
      <c r="F470" t="s">
        <v>15</v>
      </c>
      <c r="G470" t="s">
        <v>15</v>
      </c>
      <c r="H470">
        <v>264</v>
      </c>
      <c r="I470">
        <v>49</v>
      </c>
      <c r="J470">
        <v>2940</v>
      </c>
      <c r="K470" t="s">
        <v>38</v>
      </c>
      <c r="L470">
        <v>5.4445183499816396</v>
      </c>
      <c r="M470">
        <v>1.00331869621751</v>
      </c>
      <c r="N470">
        <v>24.753169213825</v>
      </c>
      <c r="O470">
        <v>2.0689176255719901</v>
      </c>
    </row>
    <row r="471" spans="1:15" x14ac:dyDescent="0.2">
      <c r="A471" t="s">
        <v>56</v>
      </c>
      <c r="B471" t="s">
        <v>52</v>
      </c>
      <c r="C471">
        <v>3000</v>
      </c>
      <c r="D471">
        <v>4</v>
      </c>
      <c r="E471" t="s">
        <v>12</v>
      </c>
      <c r="F471" t="s">
        <v>15</v>
      </c>
      <c r="G471" t="s">
        <v>15</v>
      </c>
      <c r="H471">
        <v>264</v>
      </c>
      <c r="I471">
        <v>50</v>
      </c>
      <c r="J471">
        <v>3000</v>
      </c>
      <c r="K471" t="s">
        <v>38</v>
      </c>
      <c r="L471">
        <v>5.3831731125812299</v>
      </c>
      <c r="M471">
        <v>1.0111901588012799</v>
      </c>
      <c r="N471">
        <v>24.867921287237898</v>
      </c>
      <c r="O471">
        <v>2.0747128222902198</v>
      </c>
    </row>
    <row r="472" spans="1:15" x14ac:dyDescent="0.2">
      <c r="A472" t="s">
        <v>56</v>
      </c>
      <c r="B472" t="s">
        <v>52</v>
      </c>
      <c r="C472">
        <v>3060</v>
      </c>
      <c r="D472">
        <v>6</v>
      </c>
      <c r="E472" t="s">
        <v>12</v>
      </c>
      <c r="F472" t="s">
        <v>15</v>
      </c>
      <c r="G472" t="s">
        <v>15</v>
      </c>
      <c r="H472">
        <v>264</v>
      </c>
      <c r="I472">
        <v>51</v>
      </c>
      <c r="J472">
        <v>3060</v>
      </c>
      <c r="K472" t="s">
        <v>38</v>
      </c>
      <c r="L472">
        <v>5.3227274086304801</v>
      </c>
      <c r="M472">
        <v>1.0243280180190799</v>
      </c>
      <c r="N472">
        <v>25.022635721814499</v>
      </c>
      <c r="O472">
        <v>2.0891280162907901</v>
      </c>
    </row>
    <row r="473" spans="1:15" x14ac:dyDescent="0.2">
      <c r="A473" t="s">
        <v>56</v>
      </c>
      <c r="B473" t="s">
        <v>52</v>
      </c>
      <c r="C473">
        <v>3120</v>
      </c>
      <c r="D473">
        <v>6</v>
      </c>
      <c r="E473" t="s">
        <v>12</v>
      </c>
      <c r="F473" t="s">
        <v>15</v>
      </c>
      <c r="G473" t="s">
        <v>15</v>
      </c>
      <c r="H473">
        <v>264</v>
      </c>
      <c r="I473">
        <v>52</v>
      </c>
      <c r="J473">
        <v>3120</v>
      </c>
      <c r="K473" t="s">
        <v>38</v>
      </c>
      <c r="L473">
        <v>5.2627167336847496</v>
      </c>
      <c r="M473">
        <v>1.0431924569242801</v>
      </c>
      <c r="N473">
        <v>25.190511010376198</v>
      </c>
      <c r="O473">
        <v>2.1120438150343102</v>
      </c>
    </row>
    <row r="474" spans="1:15" x14ac:dyDescent="0.2">
      <c r="A474" t="s">
        <v>56</v>
      </c>
      <c r="B474" t="s">
        <v>52</v>
      </c>
      <c r="C474">
        <v>3180</v>
      </c>
      <c r="D474">
        <v>6</v>
      </c>
      <c r="E474" t="s">
        <v>12</v>
      </c>
      <c r="F474" t="s">
        <v>15</v>
      </c>
      <c r="G474" t="s">
        <v>15</v>
      </c>
      <c r="H474">
        <v>264</v>
      </c>
      <c r="I474">
        <v>53</v>
      </c>
      <c r="J474">
        <v>3180</v>
      </c>
      <c r="K474" t="s">
        <v>38</v>
      </c>
      <c r="L474">
        <v>5.2027187023077897</v>
      </c>
      <c r="M474">
        <v>1.0679863129956899</v>
      </c>
      <c r="N474">
        <v>25.346222558291</v>
      </c>
      <c r="O474">
        <v>2.1382431220082001</v>
      </c>
    </row>
    <row r="475" spans="1:15" x14ac:dyDescent="0.2">
      <c r="A475" t="s">
        <v>56</v>
      </c>
      <c r="B475" t="s">
        <v>52</v>
      </c>
      <c r="C475">
        <v>3240</v>
      </c>
      <c r="D475">
        <v>6</v>
      </c>
      <c r="E475" t="s">
        <v>12</v>
      </c>
      <c r="F475" t="s">
        <v>15</v>
      </c>
      <c r="G475" t="s">
        <v>15</v>
      </c>
      <c r="H475">
        <v>264</v>
      </c>
      <c r="I475">
        <v>54</v>
      </c>
      <c r="J475">
        <v>3240</v>
      </c>
      <c r="K475" t="s">
        <v>38</v>
      </c>
      <c r="L475">
        <v>5.1424139047105601</v>
      </c>
      <c r="M475">
        <v>1.09884316360194</v>
      </c>
      <c r="N475">
        <v>25.4688447248102</v>
      </c>
      <c r="O475">
        <v>2.1646282004912298</v>
      </c>
    </row>
    <row r="476" spans="1:15" x14ac:dyDescent="0.2">
      <c r="A476" t="s">
        <v>56</v>
      </c>
      <c r="B476" t="s">
        <v>52</v>
      </c>
      <c r="C476">
        <v>3300</v>
      </c>
      <c r="D476">
        <v>7</v>
      </c>
      <c r="E476" t="s">
        <v>12</v>
      </c>
      <c r="F476" t="s">
        <v>15</v>
      </c>
      <c r="G476" t="s">
        <v>15</v>
      </c>
      <c r="H476">
        <v>264</v>
      </c>
      <c r="I476">
        <v>55</v>
      </c>
      <c r="J476">
        <v>3300</v>
      </c>
      <c r="K476" t="s">
        <v>38</v>
      </c>
      <c r="L476">
        <v>5.0816295481540399</v>
      </c>
      <c r="M476">
        <v>1.1360562086261701</v>
      </c>
      <c r="N476">
        <v>25.544413026370599</v>
      </c>
      <c r="O476">
        <v>2.2013795324852299</v>
      </c>
    </row>
    <row r="477" spans="1:15" x14ac:dyDescent="0.2">
      <c r="A477" t="s">
        <v>56</v>
      </c>
      <c r="B477" t="s">
        <v>52</v>
      </c>
      <c r="C477">
        <v>3360</v>
      </c>
      <c r="D477">
        <v>7</v>
      </c>
      <c r="E477" t="s">
        <v>12</v>
      </c>
      <c r="F477" t="s">
        <v>15</v>
      </c>
      <c r="G477" t="s">
        <v>15</v>
      </c>
      <c r="H477">
        <v>264</v>
      </c>
      <c r="I477">
        <v>56</v>
      </c>
      <c r="J477">
        <v>3360</v>
      </c>
      <c r="K477" t="s">
        <v>38</v>
      </c>
      <c r="L477">
        <v>5.0203585155320702</v>
      </c>
      <c r="M477">
        <v>1.1801306844344901</v>
      </c>
      <c r="N477">
        <v>25.5675016846657</v>
      </c>
      <c r="O477">
        <v>2.2784410474199501</v>
      </c>
    </row>
    <row r="478" spans="1:15" x14ac:dyDescent="0.2">
      <c r="A478" t="s">
        <v>56</v>
      </c>
      <c r="B478" t="s">
        <v>52</v>
      </c>
      <c r="C478">
        <v>3420</v>
      </c>
      <c r="D478">
        <v>6</v>
      </c>
      <c r="E478" t="s">
        <v>12</v>
      </c>
      <c r="F478" t="s">
        <v>15</v>
      </c>
      <c r="G478" t="s">
        <v>15</v>
      </c>
      <c r="H478">
        <v>264</v>
      </c>
      <c r="I478">
        <v>57</v>
      </c>
      <c r="J478">
        <v>3420</v>
      </c>
      <c r="K478" t="s">
        <v>38</v>
      </c>
      <c r="L478">
        <v>4.95874985598756</v>
      </c>
      <c r="M478">
        <v>1.23156080505691</v>
      </c>
      <c r="N478">
        <v>25.5413299803791</v>
      </c>
      <c r="O478">
        <v>2.4373321047221501</v>
      </c>
    </row>
    <row r="479" spans="1:15" x14ac:dyDescent="0.2">
      <c r="A479" t="s">
        <v>56</v>
      </c>
      <c r="B479" t="s">
        <v>52</v>
      </c>
      <c r="C479">
        <v>3480</v>
      </c>
      <c r="D479">
        <v>6</v>
      </c>
      <c r="E479" t="s">
        <v>12</v>
      </c>
      <c r="F479" t="s">
        <v>15</v>
      </c>
      <c r="G479" t="s">
        <v>15</v>
      </c>
      <c r="H479">
        <v>264</v>
      </c>
      <c r="I479">
        <v>58</v>
      </c>
      <c r="J479">
        <v>3480</v>
      </c>
      <c r="K479" t="s">
        <v>38</v>
      </c>
      <c r="L479">
        <v>4.8970707735028904</v>
      </c>
      <c r="M479">
        <v>1.29044563620516</v>
      </c>
      <c r="N479">
        <v>25.476206429457399</v>
      </c>
      <c r="O479">
        <v>2.7077924621316498</v>
      </c>
    </row>
    <row r="480" spans="1:15" x14ac:dyDescent="0.2">
      <c r="A480" t="s">
        <v>56</v>
      </c>
      <c r="B480" t="s">
        <v>52</v>
      </c>
      <c r="C480">
        <v>3540</v>
      </c>
      <c r="D480">
        <v>5</v>
      </c>
      <c r="E480" t="s">
        <v>12</v>
      </c>
      <c r="F480" t="s">
        <v>15</v>
      </c>
      <c r="G480" t="s">
        <v>15</v>
      </c>
      <c r="H480">
        <v>264</v>
      </c>
      <c r="I480">
        <v>59</v>
      </c>
      <c r="J480">
        <v>3540</v>
      </c>
      <c r="K480" t="s">
        <v>38</v>
      </c>
      <c r="L480">
        <v>4.8356440395429496</v>
      </c>
      <c r="M480">
        <v>1.35620358893071</v>
      </c>
      <c r="N480">
        <v>25.386460806737698</v>
      </c>
      <c r="O480">
        <v>3.0892587981817101</v>
      </c>
    </row>
    <row r="481" spans="1:15" x14ac:dyDescent="0.2">
      <c r="A481" t="s">
        <v>56</v>
      </c>
      <c r="B481" t="s">
        <v>52</v>
      </c>
      <c r="C481">
        <v>3600</v>
      </c>
      <c r="D481">
        <v>4</v>
      </c>
      <c r="E481" t="s">
        <v>12</v>
      </c>
      <c r="F481" t="s">
        <v>15</v>
      </c>
      <c r="G481" t="s">
        <v>15</v>
      </c>
      <c r="H481">
        <v>264</v>
      </c>
      <c r="I481">
        <v>60</v>
      </c>
      <c r="J481">
        <v>3600</v>
      </c>
      <c r="K481" t="s">
        <v>38</v>
      </c>
      <c r="L481">
        <v>4.7747675643832697</v>
      </c>
      <c r="M481">
        <v>1.42760526372932</v>
      </c>
      <c r="N481">
        <v>25.2862639622074</v>
      </c>
      <c r="O481">
        <v>3.5561274508217502</v>
      </c>
    </row>
    <row r="482" spans="1:15" x14ac:dyDescent="0.2">
      <c r="A482" t="s">
        <v>56</v>
      </c>
      <c r="B482" t="s">
        <v>53</v>
      </c>
      <c r="C482">
        <v>60</v>
      </c>
      <c r="D482">
        <v>0</v>
      </c>
      <c r="E482" t="s">
        <v>12</v>
      </c>
      <c r="F482" t="s">
        <v>15</v>
      </c>
      <c r="G482" t="s">
        <v>15</v>
      </c>
      <c r="H482">
        <v>264</v>
      </c>
      <c r="I482">
        <v>1</v>
      </c>
      <c r="J482">
        <v>60</v>
      </c>
      <c r="K482" t="s">
        <v>39</v>
      </c>
      <c r="L482">
        <v>0.71832394657577603</v>
      </c>
      <c r="M482">
        <v>0.33357511243340898</v>
      </c>
      <c r="N482">
        <v>0.64370766537816804</v>
      </c>
      <c r="O482">
        <v>0.351194340269328</v>
      </c>
    </row>
    <row r="483" spans="1:15" x14ac:dyDescent="0.2">
      <c r="A483" t="s">
        <v>56</v>
      </c>
      <c r="B483" t="s">
        <v>53</v>
      </c>
      <c r="C483">
        <v>120</v>
      </c>
      <c r="D483">
        <v>0</v>
      </c>
      <c r="E483" t="s">
        <v>12</v>
      </c>
      <c r="F483" t="s">
        <v>15</v>
      </c>
      <c r="G483" t="s">
        <v>15</v>
      </c>
      <c r="H483">
        <v>264</v>
      </c>
      <c r="I483">
        <v>2</v>
      </c>
      <c r="J483">
        <v>120</v>
      </c>
      <c r="K483" t="s">
        <v>39</v>
      </c>
      <c r="L483">
        <v>0.77400226165060804</v>
      </c>
      <c r="M483">
        <v>0.34138651930215302</v>
      </c>
      <c r="N483">
        <v>0.78004419994284702</v>
      </c>
      <c r="O483">
        <v>0.38220882145465601</v>
      </c>
    </row>
    <row r="484" spans="1:15" x14ac:dyDescent="0.2">
      <c r="A484" t="s">
        <v>56</v>
      </c>
      <c r="B484" t="s">
        <v>53</v>
      </c>
      <c r="C484">
        <v>180</v>
      </c>
      <c r="D484">
        <v>0</v>
      </c>
      <c r="E484" t="s">
        <v>12</v>
      </c>
      <c r="F484" t="s">
        <v>15</v>
      </c>
      <c r="G484" t="s">
        <v>15</v>
      </c>
      <c r="H484">
        <v>264</v>
      </c>
      <c r="I484">
        <v>3</v>
      </c>
      <c r="J484">
        <v>180</v>
      </c>
      <c r="K484" t="s">
        <v>39</v>
      </c>
      <c r="L484">
        <v>0.83398215475922</v>
      </c>
      <c r="M484">
        <v>0.34948711821109402</v>
      </c>
      <c r="N484">
        <v>0.94487982041123397</v>
      </c>
      <c r="O484">
        <v>0.41407884872581202</v>
      </c>
    </row>
    <row r="485" spans="1:15" x14ac:dyDescent="0.2">
      <c r="A485" t="s">
        <v>56</v>
      </c>
      <c r="B485" t="s">
        <v>53</v>
      </c>
      <c r="C485">
        <v>240</v>
      </c>
      <c r="D485">
        <v>0</v>
      </c>
      <c r="E485" t="s">
        <v>12</v>
      </c>
      <c r="F485" t="s">
        <v>15</v>
      </c>
      <c r="G485" t="s">
        <v>15</v>
      </c>
      <c r="H485">
        <v>264</v>
      </c>
      <c r="I485">
        <v>4</v>
      </c>
      <c r="J485">
        <v>240</v>
      </c>
      <c r="K485" t="s">
        <v>39</v>
      </c>
      <c r="L485">
        <v>0.89856992091740295</v>
      </c>
      <c r="M485">
        <v>0.35808720607166999</v>
      </c>
      <c r="N485">
        <v>1.1433764257150201</v>
      </c>
      <c r="O485">
        <v>0.44757669270015998</v>
      </c>
    </row>
    <row r="486" spans="1:15" x14ac:dyDescent="0.2">
      <c r="A486" t="s">
        <v>56</v>
      </c>
      <c r="B486" t="s">
        <v>53</v>
      </c>
      <c r="C486">
        <v>300</v>
      </c>
      <c r="D486">
        <v>0</v>
      </c>
      <c r="E486" t="s">
        <v>12</v>
      </c>
      <c r="F486" t="s">
        <v>15</v>
      </c>
      <c r="G486" t="s">
        <v>15</v>
      </c>
      <c r="H486">
        <v>264</v>
      </c>
      <c r="I486">
        <v>5</v>
      </c>
      <c r="J486">
        <v>300</v>
      </c>
      <c r="K486" t="s">
        <v>39</v>
      </c>
      <c r="L486">
        <v>0.96807803788597002</v>
      </c>
      <c r="M486">
        <v>0.36737116932806901</v>
      </c>
      <c r="N486">
        <v>1.38099368338808</v>
      </c>
      <c r="O486">
        <v>0.48369206941797399</v>
      </c>
    </row>
    <row r="487" spans="1:15" x14ac:dyDescent="0.2">
      <c r="A487" t="s">
        <v>56</v>
      </c>
      <c r="B487" t="s">
        <v>53</v>
      </c>
      <c r="C487">
        <v>360</v>
      </c>
      <c r="D487">
        <v>0</v>
      </c>
      <c r="E487" t="s">
        <v>12</v>
      </c>
      <c r="F487" t="s">
        <v>15</v>
      </c>
      <c r="G487" t="s">
        <v>15</v>
      </c>
      <c r="H487">
        <v>264</v>
      </c>
      <c r="I487">
        <v>6</v>
      </c>
      <c r="J487">
        <v>360</v>
      </c>
      <c r="K487" t="s">
        <v>39</v>
      </c>
      <c r="L487">
        <v>1.04282234707113</v>
      </c>
      <c r="M487">
        <v>0.37747902252242499</v>
      </c>
      <c r="N487">
        <v>1.66324953024098</v>
      </c>
      <c r="O487">
        <v>0.52317857303788495</v>
      </c>
    </row>
    <row r="488" spans="1:15" x14ac:dyDescent="0.2">
      <c r="A488" t="s">
        <v>56</v>
      </c>
      <c r="B488" t="s">
        <v>53</v>
      </c>
      <c r="C488">
        <v>420</v>
      </c>
      <c r="D488">
        <v>0</v>
      </c>
      <c r="E488" t="s">
        <v>12</v>
      </c>
      <c r="F488" t="s">
        <v>15</v>
      </c>
      <c r="G488" t="s">
        <v>15</v>
      </c>
      <c r="H488">
        <v>264</v>
      </c>
      <c r="I488">
        <v>7</v>
      </c>
      <c r="J488">
        <v>420</v>
      </c>
      <c r="K488" t="s">
        <v>39</v>
      </c>
      <c r="L488">
        <v>1.12311823434572</v>
      </c>
      <c r="M488">
        <v>0.38852317593518698</v>
      </c>
      <c r="N488">
        <v>1.99542885378829</v>
      </c>
      <c r="O488">
        <v>0.56624798700227297</v>
      </c>
    </row>
    <row r="489" spans="1:15" x14ac:dyDescent="0.2">
      <c r="A489" t="s">
        <v>56</v>
      </c>
      <c r="B489" t="s">
        <v>53</v>
      </c>
      <c r="C489">
        <v>480</v>
      </c>
      <c r="D489">
        <v>0</v>
      </c>
      <c r="E489" t="s">
        <v>12</v>
      </c>
      <c r="F489" t="s">
        <v>15</v>
      </c>
      <c r="G489" t="s">
        <v>15</v>
      </c>
      <c r="H489">
        <v>264</v>
      </c>
      <c r="I489">
        <v>8</v>
      </c>
      <c r="J489">
        <v>480</v>
      </c>
      <c r="K489" t="s">
        <v>39</v>
      </c>
      <c r="L489">
        <v>1.2092754229115501</v>
      </c>
      <c r="M489">
        <v>0.40062618085208501</v>
      </c>
      <c r="N489">
        <v>2.38229802647745</v>
      </c>
      <c r="O489">
        <v>0.61275448152481704</v>
      </c>
    </row>
    <row r="490" spans="1:15" x14ac:dyDescent="0.2">
      <c r="A490" t="s">
        <v>56</v>
      </c>
      <c r="B490" t="s">
        <v>53</v>
      </c>
      <c r="C490">
        <v>540</v>
      </c>
      <c r="D490">
        <v>0</v>
      </c>
      <c r="E490" t="s">
        <v>12</v>
      </c>
      <c r="F490" t="s">
        <v>15</v>
      </c>
      <c r="G490" t="s">
        <v>15</v>
      </c>
      <c r="H490">
        <v>264</v>
      </c>
      <c r="I490">
        <v>9</v>
      </c>
      <c r="J490">
        <v>540</v>
      </c>
      <c r="K490" t="s">
        <v>39</v>
      </c>
      <c r="L490">
        <v>1.3015909984682701</v>
      </c>
      <c r="M490">
        <v>0.41395088753459802</v>
      </c>
      <c r="N490">
        <v>2.8279134121499898</v>
      </c>
      <c r="O490">
        <v>0.662843467537785</v>
      </c>
    </row>
    <row r="491" spans="1:15" x14ac:dyDescent="0.2">
      <c r="A491" t="s">
        <v>56</v>
      </c>
      <c r="B491" t="s">
        <v>53</v>
      </c>
      <c r="C491">
        <v>600</v>
      </c>
      <c r="D491">
        <v>0</v>
      </c>
      <c r="E491" t="s">
        <v>12</v>
      </c>
      <c r="F491" t="s">
        <v>15</v>
      </c>
      <c r="G491" t="s">
        <v>15</v>
      </c>
      <c r="H491">
        <v>264</v>
      </c>
      <c r="I491">
        <v>10</v>
      </c>
      <c r="J491">
        <v>600</v>
      </c>
      <c r="K491" t="s">
        <v>39</v>
      </c>
      <c r="L491">
        <v>1.4003403752383801</v>
      </c>
      <c r="M491">
        <v>0.42869943857147202</v>
      </c>
      <c r="N491">
        <v>3.3356239933876402</v>
      </c>
      <c r="O491">
        <v>0.71751585363566495</v>
      </c>
    </row>
    <row r="492" spans="1:15" x14ac:dyDescent="0.2">
      <c r="A492" t="s">
        <v>56</v>
      </c>
      <c r="B492" t="s">
        <v>53</v>
      </c>
      <c r="C492">
        <v>660</v>
      </c>
      <c r="D492">
        <v>0</v>
      </c>
      <c r="E492" t="s">
        <v>12</v>
      </c>
      <c r="F492" t="s">
        <v>15</v>
      </c>
      <c r="G492" t="s">
        <v>15</v>
      </c>
      <c r="H492">
        <v>264</v>
      </c>
      <c r="I492">
        <v>11</v>
      </c>
      <c r="J492">
        <v>660</v>
      </c>
      <c r="K492" t="s">
        <v>39</v>
      </c>
      <c r="L492">
        <v>1.50576608315242</v>
      </c>
      <c r="M492">
        <v>0.445079881671128</v>
      </c>
      <c r="N492">
        <v>3.90834557032785</v>
      </c>
      <c r="O492">
        <v>0.778400097087803</v>
      </c>
    </row>
    <row r="493" spans="1:15" x14ac:dyDescent="0.2">
      <c r="A493" t="s">
        <v>56</v>
      </c>
      <c r="B493" t="s">
        <v>53</v>
      </c>
      <c r="C493">
        <v>720</v>
      </c>
      <c r="D493">
        <v>2</v>
      </c>
      <c r="E493" t="s">
        <v>12</v>
      </c>
      <c r="F493" t="s">
        <v>15</v>
      </c>
      <c r="G493" t="s">
        <v>15</v>
      </c>
      <c r="H493">
        <v>264</v>
      </c>
      <c r="I493">
        <v>12</v>
      </c>
      <c r="J493">
        <v>720</v>
      </c>
      <c r="K493" t="s">
        <v>39</v>
      </c>
      <c r="L493">
        <v>1.6180645002793701</v>
      </c>
      <c r="M493">
        <v>0.46326345054903001</v>
      </c>
      <c r="N493">
        <v>4.5491192460896004</v>
      </c>
      <c r="O493">
        <v>0.84661467662339296</v>
      </c>
    </row>
    <row r="494" spans="1:15" x14ac:dyDescent="0.2">
      <c r="A494" t="s">
        <v>56</v>
      </c>
      <c r="B494" t="s">
        <v>53</v>
      </c>
      <c r="C494">
        <v>780</v>
      </c>
      <c r="D494">
        <v>1</v>
      </c>
      <c r="E494" t="s">
        <v>12</v>
      </c>
      <c r="F494" t="s">
        <v>15</v>
      </c>
      <c r="G494" t="s">
        <v>15</v>
      </c>
      <c r="H494">
        <v>264</v>
      </c>
      <c r="I494">
        <v>13</v>
      </c>
      <c r="J494">
        <v>780</v>
      </c>
      <c r="K494" t="s">
        <v>39</v>
      </c>
      <c r="L494">
        <v>1.73737094427254</v>
      </c>
      <c r="M494">
        <v>0.48336286282358099</v>
      </c>
      <c r="N494">
        <v>5.2618696977071302</v>
      </c>
      <c r="O494">
        <v>0.92162926171985404</v>
      </c>
    </row>
    <row r="495" spans="1:15" x14ac:dyDescent="0.2">
      <c r="A495" t="s">
        <v>56</v>
      </c>
      <c r="B495" t="s">
        <v>53</v>
      </c>
      <c r="C495">
        <v>840</v>
      </c>
      <c r="D495">
        <v>1</v>
      </c>
      <c r="E495" t="s">
        <v>12</v>
      </c>
      <c r="F495" t="s">
        <v>15</v>
      </c>
      <c r="G495" t="s">
        <v>15</v>
      </c>
      <c r="H495">
        <v>264</v>
      </c>
      <c r="I495">
        <v>14</v>
      </c>
      <c r="J495">
        <v>840</v>
      </c>
      <c r="K495" t="s">
        <v>39</v>
      </c>
      <c r="L495">
        <v>1.8637438345430399</v>
      </c>
      <c r="M495">
        <v>0.50544493492763598</v>
      </c>
      <c r="N495">
        <v>6.0521749318814804</v>
      </c>
      <c r="O495">
        <v>1.0013792736198199</v>
      </c>
    </row>
    <row r="496" spans="1:15" x14ac:dyDescent="0.2">
      <c r="A496" t="s">
        <v>56</v>
      </c>
      <c r="B496" t="s">
        <v>53</v>
      </c>
      <c r="C496">
        <v>900</v>
      </c>
      <c r="D496">
        <v>1</v>
      </c>
      <c r="E496" t="s">
        <v>12</v>
      </c>
      <c r="F496" t="s">
        <v>15</v>
      </c>
      <c r="G496" t="s">
        <v>15</v>
      </c>
      <c r="H496">
        <v>264</v>
      </c>
      <c r="I496">
        <v>15</v>
      </c>
      <c r="J496">
        <v>900</v>
      </c>
      <c r="K496" t="s">
        <v>39</v>
      </c>
      <c r="L496">
        <v>1.9971488998649001</v>
      </c>
      <c r="M496">
        <v>0.52956182330440105</v>
      </c>
      <c r="N496">
        <v>6.9277798118163796</v>
      </c>
      <c r="O496">
        <v>1.08388695738846</v>
      </c>
    </row>
    <row r="497" spans="1:15" x14ac:dyDescent="0.2">
      <c r="A497" t="s">
        <v>56</v>
      </c>
      <c r="B497" t="s">
        <v>53</v>
      </c>
      <c r="C497">
        <v>960</v>
      </c>
      <c r="D497">
        <v>2</v>
      </c>
      <c r="E497" t="s">
        <v>12</v>
      </c>
      <c r="F497" t="s">
        <v>15</v>
      </c>
      <c r="G497" t="s">
        <v>15</v>
      </c>
      <c r="H497">
        <v>264</v>
      </c>
      <c r="I497">
        <v>16</v>
      </c>
      <c r="J497">
        <v>960</v>
      </c>
      <c r="K497" t="s">
        <v>39</v>
      </c>
      <c r="L497">
        <v>2.1374445933581101</v>
      </c>
      <c r="M497">
        <v>0.55576824843166805</v>
      </c>
      <c r="N497">
        <v>7.8985513364801196</v>
      </c>
      <c r="O497">
        <v>1.1691990719901599</v>
      </c>
    </row>
    <row r="498" spans="1:15" x14ac:dyDescent="0.2">
      <c r="A498" t="s">
        <v>56</v>
      </c>
      <c r="B498" t="s">
        <v>53</v>
      </c>
      <c r="C498">
        <v>1020</v>
      </c>
      <c r="D498">
        <v>2</v>
      </c>
      <c r="E498" t="s">
        <v>12</v>
      </c>
      <c r="F498" t="s">
        <v>15</v>
      </c>
      <c r="G498" t="s">
        <v>15</v>
      </c>
      <c r="H498">
        <v>264</v>
      </c>
      <c r="I498">
        <v>17</v>
      </c>
      <c r="J498">
        <v>1020</v>
      </c>
      <c r="K498" t="s">
        <v>39</v>
      </c>
      <c r="L498">
        <v>2.2843699584303998</v>
      </c>
      <c r="M498">
        <v>0.58410270681520104</v>
      </c>
      <c r="N498">
        <v>8.9755879897016602</v>
      </c>
      <c r="O498">
        <v>1.25992201896807</v>
      </c>
    </row>
    <row r="499" spans="1:15" x14ac:dyDescent="0.2">
      <c r="A499" t="s">
        <v>56</v>
      </c>
      <c r="B499" t="s">
        <v>53</v>
      </c>
      <c r="C499">
        <v>1080</v>
      </c>
      <c r="D499">
        <v>2</v>
      </c>
      <c r="E499" t="s">
        <v>12</v>
      </c>
      <c r="F499" t="s">
        <v>15</v>
      </c>
      <c r="G499" t="s">
        <v>15</v>
      </c>
      <c r="H499">
        <v>264</v>
      </c>
      <c r="I499">
        <v>18</v>
      </c>
      <c r="J499">
        <v>1080</v>
      </c>
      <c r="K499" t="s">
        <v>39</v>
      </c>
      <c r="L499">
        <v>2.4375361534390501</v>
      </c>
      <c r="M499">
        <v>0.61454181961005305</v>
      </c>
      <c r="N499">
        <v>10.169254155116899</v>
      </c>
      <c r="O499">
        <v>1.3594649559912</v>
      </c>
    </row>
    <row r="500" spans="1:15" x14ac:dyDescent="0.2">
      <c r="A500" t="s">
        <v>56</v>
      </c>
      <c r="B500" t="s">
        <v>53</v>
      </c>
      <c r="C500">
        <v>1140</v>
      </c>
      <c r="D500">
        <v>4</v>
      </c>
      <c r="E500" t="s">
        <v>12</v>
      </c>
      <c r="F500" t="s">
        <v>15</v>
      </c>
      <c r="G500" t="s">
        <v>15</v>
      </c>
      <c r="H500">
        <v>264</v>
      </c>
      <c r="I500">
        <v>19</v>
      </c>
      <c r="J500">
        <v>1140</v>
      </c>
      <c r="K500" t="s">
        <v>39</v>
      </c>
      <c r="L500">
        <v>2.5964226989585</v>
      </c>
      <c r="M500">
        <v>0.64696303716691494</v>
      </c>
      <c r="N500">
        <v>11.486022052409901</v>
      </c>
      <c r="O500">
        <v>1.46892874129707</v>
      </c>
    </row>
    <row r="501" spans="1:15" x14ac:dyDescent="0.2">
      <c r="A501" t="s">
        <v>56</v>
      </c>
      <c r="B501" t="s">
        <v>53</v>
      </c>
      <c r="C501">
        <v>1200</v>
      </c>
      <c r="D501">
        <v>4</v>
      </c>
      <c r="E501" t="s">
        <v>12</v>
      </c>
      <c r="F501" t="s">
        <v>15</v>
      </c>
      <c r="G501" t="s">
        <v>15</v>
      </c>
      <c r="H501">
        <v>264</v>
      </c>
      <c r="I501">
        <v>20</v>
      </c>
      <c r="J501">
        <v>1200</v>
      </c>
      <c r="K501" t="s">
        <v>39</v>
      </c>
      <c r="L501">
        <v>2.7603792876432598</v>
      </c>
      <c r="M501">
        <v>0.68114834289159498</v>
      </c>
      <c r="N501">
        <v>12.924203658579099</v>
      </c>
      <c r="O501">
        <v>1.5851467867832001</v>
      </c>
    </row>
    <row r="502" spans="1:15" x14ac:dyDescent="0.2">
      <c r="A502" t="s">
        <v>56</v>
      </c>
      <c r="B502" t="s">
        <v>53</v>
      </c>
      <c r="C502">
        <v>1260</v>
      </c>
      <c r="D502">
        <v>5</v>
      </c>
      <c r="E502" t="s">
        <v>12</v>
      </c>
      <c r="F502" t="s">
        <v>15</v>
      </c>
      <c r="G502" t="s">
        <v>15</v>
      </c>
      <c r="H502">
        <v>264</v>
      </c>
      <c r="I502">
        <v>21</v>
      </c>
      <c r="J502">
        <v>1260</v>
      </c>
      <c r="K502" t="s">
        <v>39</v>
      </c>
      <c r="L502">
        <v>2.9286337303338299</v>
      </c>
      <c r="M502">
        <v>0.71683004000639094</v>
      </c>
      <c r="N502">
        <v>14.4689950542473</v>
      </c>
      <c r="O502">
        <v>1.70190508185687</v>
      </c>
    </row>
    <row r="503" spans="1:15" x14ac:dyDescent="0.2">
      <c r="A503" t="s">
        <v>56</v>
      </c>
      <c r="B503" t="s">
        <v>53</v>
      </c>
      <c r="C503">
        <v>1320</v>
      </c>
      <c r="D503">
        <v>2</v>
      </c>
      <c r="E503" t="s">
        <v>12</v>
      </c>
      <c r="F503" t="s">
        <v>15</v>
      </c>
      <c r="G503" t="s">
        <v>15</v>
      </c>
      <c r="H503">
        <v>264</v>
      </c>
      <c r="I503">
        <v>22</v>
      </c>
      <c r="J503">
        <v>1320</v>
      </c>
      <c r="K503" t="s">
        <v>39</v>
      </c>
      <c r="L503">
        <v>3.1003063364965699</v>
      </c>
      <c r="M503">
        <v>0.75374469099118002</v>
      </c>
      <c r="N503">
        <v>16.087752760934599</v>
      </c>
      <c r="O503">
        <v>1.8137520807899099</v>
      </c>
    </row>
    <row r="504" spans="1:15" x14ac:dyDescent="0.2">
      <c r="A504" t="s">
        <v>56</v>
      </c>
      <c r="B504" t="s">
        <v>53</v>
      </c>
      <c r="C504">
        <v>1380</v>
      </c>
      <c r="D504">
        <v>5</v>
      </c>
      <c r="E504" t="s">
        <v>12</v>
      </c>
      <c r="F504" t="s">
        <v>15</v>
      </c>
      <c r="G504" t="s">
        <v>15</v>
      </c>
      <c r="H504">
        <v>264</v>
      </c>
      <c r="I504">
        <v>23</v>
      </c>
      <c r="J504">
        <v>1380</v>
      </c>
      <c r="K504" t="s">
        <v>39</v>
      </c>
      <c r="L504">
        <v>3.27443075683358</v>
      </c>
      <c r="M504">
        <v>0.79165324437526896</v>
      </c>
      <c r="N504">
        <v>17.7269803900044</v>
      </c>
      <c r="O504">
        <v>1.9192369111591701</v>
      </c>
    </row>
    <row r="505" spans="1:15" x14ac:dyDescent="0.2">
      <c r="A505" t="s">
        <v>56</v>
      </c>
      <c r="B505" t="s">
        <v>53</v>
      </c>
      <c r="C505">
        <v>1440</v>
      </c>
      <c r="D505">
        <v>6</v>
      </c>
      <c r="E505" t="s">
        <v>12</v>
      </c>
      <c r="F505" t="s">
        <v>15</v>
      </c>
      <c r="G505" t="s">
        <v>15</v>
      </c>
      <c r="H505">
        <v>264</v>
      </c>
      <c r="I505">
        <v>24</v>
      </c>
      <c r="J505">
        <v>1440</v>
      </c>
      <c r="K505" t="s">
        <v>39</v>
      </c>
      <c r="L505">
        <v>3.44998103790248</v>
      </c>
      <c r="M505">
        <v>0.83031316142894396</v>
      </c>
      <c r="N505">
        <v>19.312855661089301</v>
      </c>
      <c r="O505">
        <v>2.0200914570695798</v>
      </c>
    </row>
    <row r="506" spans="1:15" x14ac:dyDescent="0.2">
      <c r="A506" t="s">
        <v>56</v>
      </c>
      <c r="B506" t="s">
        <v>53</v>
      </c>
      <c r="C506">
        <v>1500</v>
      </c>
      <c r="D506">
        <v>5</v>
      </c>
      <c r="E506" t="s">
        <v>12</v>
      </c>
      <c r="F506" t="s">
        <v>15</v>
      </c>
      <c r="G506" t="s">
        <v>15</v>
      </c>
      <c r="H506">
        <v>264</v>
      </c>
      <c r="I506">
        <v>25</v>
      </c>
      <c r="J506">
        <v>1500</v>
      </c>
      <c r="K506" t="s">
        <v>39</v>
      </c>
      <c r="L506">
        <v>3.6259043145094001</v>
      </c>
      <c r="M506">
        <v>0.869430444127821</v>
      </c>
      <c r="N506">
        <v>20.756872972999201</v>
      </c>
      <c r="O506">
        <v>2.11597988122042</v>
      </c>
    </row>
    <row r="507" spans="1:15" x14ac:dyDescent="0.2">
      <c r="A507" t="s">
        <v>56</v>
      </c>
      <c r="B507" t="s">
        <v>53</v>
      </c>
      <c r="C507">
        <v>1560</v>
      </c>
      <c r="D507">
        <v>8</v>
      </c>
      <c r="E507" t="s">
        <v>12</v>
      </c>
      <c r="F507" t="s">
        <v>15</v>
      </c>
      <c r="G507" t="s">
        <v>15</v>
      </c>
      <c r="H507">
        <v>264</v>
      </c>
      <c r="I507">
        <v>26</v>
      </c>
      <c r="J507">
        <v>1560</v>
      </c>
      <c r="K507" t="s">
        <v>39</v>
      </c>
      <c r="L507">
        <v>3.8011581476692702</v>
      </c>
      <c r="M507">
        <v>0.90864036621962996</v>
      </c>
      <c r="N507">
        <v>21.967001524030199</v>
      </c>
      <c r="O507">
        <v>2.1996554984357699</v>
      </c>
    </row>
    <row r="508" spans="1:15" x14ac:dyDescent="0.2">
      <c r="A508" t="s">
        <v>56</v>
      </c>
      <c r="B508" t="s">
        <v>53</v>
      </c>
      <c r="C508">
        <v>1620</v>
      </c>
      <c r="D508">
        <v>5</v>
      </c>
      <c r="E508" t="s">
        <v>12</v>
      </c>
      <c r="F508" t="s">
        <v>15</v>
      </c>
      <c r="G508" t="s">
        <v>15</v>
      </c>
      <c r="H508">
        <v>264</v>
      </c>
      <c r="I508">
        <v>27</v>
      </c>
      <c r="J508">
        <v>1620</v>
      </c>
      <c r="K508" t="s">
        <v>39</v>
      </c>
      <c r="L508">
        <v>3.9747509733627302</v>
      </c>
      <c r="M508">
        <v>0.94754543303695804</v>
      </c>
      <c r="N508">
        <v>22.862775562337202</v>
      </c>
      <c r="O508">
        <v>2.25873691817791</v>
      </c>
    </row>
    <row r="509" spans="1:15" x14ac:dyDescent="0.2">
      <c r="A509" t="s">
        <v>56</v>
      </c>
      <c r="B509" t="s">
        <v>53</v>
      </c>
      <c r="C509">
        <v>1680</v>
      </c>
      <c r="D509">
        <v>6</v>
      </c>
      <c r="E509" t="s">
        <v>12</v>
      </c>
      <c r="F509" t="s">
        <v>15</v>
      </c>
      <c r="G509" t="s">
        <v>15</v>
      </c>
      <c r="H509">
        <v>264</v>
      </c>
      <c r="I509">
        <v>28</v>
      </c>
      <c r="J509">
        <v>1680</v>
      </c>
      <c r="K509" t="s">
        <v>39</v>
      </c>
      <c r="L509">
        <v>4.1457834755569598</v>
      </c>
      <c r="M509">
        <v>0.98579221214753499</v>
      </c>
      <c r="N509">
        <v>23.390690637031099</v>
      </c>
      <c r="O509">
        <v>2.28395139669859</v>
      </c>
    </row>
    <row r="510" spans="1:15" x14ac:dyDescent="0.2">
      <c r="A510" t="s">
        <v>56</v>
      </c>
      <c r="B510" t="s">
        <v>53</v>
      </c>
      <c r="C510">
        <v>1740</v>
      </c>
      <c r="D510">
        <v>5</v>
      </c>
      <c r="E510" t="s">
        <v>12</v>
      </c>
      <c r="F510" t="s">
        <v>15</v>
      </c>
      <c r="G510" t="s">
        <v>15</v>
      </c>
      <c r="H510">
        <v>264</v>
      </c>
      <c r="I510">
        <v>29</v>
      </c>
      <c r="J510">
        <v>1740</v>
      </c>
      <c r="K510" t="s">
        <v>39</v>
      </c>
      <c r="L510">
        <v>4.3134880170841399</v>
      </c>
      <c r="M510">
        <v>1.0231341285375599</v>
      </c>
      <c r="N510">
        <v>23.535325306466301</v>
      </c>
      <c r="O510">
        <v>2.2763346626529199</v>
      </c>
    </row>
    <row r="511" spans="1:15" x14ac:dyDescent="0.2">
      <c r="A511" t="s">
        <v>56</v>
      </c>
      <c r="B511" t="s">
        <v>53</v>
      </c>
      <c r="C511">
        <v>1800</v>
      </c>
      <c r="D511">
        <v>7</v>
      </c>
      <c r="E511" t="s">
        <v>12</v>
      </c>
      <c r="F511" t="s">
        <v>15</v>
      </c>
      <c r="G511" t="s">
        <v>15</v>
      </c>
      <c r="H511">
        <v>264</v>
      </c>
      <c r="I511">
        <v>30</v>
      </c>
      <c r="J511">
        <v>1800</v>
      </c>
      <c r="K511" t="s">
        <v>39</v>
      </c>
      <c r="L511">
        <v>4.4772626998264</v>
      </c>
      <c r="M511">
        <v>1.0594356093518</v>
      </c>
      <c r="N511">
        <v>23.322567988222399</v>
      </c>
      <c r="O511">
        <v>2.24633998653912</v>
      </c>
    </row>
    <row r="512" spans="1:15" x14ac:dyDescent="0.2">
      <c r="A512" t="s">
        <v>56</v>
      </c>
      <c r="B512" t="s">
        <v>53</v>
      </c>
      <c r="C512">
        <v>1860</v>
      </c>
      <c r="D512">
        <v>6</v>
      </c>
      <c r="E512" t="s">
        <v>12</v>
      </c>
      <c r="F512" t="s">
        <v>15</v>
      </c>
      <c r="G512" t="s">
        <v>15</v>
      </c>
      <c r="H512">
        <v>264</v>
      </c>
      <c r="I512">
        <v>31</v>
      </c>
      <c r="J512">
        <v>1860</v>
      </c>
      <c r="K512" t="s">
        <v>39</v>
      </c>
      <c r="L512">
        <v>4.63669636508014</v>
      </c>
      <c r="M512">
        <v>1.0946195127606599</v>
      </c>
      <c r="N512">
        <v>22.813992926520701</v>
      </c>
      <c r="O512">
        <v>2.2055397929682798</v>
      </c>
    </row>
    <row r="513" spans="1:15" x14ac:dyDescent="0.2">
      <c r="A513" t="s">
        <v>56</v>
      </c>
      <c r="B513" t="s">
        <v>53</v>
      </c>
      <c r="C513">
        <v>1920</v>
      </c>
      <c r="D513">
        <v>6</v>
      </c>
      <c r="E513" t="s">
        <v>12</v>
      </c>
      <c r="F513" t="s">
        <v>15</v>
      </c>
      <c r="G513" t="s">
        <v>15</v>
      </c>
      <c r="H513">
        <v>264</v>
      </c>
      <c r="I513">
        <v>32</v>
      </c>
      <c r="J513">
        <v>1920</v>
      </c>
      <c r="K513" t="s">
        <v>39</v>
      </c>
      <c r="L513">
        <v>4.7915810593095598</v>
      </c>
      <c r="M513">
        <v>1.12860717656681</v>
      </c>
      <c r="N513">
        <v>22.0945170146991</v>
      </c>
      <c r="O513">
        <v>2.1589479113249799</v>
      </c>
    </row>
    <row r="514" spans="1:15" x14ac:dyDescent="0.2">
      <c r="A514" t="s">
        <v>56</v>
      </c>
      <c r="B514" t="s">
        <v>53</v>
      </c>
      <c r="C514">
        <v>1980</v>
      </c>
      <c r="D514">
        <v>6</v>
      </c>
      <c r="E514" t="s">
        <v>12</v>
      </c>
      <c r="F514" t="s">
        <v>15</v>
      </c>
      <c r="G514" t="s">
        <v>15</v>
      </c>
      <c r="H514">
        <v>264</v>
      </c>
      <c r="I514">
        <v>33</v>
      </c>
      <c r="J514">
        <v>1980</v>
      </c>
      <c r="K514" t="s">
        <v>39</v>
      </c>
      <c r="L514">
        <v>4.9419092861655596</v>
      </c>
      <c r="M514">
        <v>1.16130806017007</v>
      </c>
      <c r="N514">
        <v>21.257439073538801</v>
      </c>
      <c r="O514">
        <v>2.10509076967318</v>
      </c>
    </row>
    <row r="515" spans="1:15" x14ac:dyDescent="0.2">
      <c r="A515" t="s">
        <v>56</v>
      </c>
      <c r="B515" t="s">
        <v>53</v>
      </c>
      <c r="C515">
        <v>2040</v>
      </c>
      <c r="D515">
        <v>4</v>
      </c>
      <c r="E515" t="s">
        <v>12</v>
      </c>
      <c r="F515" t="s">
        <v>15</v>
      </c>
      <c r="G515" t="s">
        <v>15</v>
      </c>
      <c r="H515">
        <v>264</v>
      </c>
      <c r="I515">
        <v>34</v>
      </c>
      <c r="J515">
        <v>2040</v>
      </c>
      <c r="K515" t="s">
        <v>39</v>
      </c>
      <c r="L515">
        <v>5.0878547370177296</v>
      </c>
      <c r="M515">
        <v>1.1926745920311499</v>
      </c>
      <c r="N515">
        <v>20.3910276104106</v>
      </c>
      <c r="O515">
        <v>2.0424146033478001</v>
      </c>
    </row>
    <row r="516" spans="1:15" x14ac:dyDescent="0.2">
      <c r="A516" t="s">
        <v>56</v>
      </c>
      <c r="B516" t="s">
        <v>53</v>
      </c>
      <c r="C516">
        <v>2100</v>
      </c>
      <c r="D516">
        <v>2</v>
      </c>
      <c r="E516" t="s">
        <v>12</v>
      </c>
      <c r="F516" t="s">
        <v>15</v>
      </c>
      <c r="G516" t="s">
        <v>15</v>
      </c>
      <c r="H516">
        <v>264</v>
      </c>
      <c r="I516">
        <v>35</v>
      </c>
      <c r="J516">
        <v>2100</v>
      </c>
      <c r="K516" t="s">
        <v>39</v>
      </c>
      <c r="L516">
        <v>5.2297370051590004</v>
      </c>
      <c r="M516">
        <v>1.22278009296125</v>
      </c>
      <c r="N516">
        <v>19.569334749925801</v>
      </c>
      <c r="O516">
        <v>1.9748693775880499</v>
      </c>
    </row>
    <row r="517" spans="1:15" x14ac:dyDescent="0.2">
      <c r="A517" t="s">
        <v>56</v>
      </c>
      <c r="B517" t="s">
        <v>53</v>
      </c>
      <c r="C517">
        <v>2160</v>
      </c>
      <c r="D517">
        <v>5</v>
      </c>
      <c r="E517" t="s">
        <v>12</v>
      </c>
      <c r="F517" t="s">
        <v>15</v>
      </c>
      <c r="G517" t="s">
        <v>15</v>
      </c>
      <c r="H517">
        <v>264</v>
      </c>
      <c r="I517">
        <v>36</v>
      </c>
      <c r="J517">
        <v>2160</v>
      </c>
      <c r="K517" t="s">
        <v>39</v>
      </c>
      <c r="L517">
        <v>5.3679728000954299</v>
      </c>
      <c r="M517">
        <v>1.2518522684323601</v>
      </c>
      <c r="N517">
        <v>18.847915454730199</v>
      </c>
      <c r="O517">
        <v>1.91198030480382</v>
      </c>
    </row>
    <row r="518" spans="1:15" x14ac:dyDescent="0.2">
      <c r="A518" t="s">
        <v>56</v>
      </c>
      <c r="B518" t="s">
        <v>53</v>
      </c>
      <c r="C518">
        <v>2220</v>
      </c>
      <c r="D518">
        <v>3</v>
      </c>
      <c r="E518" t="s">
        <v>12</v>
      </c>
      <c r="F518" t="s">
        <v>15</v>
      </c>
      <c r="G518" t="s">
        <v>15</v>
      </c>
      <c r="H518">
        <v>264</v>
      </c>
      <c r="I518">
        <v>37</v>
      </c>
      <c r="J518">
        <v>2220</v>
      </c>
      <c r="K518" t="s">
        <v>39</v>
      </c>
      <c r="L518">
        <v>5.5030180849665804</v>
      </c>
      <c r="M518">
        <v>1.2802256344318901</v>
      </c>
      <c r="N518">
        <v>18.263584188518099</v>
      </c>
      <c r="O518">
        <v>1.86407444784526</v>
      </c>
    </row>
    <row r="519" spans="1:15" x14ac:dyDescent="0.2">
      <c r="A519" t="s">
        <v>56</v>
      </c>
      <c r="B519" t="s">
        <v>53</v>
      </c>
      <c r="C519">
        <v>2280</v>
      </c>
      <c r="D519">
        <v>6</v>
      </c>
      <c r="E519" t="s">
        <v>12</v>
      </c>
      <c r="F519" t="s">
        <v>15</v>
      </c>
      <c r="G519" t="s">
        <v>15</v>
      </c>
      <c r="H519">
        <v>264</v>
      </c>
      <c r="I519">
        <v>38</v>
      </c>
      <c r="J519">
        <v>2280</v>
      </c>
      <c r="K519" t="s">
        <v>39</v>
      </c>
      <c r="L519">
        <v>5.6353070610526297</v>
      </c>
      <c r="M519">
        <v>1.30824149380138</v>
      </c>
      <c r="N519">
        <v>17.836658652734101</v>
      </c>
      <c r="O519">
        <v>1.8365305427505301</v>
      </c>
    </row>
    <row r="520" spans="1:15" x14ac:dyDescent="0.2">
      <c r="A520" t="s">
        <v>56</v>
      </c>
      <c r="B520" t="s">
        <v>53</v>
      </c>
      <c r="C520">
        <v>2340</v>
      </c>
      <c r="D520">
        <v>5</v>
      </c>
      <c r="E520" t="s">
        <v>12</v>
      </c>
      <c r="F520" t="s">
        <v>15</v>
      </c>
      <c r="G520" t="s">
        <v>15</v>
      </c>
      <c r="H520">
        <v>264</v>
      </c>
      <c r="I520">
        <v>39</v>
      </c>
      <c r="J520">
        <v>2340</v>
      </c>
      <c r="K520" t="s">
        <v>39</v>
      </c>
      <c r="L520">
        <v>5.7651947729064199</v>
      </c>
      <c r="M520">
        <v>1.3361717030806599</v>
      </c>
      <c r="N520">
        <v>17.574207558830999</v>
      </c>
      <c r="O520">
        <v>1.82723537322824</v>
      </c>
    </row>
    <row r="521" spans="1:15" x14ac:dyDescent="0.2">
      <c r="A521" t="s">
        <v>56</v>
      </c>
      <c r="B521" t="s">
        <v>53</v>
      </c>
      <c r="C521">
        <v>2400</v>
      </c>
      <c r="D521">
        <v>5</v>
      </c>
      <c r="E521" t="s">
        <v>12</v>
      </c>
      <c r="F521" t="s">
        <v>15</v>
      </c>
      <c r="G521" t="s">
        <v>15</v>
      </c>
      <c r="H521">
        <v>264</v>
      </c>
      <c r="I521">
        <v>40</v>
      </c>
      <c r="J521">
        <v>2400</v>
      </c>
      <c r="K521" t="s">
        <v>39</v>
      </c>
      <c r="L521">
        <v>5.89291014790345</v>
      </c>
      <c r="M521">
        <v>1.3642307094169199</v>
      </c>
      <c r="N521">
        <v>17.473282915073298</v>
      </c>
      <c r="O521">
        <v>1.8289778190455299</v>
      </c>
    </row>
    <row r="522" spans="1:15" x14ac:dyDescent="0.2">
      <c r="A522" t="s">
        <v>56</v>
      </c>
      <c r="B522" t="s">
        <v>53</v>
      </c>
      <c r="C522">
        <v>2460</v>
      </c>
      <c r="D522">
        <v>2</v>
      </c>
      <c r="E522" t="s">
        <v>12</v>
      </c>
      <c r="F522" t="s">
        <v>15</v>
      </c>
      <c r="G522" t="s">
        <v>15</v>
      </c>
      <c r="H522">
        <v>264</v>
      </c>
      <c r="I522">
        <v>41</v>
      </c>
      <c r="J522">
        <v>2460</v>
      </c>
      <c r="K522" t="s">
        <v>39</v>
      </c>
      <c r="L522">
        <v>6.0185254543286399</v>
      </c>
      <c r="M522">
        <v>1.3926735382355999</v>
      </c>
      <c r="N522">
        <v>17.523648838390699</v>
      </c>
      <c r="O522">
        <v>1.8348482669870201</v>
      </c>
    </row>
    <row r="523" spans="1:15" x14ac:dyDescent="0.2">
      <c r="A523" t="s">
        <v>56</v>
      </c>
      <c r="B523" t="s">
        <v>53</v>
      </c>
      <c r="C523">
        <v>2520</v>
      </c>
      <c r="D523">
        <v>8</v>
      </c>
      <c r="E523" t="s">
        <v>12</v>
      </c>
      <c r="F523" t="s">
        <v>15</v>
      </c>
      <c r="G523" t="s">
        <v>15</v>
      </c>
      <c r="H523">
        <v>264</v>
      </c>
      <c r="I523">
        <v>42</v>
      </c>
      <c r="J523">
        <v>2520</v>
      </c>
      <c r="K523" t="s">
        <v>39</v>
      </c>
      <c r="L523">
        <v>6.1419464970878304</v>
      </c>
      <c r="M523">
        <v>1.4219068751650099</v>
      </c>
      <c r="N523">
        <v>17.709928771083899</v>
      </c>
      <c r="O523">
        <v>1.8429284909867301</v>
      </c>
    </row>
    <row r="524" spans="1:15" x14ac:dyDescent="0.2">
      <c r="A524" t="s">
        <v>56</v>
      </c>
      <c r="B524" t="s">
        <v>53</v>
      </c>
      <c r="C524">
        <v>2580</v>
      </c>
      <c r="D524">
        <v>5</v>
      </c>
      <c r="E524" t="s">
        <v>12</v>
      </c>
      <c r="F524" t="s">
        <v>15</v>
      </c>
      <c r="G524" t="s">
        <v>15</v>
      </c>
      <c r="H524">
        <v>264</v>
      </c>
      <c r="I524">
        <v>43</v>
      </c>
      <c r="J524">
        <v>2580</v>
      </c>
      <c r="K524" t="s">
        <v>39</v>
      </c>
      <c r="L524">
        <v>6.26292549868419</v>
      </c>
      <c r="M524">
        <v>1.45252494735292</v>
      </c>
      <c r="N524">
        <v>18.013320745119199</v>
      </c>
      <c r="O524">
        <v>1.85733434129982</v>
      </c>
    </row>
    <row r="525" spans="1:15" x14ac:dyDescent="0.2">
      <c r="A525" t="s">
        <v>56</v>
      </c>
      <c r="B525" t="s">
        <v>53</v>
      </c>
      <c r="C525">
        <v>2640</v>
      </c>
      <c r="D525">
        <v>5</v>
      </c>
      <c r="E525" t="s">
        <v>12</v>
      </c>
      <c r="F525" t="s">
        <v>15</v>
      </c>
      <c r="G525" t="s">
        <v>15</v>
      </c>
      <c r="H525">
        <v>264</v>
      </c>
      <c r="I525">
        <v>44</v>
      </c>
      <c r="J525">
        <v>2640</v>
      </c>
      <c r="K525" t="s">
        <v>39</v>
      </c>
      <c r="L525">
        <v>6.3810957651881299</v>
      </c>
      <c r="M525">
        <v>1.4852394969887801</v>
      </c>
      <c r="N525">
        <v>18.413091949135399</v>
      </c>
      <c r="O525">
        <v>1.88460052237492</v>
      </c>
    </row>
    <row r="526" spans="1:15" x14ac:dyDescent="0.2">
      <c r="A526" t="s">
        <v>56</v>
      </c>
      <c r="B526" t="s">
        <v>53</v>
      </c>
      <c r="C526">
        <v>2700</v>
      </c>
      <c r="D526">
        <v>3</v>
      </c>
      <c r="E526" t="s">
        <v>12</v>
      </c>
      <c r="F526" t="s">
        <v>15</v>
      </c>
      <c r="G526" t="s">
        <v>15</v>
      </c>
      <c r="H526">
        <v>264</v>
      </c>
      <c r="I526">
        <v>45</v>
      </c>
      <c r="J526">
        <v>2700</v>
      </c>
      <c r="K526" t="s">
        <v>39</v>
      </c>
      <c r="L526">
        <v>6.49602425015956</v>
      </c>
      <c r="M526">
        <v>1.5207626138102499</v>
      </c>
      <c r="N526">
        <v>18.888007808453501</v>
      </c>
      <c r="O526">
        <v>1.9272799838768699</v>
      </c>
    </row>
    <row r="527" spans="1:15" x14ac:dyDescent="0.2">
      <c r="A527" t="s">
        <v>56</v>
      </c>
      <c r="B527" t="s">
        <v>53</v>
      </c>
      <c r="C527">
        <v>2760</v>
      </c>
      <c r="D527">
        <v>7</v>
      </c>
      <c r="E527" t="s">
        <v>12</v>
      </c>
      <c r="F527" t="s">
        <v>15</v>
      </c>
      <c r="G527" t="s">
        <v>15</v>
      </c>
      <c r="H527">
        <v>264</v>
      </c>
      <c r="I527">
        <v>46</v>
      </c>
      <c r="J527">
        <v>2760</v>
      </c>
      <c r="K527" t="s">
        <v>39</v>
      </c>
      <c r="L527">
        <v>6.6072754366656401</v>
      </c>
      <c r="M527">
        <v>1.5597492129822601</v>
      </c>
      <c r="N527">
        <v>19.4177356026658</v>
      </c>
      <c r="O527">
        <v>1.97971008127794</v>
      </c>
    </row>
    <row r="528" spans="1:15" x14ac:dyDescent="0.2">
      <c r="A528" t="s">
        <v>56</v>
      </c>
      <c r="B528" t="s">
        <v>53</v>
      </c>
      <c r="C528">
        <v>2820</v>
      </c>
      <c r="D528">
        <v>8</v>
      </c>
      <c r="E528" t="s">
        <v>12</v>
      </c>
      <c r="F528" t="s">
        <v>15</v>
      </c>
      <c r="G528" t="s">
        <v>15</v>
      </c>
      <c r="H528">
        <v>264</v>
      </c>
      <c r="I528">
        <v>47</v>
      </c>
      <c r="J528">
        <v>2820</v>
      </c>
      <c r="K528" t="s">
        <v>39</v>
      </c>
      <c r="L528">
        <v>6.7144780357629701</v>
      </c>
      <c r="M528">
        <v>1.60286423451349</v>
      </c>
      <c r="N528">
        <v>19.984146000321001</v>
      </c>
      <c r="O528">
        <v>2.0303703438947101</v>
      </c>
    </row>
    <row r="529" spans="1:15" x14ac:dyDescent="0.2">
      <c r="A529" t="s">
        <v>56</v>
      </c>
      <c r="B529" t="s">
        <v>53</v>
      </c>
      <c r="C529">
        <v>2880</v>
      </c>
      <c r="D529">
        <v>9</v>
      </c>
      <c r="E529" t="s">
        <v>12</v>
      </c>
      <c r="F529" t="s">
        <v>15</v>
      </c>
      <c r="G529" t="s">
        <v>15</v>
      </c>
      <c r="H529">
        <v>264</v>
      </c>
      <c r="I529">
        <v>48</v>
      </c>
      <c r="J529">
        <v>2880</v>
      </c>
      <c r="K529" t="s">
        <v>39</v>
      </c>
      <c r="L529">
        <v>6.8173852756136499</v>
      </c>
      <c r="M529">
        <v>1.6509324419746101</v>
      </c>
      <c r="N529">
        <v>20.572364400096401</v>
      </c>
      <c r="O529">
        <v>2.0698675996408902</v>
      </c>
    </row>
    <row r="530" spans="1:15" x14ac:dyDescent="0.2">
      <c r="A530" t="s">
        <v>56</v>
      </c>
      <c r="B530" t="s">
        <v>53</v>
      </c>
      <c r="C530">
        <v>2940</v>
      </c>
      <c r="D530">
        <v>10</v>
      </c>
      <c r="E530" t="s">
        <v>12</v>
      </c>
      <c r="F530" t="s">
        <v>15</v>
      </c>
      <c r="G530" t="s">
        <v>15</v>
      </c>
      <c r="H530">
        <v>264</v>
      </c>
      <c r="I530">
        <v>49</v>
      </c>
      <c r="J530">
        <v>2940</v>
      </c>
      <c r="K530" t="s">
        <v>39</v>
      </c>
      <c r="L530">
        <v>6.9159202852075898</v>
      </c>
      <c r="M530">
        <v>1.7050433773747999</v>
      </c>
      <c r="N530">
        <v>21.171421700078501</v>
      </c>
      <c r="O530">
        <v>2.0986316489751</v>
      </c>
    </row>
    <row r="531" spans="1:15" x14ac:dyDescent="0.2">
      <c r="A531" t="s">
        <v>56</v>
      </c>
      <c r="B531" t="s">
        <v>53</v>
      </c>
      <c r="C531">
        <v>3000</v>
      </c>
      <c r="D531">
        <v>8</v>
      </c>
      <c r="E531" t="s">
        <v>12</v>
      </c>
      <c r="F531" t="s">
        <v>15</v>
      </c>
      <c r="G531" t="s">
        <v>15</v>
      </c>
      <c r="H531">
        <v>264</v>
      </c>
      <c r="I531">
        <v>50</v>
      </c>
      <c r="J531">
        <v>3000</v>
      </c>
      <c r="K531" t="s">
        <v>39</v>
      </c>
      <c r="L531">
        <v>7.0102002435917603</v>
      </c>
      <c r="M531">
        <v>1.7665010454132799</v>
      </c>
      <c r="N531">
        <v>21.7744160885889</v>
      </c>
      <c r="O531">
        <v>2.12790492604144</v>
      </c>
    </row>
    <row r="532" spans="1:15" x14ac:dyDescent="0.2">
      <c r="A532" t="s">
        <v>56</v>
      </c>
      <c r="B532" t="s">
        <v>53</v>
      </c>
      <c r="C532">
        <v>3060</v>
      </c>
      <c r="D532">
        <v>6</v>
      </c>
      <c r="E532" t="s">
        <v>12</v>
      </c>
      <c r="F532" t="s">
        <v>15</v>
      </c>
      <c r="G532" t="s">
        <v>15</v>
      </c>
      <c r="H532">
        <v>264</v>
      </c>
      <c r="I532">
        <v>51</v>
      </c>
      <c r="J532">
        <v>3060</v>
      </c>
      <c r="K532" t="s">
        <v>39</v>
      </c>
      <c r="L532">
        <v>7.10053623914719</v>
      </c>
      <c r="M532">
        <v>1.8366276105646999</v>
      </c>
      <c r="N532">
        <v>22.3781943490571</v>
      </c>
      <c r="O532">
        <v>2.1711716944432502</v>
      </c>
    </row>
    <row r="533" spans="1:15" x14ac:dyDescent="0.2">
      <c r="A533" t="s">
        <v>56</v>
      </c>
      <c r="B533" t="s">
        <v>53</v>
      </c>
      <c r="C533">
        <v>3120</v>
      </c>
      <c r="D533">
        <v>6</v>
      </c>
      <c r="E533" t="s">
        <v>12</v>
      </c>
      <c r="F533" t="s">
        <v>15</v>
      </c>
      <c r="G533" t="s">
        <v>15</v>
      </c>
      <c r="H533">
        <v>264</v>
      </c>
      <c r="I533">
        <v>52</v>
      </c>
      <c r="J533">
        <v>3120</v>
      </c>
      <c r="K533" t="s">
        <v>39</v>
      </c>
      <c r="L533">
        <v>7.1874095709466204</v>
      </c>
      <c r="M533">
        <v>1.91656105461196</v>
      </c>
      <c r="N533">
        <v>22.982654443555798</v>
      </c>
      <c r="O533">
        <v>2.2308321301110001</v>
      </c>
    </row>
    <row r="534" spans="1:15" x14ac:dyDescent="0.2">
      <c r="A534" t="s">
        <v>56</v>
      </c>
      <c r="B534" t="s">
        <v>53</v>
      </c>
      <c r="C534">
        <v>3180</v>
      </c>
      <c r="D534">
        <v>9</v>
      </c>
      <c r="E534" t="s">
        <v>12</v>
      </c>
      <c r="F534" t="s">
        <v>15</v>
      </c>
      <c r="G534" t="s">
        <v>15</v>
      </c>
      <c r="H534">
        <v>264</v>
      </c>
      <c r="I534">
        <v>53</v>
      </c>
      <c r="J534">
        <v>3180</v>
      </c>
      <c r="K534" t="s">
        <v>39</v>
      </c>
      <c r="L534">
        <v>7.2714288052733602</v>
      </c>
      <c r="M534">
        <v>2.0072114175146099</v>
      </c>
      <c r="N534">
        <v>23.589830336789401</v>
      </c>
      <c r="O534">
        <v>2.2924162882736598</v>
      </c>
    </row>
    <row r="535" spans="1:15" x14ac:dyDescent="0.2">
      <c r="A535" t="s">
        <v>56</v>
      </c>
      <c r="B535" t="s">
        <v>53</v>
      </c>
      <c r="C535">
        <v>3240</v>
      </c>
      <c r="D535">
        <v>7</v>
      </c>
      <c r="E535" t="s">
        <v>12</v>
      </c>
      <c r="F535" t="s">
        <v>15</v>
      </c>
      <c r="G535" t="s">
        <v>15</v>
      </c>
      <c r="H535">
        <v>264</v>
      </c>
      <c r="I535">
        <v>54</v>
      </c>
      <c r="J535">
        <v>3240</v>
      </c>
      <c r="K535" t="s">
        <v>39</v>
      </c>
      <c r="L535">
        <v>7.3532746032781997</v>
      </c>
      <c r="M535">
        <v>2.10941983668629</v>
      </c>
      <c r="N535">
        <v>24.202933271553</v>
      </c>
      <c r="O535">
        <v>2.3350001943031802</v>
      </c>
    </row>
    <row r="536" spans="1:15" x14ac:dyDescent="0.2">
      <c r="A536" t="s">
        <v>56</v>
      </c>
      <c r="B536" t="s">
        <v>53</v>
      </c>
      <c r="C536">
        <v>3300</v>
      </c>
      <c r="D536">
        <v>5</v>
      </c>
      <c r="E536" t="s">
        <v>12</v>
      </c>
      <c r="F536" t="s">
        <v>15</v>
      </c>
      <c r="G536" t="s">
        <v>15</v>
      </c>
      <c r="H536">
        <v>264</v>
      </c>
      <c r="I536">
        <v>55</v>
      </c>
      <c r="J536">
        <v>3300</v>
      </c>
      <c r="K536" t="s">
        <v>39</v>
      </c>
      <c r="L536">
        <v>7.43364069513167</v>
      </c>
      <c r="M536">
        <v>2.2241863621081399</v>
      </c>
      <c r="N536">
        <v>24.825497542387499</v>
      </c>
      <c r="O536">
        <v>2.3539823180709298</v>
      </c>
    </row>
    <row r="537" spans="1:15" x14ac:dyDescent="0.2">
      <c r="A537" t="s">
        <v>56</v>
      </c>
      <c r="B537" t="s">
        <v>53</v>
      </c>
      <c r="C537">
        <v>3360</v>
      </c>
      <c r="D537">
        <v>6</v>
      </c>
      <c r="E537" t="s">
        <v>12</v>
      </c>
      <c r="F537" t="s">
        <v>15</v>
      </c>
      <c r="G537" t="s">
        <v>15</v>
      </c>
      <c r="H537">
        <v>264</v>
      </c>
      <c r="I537">
        <v>56</v>
      </c>
      <c r="J537">
        <v>3360</v>
      </c>
      <c r="K537" t="s">
        <v>39</v>
      </c>
      <c r="L537">
        <v>7.51317922439054</v>
      </c>
      <c r="M537">
        <v>2.3527440253715102</v>
      </c>
      <c r="N537">
        <v>25.4607303177464</v>
      </c>
      <c r="O537">
        <v>2.3851805586777202</v>
      </c>
    </row>
    <row r="538" spans="1:15" x14ac:dyDescent="0.2">
      <c r="A538" t="s">
        <v>56</v>
      </c>
      <c r="B538" t="s">
        <v>53</v>
      </c>
      <c r="C538">
        <v>3420</v>
      </c>
      <c r="D538">
        <v>5</v>
      </c>
      <c r="E538" t="s">
        <v>12</v>
      </c>
      <c r="F538" t="s">
        <v>15</v>
      </c>
      <c r="G538" t="s">
        <v>15</v>
      </c>
      <c r="H538">
        <v>264</v>
      </c>
      <c r="I538">
        <v>57</v>
      </c>
      <c r="J538">
        <v>3420</v>
      </c>
      <c r="K538" t="s">
        <v>39</v>
      </c>
      <c r="L538">
        <v>7.5924571626119297</v>
      </c>
      <c r="M538">
        <v>2.49634184435947</v>
      </c>
      <c r="N538">
        <v>26.111112371088499</v>
      </c>
      <c r="O538">
        <v>2.5124959154126398</v>
      </c>
    </row>
    <row r="539" spans="1:15" x14ac:dyDescent="0.2">
      <c r="A539" t="s">
        <v>56</v>
      </c>
      <c r="B539" t="s">
        <v>53</v>
      </c>
      <c r="C539">
        <v>3480</v>
      </c>
      <c r="D539">
        <v>9</v>
      </c>
      <c r="E539" t="s">
        <v>12</v>
      </c>
      <c r="F539" t="s">
        <v>15</v>
      </c>
      <c r="G539" t="s">
        <v>15</v>
      </c>
      <c r="H539">
        <v>264</v>
      </c>
      <c r="I539">
        <v>58</v>
      </c>
      <c r="J539">
        <v>3480</v>
      </c>
      <c r="K539" t="s">
        <v>39</v>
      </c>
      <c r="L539">
        <v>7.6719279863065699</v>
      </c>
      <c r="M539">
        <v>2.6558098090628999</v>
      </c>
      <c r="N539">
        <v>26.778252513479501</v>
      </c>
      <c r="O539">
        <v>2.8313299143745798</v>
      </c>
    </row>
    <row r="540" spans="1:15" x14ac:dyDescent="0.2">
      <c r="A540" t="s">
        <v>56</v>
      </c>
      <c r="B540" t="s">
        <v>53</v>
      </c>
      <c r="C540">
        <v>3540</v>
      </c>
      <c r="D540">
        <v>7</v>
      </c>
      <c r="E540" t="s">
        <v>12</v>
      </c>
      <c r="F540" t="s">
        <v>15</v>
      </c>
      <c r="G540" t="s">
        <v>15</v>
      </c>
      <c r="H540">
        <v>264</v>
      </c>
      <c r="I540">
        <v>59</v>
      </c>
      <c r="J540">
        <v>3540</v>
      </c>
      <c r="K540" t="s">
        <v>39</v>
      </c>
      <c r="L540">
        <v>7.7519198639795599</v>
      </c>
      <c r="M540">
        <v>2.8311663654447101</v>
      </c>
      <c r="N540">
        <v>27.462968725276198</v>
      </c>
      <c r="O540">
        <v>3.3812537097273099</v>
      </c>
    </row>
    <row r="541" spans="1:15" x14ac:dyDescent="0.2">
      <c r="A541" t="s">
        <v>56</v>
      </c>
      <c r="B541" t="s">
        <v>53</v>
      </c>
      <c r="C541">
        <v>3600</v>
      </c>
      <c r="D541">
        <v>7</v>
      </c>
      <c r="E541" t="s">
        <v>12</v>
      </c>
      <c r="F541" t="s">
        <v>15</v>
      </c>
      <c r="G541" t="s">
        <v>15</v>
      </c>
      <c r="H541">
        <v>264</v>
      </c>
      <c r="I541">
        <v>60</v>
      </c>
      <c r="J541">
        <v>3600</v>
      </c>
      <c r="K541" t="s">
        <v>39</v>
      </c>
      <c r="L541">
        <v>7.8326388414165704</v>
      </c>
      <c r="M541">
        <v>3.0215536584692302</v>
      </c>
      <c r="N541">
        <v>28.165553524231701</v>
      </c>
      <c r="O541">
        <v>4.1308600099893598</v>
      </c>
    </row>
    <row r="542" spans="1:15" x14ac:dyDescent="0.2">
      <c r="A542" t="s">
        <v>57</v>
      </c>
      <c r="B542" t="s">
        <v>51</v>
      </c>
      <c r="C542">
        <v>60</v>
      </c>
      <c r="D542">
        <v>1</v>
      </c>
      <c r="E542" t="s">
        <v>12</v>
      </c>
      <c r="F542" t="s">
        <v>13</v>
      </c>
      <c r="G542" t="s">
        <v>13</v>
      </c>
      <c r="H542">
        <v>690</v>
      </c>
      <c r="I542">
        <v>1</v>
      </c>
      <c r="J542">
        <v>60</v>
      </c>
      <c r="K542" t="s">
        <v>42</v>
      </c>
      <c r="L542">
        <v>3.3253424837519301</v>
      </c>
      <c r="M542">
        <v>1.28583644666842</v>
      </c>
      <c r="N542">
        <v>5.4401784336947898</v>
      </c>
      <c r="O542">
        <v>1.37854740158539</v>
      </c>
    </row>
    <row r="543" spans="1:15" x14ac:dyDescent="0.2">
      <c r="A543" t="s">
        <v>57</v>
      </c>
      <c r="B543" t="s">
        <v>51</v>
      </c>
      <c r="C543">
        <v>120</v>
      </c>
      <c r="D543">
        <v>1</v>
      </c>
      <c r="E543" t="s">
        <v>12</v>
      </c>
      <c r="F543" t="s">
        <v>13</v>
      </c>
      <c r="G543" t="s">
        <v>13</v>
      </c>
      <c r="H543">
        <v>690</v>
      </c>
      <c r="I543">
        <v>2</v>
      </c>
      <c r="J543">
        <v>120</v>
      </c>
      <c r="K543" t="s">
        <v>42</v>
      </c>
      <c r="L543">
        <v>3.42464638989268</v>
      </c>
      <c r="M543">
        <v>1.2449959666180801</v>
      </c>
      <c r="N543">
        <v>6.4605646883795496</v>
      </c>
      <c r="O543">
        <v>1.40456774251421</v>
      </c>
    </row>
    <row r="544" spans="1:15" x14ac:dyDescent="0.2">
      <c r="A544" t="s">
        <v>57</v>
      </c>
      <c r="B544" t="s">
        <v>51</v>
      </c>
      <c r="C544">
        <v>180</v>
      </c>
      <c r="D544">
        <v>1</v>
      </c>
      <c r="E544" t="s">
        <v>12</v>
      </c>
      <c r="F544" t="s">
        <v>13</v>
      </c>
      <c r="G544" t="s">
        <v>13</v>
      </c>
      <c r="H544">
        <v>690</v>
      </c>
      <c r="I544">
        <v>3</v>
      </c>
      <c r="J544">
        <v>180</v>
      </c>
      <c r="K544" t="s">
        <v>42</v>
      </c>
      <c r="L544">
        <v>3.5266434407021698</v>
      </c>
      <c r="M544">
        <v>1.2035626384771401</v>
      </c>
      <c r="N544">
        <v>7.6609069714701503</v>
      </c>
      <c r="O544">
        <v>1.4222828134732699</v>
      </c>
    </row>
    <row r="545" spans="1:15" x14ac:dyDescent="0.2">
      <c r="A545" t="s">
        <v>57</v>
      </c>
      <c r="B545" t="s">
        <v>51</v>
      </c>
      <c r="C545">
        <v>240</v>
      </c>
      <c r="D545">
        <v>2</v>
      </c>
      <c r="E545" t="s">
        <v>12</v>
      </c>
      <c r="F545" t="s">
        <v>13</v>
      </c>
      <c r="G545" t="s">
        <v>13</v>
      </c>
      <c r="H545">
        <v>690</v>
      </c>
      <c r="I545">
        <v>4</v>
      </c>
      <c r="J545">
        <v>240</v>
      </c>
      <c r="K545" t="s">
        <v>42</v>
      </c>
      <c r="L545">
        <v>3.6309850200551099</v>
      </c>
      <c r="M545">
        <v>1.1620238555159099</v>
      </c>
      <c r="N545">
        <v>9.0513947350767996</v>
      </c>
      <c r="O545">
        <v>1.44654970213002</v>
      </c>
    </row>
    <row r="546" spans="1:15" x14ac:dyDescent="0.2">
      <c r="A546" t="s">
        <v>57</v>
      </c>
      <c r="B546" t="s">
        <v>51</v>
      </c>
      <c r="C546">
        <v>300</v>
      </c>
      <c r="D546">
        <v>5</v>
      </c>
      <c r="E546" t="s">
        <v>12</v>
      </c>
      <c r="F546" t="s">
        <v>13</v>
      </c>
      <c r="G546" t="s">
        <v>13</v>
      </c>
      <c r="H546">
        <v>690</v>
      </c>
      <c r="I546">
        <v>5</v>
      </c>
      <c r="J546">
        <v>300</v>
      </c>
      <c r="K546" t="s">
        <v>42</v>
      </c>
      <c r="L546">
        <v>3.7371680001287202</v>
      </c>
      <c r="M546">
        <v>1.1207132856172899</v>
      </c>
      <c r="N546">
        <v>10.6283872786298</v>
      </c>
      <c r="O546">
        <v>1.4948646249028299</v>
      </c>
    </row>
    <row r="547" spans="1:15" x14ac:dyDescent="0.2">
      <c r="A547" t="s">
        <v>57</v>
      </c>
      <c r="B547" t="s">
        <v>51</v>
      </c>
      <c r="C547">
        <v>360</v>
      </c>
      <c r="D547">
        <v>5</v>
      </c>
      <c r="E547" t="s">
        <v>12</v>
      </c>
      <c r="F547" t="s">
        <v>13</v>
      </c>
      <c r="G547" t="s">
        <v>13</v>
      </c>
      <c r="H547">
        <v>690</v>
      </c>
      <c r="I547">
        <v>6</v>
      </c>
      <c r="J547">
        <v>360</v>
      </c>
      <c r="K547" t="s">
        <v>42</v>
      </c>
      <c r="L547">
        <v>3.8445799237993601</v>
      </c>
      <c r="M547">
        <v>1.0797985692232801</v>
      </c>
      <c r="N547">
        <v>12.3712943696725</v>
      </c>
      <c r="O547">
        <v>1.5761938617212701</v>
      </c>
    </row>
    <row r="548" spans="1:15" x14ac:dyDescent="0.2">
      <c r="A548" t="s">
        <v>57</v>
      </c>
      <c r="B548" t="s">
        <v>51</v>
      </c>
      <c r="C548">
        <v>420</v>
      </c>
      <c r="D548">
        <v>5</v>
      </c>
      <c r="E548" t="s">
        <v>12</v>
      </c>
      <c r="F548" t="s">
        <v>13</v>
      </c>
      <c r="G548" t="s">
        <v>13</v>
      </c>
      <c r="H548">
        <v>690</v>
      </c>
      <c r="I548">
        <v>7</v>
      </c>
      <c r="J548">
        <v>420</v>
      </c>
      <c r="K548" t="s">
        <v>42</v>
      </c>
      <c r="L548">
        <v>3.9525404822848502</v>
      </c>
      <c r="M548">
        <v>1.0393766403176099</v>
      </c>
      <c r="N548">
        <v>14.2418125547235</v>
      </c>
      <c r="O548">
        <v>1.6835770395581899</v>
      </c>
    </row>
    <row r="549" spans="1:15" x14ac:dyDescent="0.2">
      <c r="A549" t="s">
        <v>57</v>
      </c>
      <c r="B549" t="s">
        <v>51</v>
      </c>
      <c r="C549">
        <v>480</v>
      </c>
      <c r="D549">
        <v>4</v>
      </c>
      <c r="E549" t="s">
        <v>12</v>
      </c>
      <c r="F549" t="s">
        <v>13</v>
      </c>
      <c r="G549" t="s">
        <v>13</v>
      </c>
      <c r="H549">
        <v>690</v>
      </c>
      <c r="I549">
        <v>8</v>
      </c>
      <c r="J549">
        <v>480</v>
      </c>
      <c r="K549" t="s">
        <v>42</v>
      </c>
      <c r="L549">
        <v>4.0603353966362397</v>
      </c>
      <c r="M549">
        <v>0.99961309698380396</v>
      </c>
      <c r="N549">
        <v>16.186436029442699</v>
      </c>
      <c r="O549">
        <v>1.79990697275814</v>
      </c>
    </row>
    <row r="550" spans="1:15" x14ac:dyDescent="0.2">
      <c r="A550" t="s">
        <v>57</v>
      </c>
      <c r="B550" t="s">
        <v>51</v>
      </c>
      <c r="C550">
        <v>540</v>
      </c>
      <c r="D550">
        <v>5</v>
      </c>
      <c r="E550" t="s">
        <v>12</v>
      </c>
      <c r="F550" t="s">
        <v>13</v>
      </c>
      <c r="G550" t="s">
        <v>13</v>
      </c>
      <c r="H550">
        <v>690</v>
      </c>
      <c r="I550">
        <v>9</v>
      </c>
      <c r="J550">
        <v>540</v>
      </c>
      <c r="K550" t="s">
        <v>42</v>
      </c>
      <c r="L550">
        <v>4.16723970710005</v>
      </c>
      <c r="M550">
        <v>0.96083461310455098</v>
      </c>
      <c r="N550">
        <v>18.142252990314699</v>
      </c>
      <c r="O550">
        <v>1.9116090305940301</v>
      </c>
    </row>
    <row r="551" spans="1:15" x14ac:dyDescent="0.2">
      <c r="A551" t="s">
        <v>57</v>
      </c>
      <c r="B551" t="s">
        <v>51</v>
      </c>
      <c r="C551">
        <v>600</v>
      </c>
      <c r="D551">
        <v>3</v>
      </c>
      <c r="E551" t="s">
        <v>12</v>
      </c>
      <c r="F551" t="s">
        <v>13</v>
      </c>
      <c r="G551" t="s">
        <v>13</v>
      </c>
      <c r="H551">
        <v>690</v>
      </c>
      <c r="I551">
        <v>10</v>
      </c>
      <c r="J551">
        <v>600</v>
      </c>
      <c r="K551" t="s">
        <v>42</v>
      </c>
      <c r="L551">
        <v>4.2725291778282797</v>
      </c>
      <c r="M551">
        <v>0.92351515119370797</v>
      </c>
      <c r="N551">
        <v>20.044896858458898</v>
      </c>
      <c r="O551">
        <v>2.0166553924292501</v>
      </c>
    </row>
    <row r="552" spans="1:15" x14ac:dyDescent="0.2">
      <c r="A552" t="s">
        <v>57</v>
      </c>
      <c r="B552" t="s">
        <v>51</v>
      </c>
      <c r="C552">
        <v>660</v>
      </c>
      <c r="D552">
        <v>5</v>
      </c>
      <c r="E552" t="s">
        <v>12</v>
      </c>
      <c r="F552" t="s">
        <v>13</v>
      </c>
      <c r="G552" t="s">
        <v>13</v>
      </c>
      <c r="H552">
        <v>690</v>
      </c>
      <c r="I552">
        <v>11</v>
      </c>
      <c r="J552">
        <v>660</v>
      </c>
      <c r="K552" t="s">
        <v>42</v>
      </c>
      <c r="L552">
        <v>4.3754807066873402</v>
      </c>
      <c r="M552">
        <v>0.88816907910607901</v>
      </c>
      <c r="N552">
        <v>21.8366764474017</v>
      </c>
      <c r="O552">
        <v>2.1201498120993598</v>
      </c>
    </row>
    <row r="553" spans="1:15" x14ac:dyDescent="0.2">
      <c r="A553" t="s">
        <v>57</v>
      </c>
      <c r="B553" t="s">
        <v>51</v>
      </c>
      <c r="C553">
        <v>720</v>
      </c>
      <c r="D553">
        <v>6</v>
      </c>
      <c r="E553" t="s">
        <v>12</v>
      </c>
      <c r="F553" t="s">
        <v>13</v>
      </c>
      <c r="G553" t="s">
        <v>13</v>
      </c>
      <c r="H553">
        <v>690</v>
      </c>
      <c r="I553">
        <v>12</v>
      </c>
      <c r="J553">
        <v>720</v>
      </c>
      <c r="K553" t="s">
        <v>42</v>
      </c>
      <c r="L553">
        <v>4.4753648212319597</v>
      </c>
      <c r="M553">
        <v>0.85522818614333995</v>
      </c>
      <c r="N553">
        <v>23.4728004152831</v>
      </c>
      <c r="O553">
        <v>2.2229025881558</v>
      </c>
    </row>
    <row r="554" spans="1:15" x14ac:dyDescent="0.2">
      <c r="A554" t="s">
        <v>57</v>
      </c>
      <c r="B554" t="s">
        <v>51</v>
      </c>
      <c r="C554">
        <v>780</v>
      </c>
      <c r="D554">
        <v>7</v>
      </c>
      <c r="E554" t="s">
        <v>12</v>
      </c>
      <c r="F554" t="s">
        <v>13</v>
      </c>
      <c r="G554" t="s">
        <v>13</v>
      </c>
      <c r="H554">
        <v>690</v>
      </c>
      <c r="I554">
        <v>13</v>
      </c>
      <c r="J554">
        <v>780</v>
      </c>
      <c r="K554" t="s">
        <v>42</v>
      </c>
      <c r="L554">
        <v>4.5714350407987601</v>
      </c>
      <c r="M554">
        <v>0.82498763625678895</v>
      </c>
      <c r="N554">
        <v>24.9243031935024</v>
      </c>
      <c r="O554">
        <v>2.3156593952333502</v>
      </c>
    </row>
    <row r="555" spans="1:15" x14ac:dyDescent="0.2">
      <c r="A555" t="s">
        <v>57</v>
      </c>
      <c r="B555" t="s">
        <v>51</v>
      </c>
      <c r="C555">
        <v>840</v>
      </c>
      <c r="D555">
        <v>6</v>
      </c>
      <c r="E555" t="s">
        <v>12</v>
      </c>
      <c r="F555" t="s">
        <v>13</v>
      </c>
      <c r="G555" t="s">
        <v>13</v>
      </c>
      <c r="H555">
        <v>690</v>
      </c>
      <c r="I555">
        <v>14</v>
      </c>
      <c r="J555">
        <v>840</v>
      </c>
      <c r="K555" t="s">
        <v>42</v>
      </c>
      <c r="L555">
        <v>4.6629196767102199</v>
      </c>
      <c r="M555">
        <v>0.79764807372768598</v>
      </c>
      <c r="N555">
        <v>26.177422585969499</v>
      </c>
      <c r="O555">
        <v>2.3854390181592402</v>
      </c>
    </row>
    <row r="556" spans="1:15" x14ac:dyDescent="0.2">
      <c r="A556" t="s">
        <v>57</v>
      </c>
      <c r="B556" t="s">
        <v>51</v>
      </c>
      <c r="C556">
        <v>900</v>
      </c>
      <c r="D556">
        <v>4</v>
      </c>
      <c r="E556" t="s">
        <v>12</v>
      </c>
      <c r="F556" t="s">
        <v>13</v>
      </c>
      <c r="G556" t="s">
        <v>13</v>
      </c>
      <c r="H556">
        <v>690</v>
      </c>
      <c r="I556">
        <v>15</v>
      </c>
      <c r="J556">
        <v>900</v>
      </c>
      <c r="K556" t="s">
        <v>42</v>
      </c>
      <c r="L556">
        <v>4.7490212959989302</v>
      </c>
      <c r="M556">
        <v>0.77339978662272302</v>
      </c>
      <c r="N556">
        <v>27.230247658525698</v>
      </c>
      <c r="O556">
        <v>2.4270968143937002</v>
      </c>
    </row>
    <row r="557" spans="1:15" x14ac:dyDescent="0.2">
      <c r="A557" t="s">
        <v>57</v>
      </c>
      <c r="B557" t="s">
        <v>51</v>
      </c>
      <c r="C557">
        <v>960</v>
      </c>
      <c r="D557">
        <v>7</v>
      </c>
      <c r="E557" t="s">
        <v>12</v>
      </c>
      <c r="F557" t="s">
        <v>13</v>
      </c>
      <c r="G557" t="s">
        <v>13</v>
      </c>
      <c r="H557">
        <v>690</v>
      </c>
      <c r="I557">
        <v>16</v>
      </c>
      <c r="J557">
        <v>960</v>
      </c>
      <c r="K557" t="s">
        <v>42</v>
      </c>
      <c r="L557">
        <v>4.8289275925396398</v>
      </c>
      <c r="M557">
        <v>0.75245725534764496</v>
      </c>
      <c r="N557">
        <v>28.088058482210599</v>
      </c>
      <c r="O557">
        <v>2.4487407855848802</v>
      </c>
    </row>
    <row r="558" spans="1:15" x14ac:dyDescent="0.2">
      <c r="A558" t="s">
        <v>57</v>
      </c>
      <c r="B558" t="s">
        <v>51</v>
      </c>
      <c r="C558">
        <v>1020</v>
      </c>
      <c r="D558">
        <v>6</v>
      </c>
      <c r="E558" t="s">
        <v>12</v>
      </c>
      <c r="F558" t="s">
        <v>13</v>
      </c>
      <c r="G558" t="s">
        <v>13</v>
      </c>
      <c r="H558">
        <v>690</v>
      </c>
      <c r="I558">
        <v>17</v>
      </c>
      <c r="J558">
        <v>1020</v>
      </c>
      <c r="K558" t="s">
        <v>42</v>
      </c>
      <c r="L558">
        <v>4.9018350373327397</v>
      </c>
      <c r="M558">
        <v>0.73499441590040204</v>
      </c>
      <c r="N558">
        <v>28.7588211717778</v>
      </c>
      <c r="O558">
        <v>2.4659225347899798</v>
      </c>
    </row>
    <row r="559" spans="1:15" x14ac:dyDescent="0.2">
      <c r="A559" t="s">
        <v>57</v>
      </c>
      <c r="B559" t="s">
        <v>51</v>
      </c>
      <c r="C559">
        <v>1080</v>
      </c>
      <c r="D559">
        <v>8</v>
      </c>
      <c r="E559" t="s">
        <v>12</v>
      </c>
      <c r="F559" t="s">
        <v>13</v>
      </c>
      <c r="G559" t="s">
        <v>13</v>
      </c>
      <c r="H559">
        <v>690</v>
      </c>
      <c r="I559">
        <v>18</v>
      </c>
      <c r="J559">
        <v>1080</v>
      </c>
      <c r="K559" t="s">
        <v>42</v>
      </c>
      <c r="L559">
        <v>4.9669838630861696</v>
      </c>
      <c r="M559">
        <v>0.72102155755587105</v>
      </c>
      <c r="N559">
        <v>29.249931310431201</v>
      </c>
      <c r="O559">
        <v>2.4890570827400502</v>
      </c>
    </row>
    <row r="560" spans="1:15" x14ac:dyDescent="0.2">
      <c r="A560" t="s">
        <v>57</v>
      </c>
      <c r="B560" t="s">
        <v>51</v>
      </c>
      <c r="C560">
        <v>1140</v>
      </c>
      <c r="D560">
        <v>9</v>
      </c>
      <c r="E560" t="s">
        <v>12</v>
      </c>
      <c r="F560" t="s">
        <v>13</v>
      </c>
      <c r="G560" t="s">
        <v>13</v>
      </c>
      <c r="H560">
        <v>690</v>
      </c>
      <c r="I560">
        <v>19</v>
      </c>
      <c r="J560">
        <v>1140</v>
      </c>
      <c r="K560" t="s">
        <v>42</v>
      </c>
      <c r="L560">
        <v>5.0237002475454</v>
      </c>
      <c r="M560">
        <v>0.71030617335500201</v>
      </c>
      <c r="N560">
        <v>29.566750955382901</v>
      </c>
      <c r="O560">
        <v>2.5151091191983701</v>
      </c>
    </row>
    <row r="561" spans="1:15" x14ac:dyDescent="0.2">
      <c r="A561" t="s">
        <v>57</v>
      </c>
      <c r="B561" t="s">
        <v>51</v>
      </c>
      <c r="C561">
        <v>1200</v>
      </c>
      <c r="D561">
        <v>8</v>
      </c>
      <c r="E561" t="s">
        <v>12</v>
      </c>
      <c r="F561" t="s">
        <v>13</v>
      </c>
      <c r="G561" t="s">
        <v>13</v>
      </c>
      <c r="H561">
        <v>690</v>
      </c>
      <c r="I561">
        <v>20</v>
      </c>
      <c r="J561">
        <v>1200</v>
      </c>
      <c r="K561" t="s">
        <v>42</v>
      </c>
      <c r="L561">
        <v>5.0714395791697404</v>
      </c>
      <c r="M561">
        <v>0.70241284029492301</v>
      </c>
      <c r="N561">
        <v>29.712948922413801</v>
      </c>
      <c r="O561">
        <v>2.5313372379977999</v>
      </c>
    </row>
    <row r="562" spans="1:15" x14ac:dyDescent="0.2">
      <c r="A562" t="s">
        <v>57</v>
      </c>
      <c r="B562" t="s">
        <v>51</v>
      </c>
      <c r="C562">
        <v>1260</v>
      </c>
      <c r="D562">
        <v>8</v>
      </c>
      <c r="E562" t="s">
        <v>12</v>
      </c>
      <c r="F562" t="s">
        <v>13</v>
      </c>
      <c r="G562" t="s">
        <v>13</v>
      </c>
      <c r="H562">
        <v>690</v>
      </c>
      <c r="I562">
        <v>21</v>
      </c>
      <c r="J562">
        <v>1260</v>
      </c>
      <c r="K562" t="s">
        <v>42</v>
      </c>
      <c r="L562">
        <v>5.1098238852829398</v>
      </c>
      <c r="M562">
        <v>0.69683996854236796</v>
      </c>
      <c r="N562">
        <v>29.6922342252814</v>
      </c>
      <c r="O562">
        <v>2.5270810973907301</v>
      </c>
    </row>
    <row r="563" spans="1:15" x14ac:dyDescent="0.2">
      <c r="A563" t="s">
        <v>57</v>
      </c>
      <c r="B563" t="s">
        <v>51</v>
      </c>
      <c r="C563">
        <v>1320</v>
      </c>
      <c r="D563">
        <v>7</v>
      </c>
      <c r="E563" t="s">
        <v>12</v>
      </c>
      <c r="F563" t="s">
        <v>13</v>
      </c>
      <c r="G563" t="s">
        <v>13</v>
      </c>
      <c r="H563">
        <v>690</v>
      </c>
      <c r="I563">
        <v>22</v>
      </c>
      <c r="J563">
        <v>1320</v>
      </c>
      <c r="K563" t="s">
        <v>42</v>
      </c>
      <c r="L563">
        <v>5.1386671051869302</v>
      </c>
      <c r="M563">
        <v>0.693151175895242</v>
      </c>
      <c r="N563">
        <v>29.510809173540601</v>
      </c>
      <c r="O563">
        <v>2.5027305960756601</v>
      </c>
    </row>
    <row r="564" spans="1:15" x14ac:dyDescent="0.2">
      <c r="A564" t="s">
        <v>57</v>
      </c>
      <c r="B564" t="s">
        <v>51</v>
      </c>
      <c r="C564">
        <v>1380</v>
      </c>
      <c r="D564">
        <v>5</v>
      </c>
      <c r="E564" t="s">
        <v>12</v>
      </c>
      <c r="F564" t="s">
        <v>13</v>
      </c>
      <c r="G564" t="s">
        <v>13</v>
      </c>
      <c r="H564">
        <v>690</v>
      </c>
      <c r="I564">
        <v>23</v>
      </c>
      <c r="J564">
        <v>1380</v>
      </c>
      <c r="K564" t="s">
        <v>42</v>
      </c>
      <c r="L564">
        <v>5.1579838107801201</v>
      </c>
      <c r="M564">
        <v>0.69100875424272801</v>
      </c>
      <c r="N564">
        <v>29.179776723719399</v>
      </c>
      <c r="O564">
        <v>2.46897101565248</v>
      </c>
    </row>
    <row r="565" spans="1:15" x14ac:dyDescent="0.2">
      <c r="A565" t="s">
        <v>57</v>
      </c>
      <c r="B565" t="s">
        <v>51</v>
      </c>
      <c r="C565">
        <v>1440</v>
      </c>
      <c r="D565">
        <v>8</v>
      </c>
      <c r="E565" t="s">
        <v>12</v>
      </c>
      <c r="F565" t="s">
        <v>13</v>
      </c>
      <c r="G565" t="s">
        <v>13</v>
      </c>
      <c r="H565">
        <v>690</v>
      </c>
      <c r="I565">
        <v>24</v>
      </c>
      <c r="J565">
        <v>1440</v>
      </c>
      <c r="K565" t="s">
        <v>42</v>
      </c>
      <c r="L565">
        <v>5.1679798121242104</v>
      </c>
      <c r="M565">
        <v>0.69010472007913903</v>
      </c>
      <c r="N565">
        <v>28.716818813910201</v>
      </c>
      <c r="O565">
        <v>2.4376436567081998</v>
      </c>
    </row>
    <row r="566" spans="1:15" x14ac:dyDescent="0.2">
      <c r="A566" t="s">
        <v>57</v>
      </c>
      <c r="B566" t="s">
        <v>51</v>
      </c>
      <c r="C566">
        <v>1500</v>
      </c>
      <c r="D566">
        <v>8</v>
      </c>
      <c r="E566" t="s">
        <v>12</v>
      </c>
      <c r="F566" t="s">
        <v>13</v>
      </c>
      <c r="G566" t="s">
        <v>13</v>
      </c>
      <c r="H566">
        <v>690</v>
      </c>
      <c r="I566">
        <v>25</v>
      </c>
      <c r="J566">
        <v>1500</v>
      </c>
      <c r="K566" t="s">
        <v>42</v>
      </c>
      <c r="L566">
        <v>5.1690262106490703</v>
      </c>
      <c r="M566">
        <v>0.69007132381590197</v>
      </c>
      <c r="N566">
        <v>28.146697079543301</v>
      </c>
      <c r="O566">
        <v>2.4122025203331399</v>
      </c>
    </row>
    <row r="567" spans="1:15" x14ac:dyDescent="0.2">
      <c r="A567" t="s">
        <v>57</v>
      </c>
      <c r="B567" t="s">
        <v>51</v>
      </c>
      <c r="C567">
        <v>1560</v>
      </c>
      <c r="D567">
        <v>5</v>
      </c>
      <c r="E567" t="s">
        <v>12</v>
      </c>
      <c r="F567" t="s">
        <v>13</v>
      </c>
      <c r="G567" t="s">
        <v>13</v>
      </c>
      <c r="H567">
        <v>690</v>
      </c>
      <c r="I567">
        <v>26</v>
      </c>
      <c r="J567">
        <v>1560</v>
      </c>
      <c r="K567" t="s">
        <v>42</v>
      </c>
      <c r="L567">
        <v>5.1616211935489602</v>
      </c>
      <c r="M567">
        <v>0.69046388223926303</v>
      </c>
      <c r="N567">
        <v>27.500454433703101</v>
      </c>
      <c r="O567">
        <v>2.3862413228249699</v>
      </c>
    </row>
    <row r="568" spans="1:15" x14ac:dyDescent="0.2">
      <c r="A568" t="s">
        <v>57</v>
      </c>
      <c r="B568" t="s">
        <v>51</v>
      </c>
      <c r="C568">
        <v>1620</v>
      </c>
      <c r="D568">
        <v>4</v>
      </c>
      <c r="E568" t="s">
        <v>12</v>
      </c>
      <c r="F568" t="s">
        <v>13</v>
      </c>
      <c r="G568" t="s">
        <v>13</v>
      </c>
      <c r="H568">
        <v>690</v>
      </c>
      <c r="I568">
        <v>27</v>
      </c>
      <c r="J568">
        <v>1620</v>
      </c>
      <c r="K568" t="s">
        <v>42</v>
      </c>
      <c r="L568">
        <v>5.1463456328974999</v>
      </c>
      <c r="M568">
        <v>0.69083943069357701</v>
      </c>
      <c r="N568">
        <v>26.8135224480822</v>
      </c>
      <c r="O568">
        <v>2.35085273195936</v>
      </c>
    </row>
    <row r="569" spans="1:15" x14ac:dyDescent="0.2">
      <c r="A569" t="s">
        <v>57</v>
      </c>
      <c r="B569" t="s">
        <v>51</v>
      </c>
      <c r="C569">
        <v>1680</v>
      </c>
      <c r="D569">
        <v>5</v>
      </c>
      <c r="E569" t="s">
        <v>12</v>
      </c>
      <c r="F569" t="s">
        <v>13</v>
      </c>
      <c r="G569" t="s">
        <v>13</v>
      </c>
      <c r="H569">
        <v>690</v>
      </c>
      <c r="I569">
        <v>28</v>
      </c>
      <c r="J569">
        <v>1680</v>
      </c>
      <c r="K569" t="s">
        <v>42</v>
      </c>
      <c r="L569">
        <v>5.1238190506772501</v>
      </c>
      <c r="M569">
        <v>0.69086934213924101</v>
      </c>
      <c r="N569">
        <v>26.123169924022999</v>
      </c>
      <c r="O569">
        <v>2.30345740738673</v>
      </c>
    </row>
    <row r="570" spans="1:15" x14ac:dyDescent="0.2">
      <c r="A570" t="s">
        <v>57</v>
      </c>
      <c r="B570" t="s">
        <v>51</v>
      </c>
      <c r="C570">
        <v>1740</v>
      </c>
      <c r="D570">
        <v>7</v>
      </c>
      <c r="E570" t="s">
        <v>12</v>
      </c>
      <c r="F570" t="s">
        <v>13</v>
      </c>
      <c r="G570" t="s">
        <v>13</v>
      </c>
      <c r="H570">
        <v>690</v>
      </c>
      <c r="I570">
        <v>29</v>
      </c>
      <c r="J570">
        <v>1740</v>
      </c>
      <c r="K570" t="s">
        <v>42</v>
      </c>
      <c r="L570">
        <v>5.0946617351872501</v>
      </c>
      <c r="M570">
        <v>0.69039583866467802</v>
      </c>
      <c r="N570">
        <v>25.465803588697899</v>
      </c>
      <c r="O570">
        <v>2.2508299850790001</v>
      </c>
    </row>
    <row r="571" spans="1:15" x14ac:dyDescent="0.2">
      <c r="A571" t="s">
        <v>57</v>
      </c>
      <c r="B571" t="s">
        <v>51</v>
      </c>
      <c r="C571">
        <v>1800</v>
      </c>
      <c r="D571">
        <v>3</v>
      </c>
      <c r="E571" t="s">
        <v>12</v>
      </c>
      <c r="F571" t="s">
        <v>13</v>
      </c>
      <c r="G571" t="s">
        <v>13</v>
      </c>
      <c r="H571">
        <v>690</v>
      </c>
      <c r="I571">
        <v>30</v>
      </c>
      <c r="J571">
        <v>1800</v>
      </c>
      <c r="K571" t="s">
        <v>42</v>
      </c>
      <c r="L571">
        <v>5.0594670213442097</v>
      </c>
      <c r="M571">
        <v>0.68938994123578901</v>
      </c>
      <c r="N571">
        <v>24.874552551210499</v>
      </c>
      <c r="O571">
        <v>2.2047836314668698</v>
      </c>
    </row>
    <row r="572" spans="1:15" x14ac:dyDescent="0.2">
      <c r="A572" t="s">
        <v>57</v>
      </c>
      <c r="B572" t="s">
        <v>51</v>
      </c>
      <c r="C572">
        <v>1860</v>
      </c>
      <c r="D572">
        <v>5</v>
      </c>
      <c r="E572" t="s">
        <v>12</v>
      </c>
      <c r="F572" t="s">
        <v>13</v>
      </c>
      <c r="G572" t="s">
        <v>13</v>
      </c>
      <c r="H572">
        <v>690</v>
      </c>
      <c r="I572">
        <v>31</v>
      </c>
      <c r="J572">
        <v>1860</v>
      </c>
      <c r="K572" t="s">
        <v>42</v>
      </c>
      <c r="L572">
        <v>5.0187854335942603</v>
      </c>
      <c r="M572">
        <v>0.68784794162346197</v>
      </c>
      <c r="N572">
        <v>24.377386404011101</v>
      </c>
      <c r="O572">
        <v>2.1742556847962402</v>
      </c>
    </row>
    <row r="573" spans="1:15" x14ac:dyDescent="0.2">
      <c r="A573" t="s">
        <v>57</v>
      </c>
      <c r="B573" t="s">
        <v>51</v>
      </c>
      <c r="C573">
        <v>1920</v>
      </c>
      <c r="D573">
        <v>6</v>
      </c>
      <c r="E573" t="s">
        <v>12</v>
      </c>
      <c r="F573" t="s">
        <v>13</v>
      </c>
      <c r="G573" t="s">
        <v>13</v>
      </c>
      <c r="H573">
        <v>690</v>
      </c>
      <c r="I573">
        <v>32</v>
      </c>
      <c r="J573">
        <v>1920</v>
      </c>
      <c r="K573" t="s">
        <v>42</v>
      </c>
      <c r="L573">
        <v>4.9731200496265204</v>
      </c>
      <c r="M573">
        <v>0.68571011849567398</v>
      </c>
      <c r="N573">
        <v>23.995808570015601</v>
      </c>
      <c r="O573">
        <v>2.1598766435610801</v>
      </c>
    </row>
    <row r="574" spans="1:15" x14ac:dyDescent="0.2">
      <c r="A574" t="s">
        <v>57</v>
      </c>
      <c r="B574" t="s">
        <v>51</v>
      </c>
      <c r="C574">
        <v>1980</v>
      </c>
      <c r="D574">
        <v>6</v>
      </c>
      <c r="E574" t="s">
        <v>12</v>
      </c>
      <c r="F574" t="s">
        <v>13</v>
      </c>
      <c r="G574" t="s">
        <v>13</v>
      </c>
      <c r="H574">
        <v>690</v>
      </c>
      <c r="I574">
        <v>33</v>
      </c>
      <c r="J574">
        <v>1980</v>
      </c>
      <c r="K574" t="s">
        <v>42</v>
      </c>
      <c r="L574">
        <v>4.9229305350375299</v>
      </c>
      <c r="M574">
        <v>0.68286378023394201</v>
      </c>
      <c r="N574">
        <v>23.743999197598502</v>
      </c>
      <c r="O574">
        <v>2.1550612935680502</v>
      </c>
    </row>
    <row r="575" spans="1:15" x14ac:dyDescent="0.2">
      <c r="A575" t="s">
        <v>57</v>
      </c>
      <c r="B575" t="s">
        <v>51</v>
      </c>
      <c r="C575">
        <v>2040</v>
      </c>
      <c r="D575">
        <v>4</v>
      </c>
      <c r="E575" t="s">
        <v>12</v>
      </c>
      <c r="F575" t="s">
        <v>13</v>
      </c>
      <c r="G575" t="s">
        <v>13</v>
      </c>
      <c r="H575">
        <v>690</v>
      </c>
      <c r="I575">
        <v>34</v>
      </c>
      <c r="J575">
        <v>2040</v>
      </c>
      <c r="K575" t="s">
        <v>42</v>
      </c>
      <c r="L575">
        <v>4.8686421458611902</v>
      </c>
      <c r="M575">
        <v>0.67922247125645596</v>
      </c>
      <c r="N575">
        <v>23.628196047749402</v>
      </c>
      <c r="O575">
        <v>2.1521888820617501</v>
      </c>
    </row>
    <row r="576" spans="1:15" x14ac:dyDescent="0.2">
      <c r="A576" t="s">
        <v>57</v>
      </c>
      <c r="B576" t="s">
        <v>51</v>
      </c>
      <c r="C576">
        <v>2100</v>
      </c>
      <c r="D576">
        <v>5</v>
      </c>
      <c r="E576" t="s">
        <v>12</v>
      </c>
      <c r="F576" t="s">
        <v>13</v>
      </c>
      <c r="G576" t="s">
        <v>13</v>
      </c>
      <c r="H576">
        <v>690</v>
      </c>
      <c r="I576">
        <v>35</v>
      </c>
      <c r="J576">
        <v>2100</v>
      </c>
      <c r="K576" t="s">
        <v>42</v>
      </c>
      <c r="L576">
        <v>4.8106557386475401</v>
      </c>
      <c r="M576">
        <v>0.67481232232966004</v>
      </c>
      <c r="N576">
        <v>23.646109498349301</v>
      </c>
      <c r="O576">
        <v>2.1487405145445502</v>
      </c>
    </row>
    <row r="577" spans="1:15" x14ac:dyDescent="0.2">
      <c r="A577" t="s">
        <v>57</v>
      </c>
      <c r="B577" t="s">
        <v>51</v>
      </c>
      <c r="C577">
        <v>2160</v>
      </c>
      <c r="D577">
        <v>4</v>
      </c>
      <c r="E577" t="s">
        <v>12</v>
      </c>
      <c r="F577" t="s">
        <v>13</v>
      </c>
      <c r="G577" t="s">
        <v>13</v>
      </c>
      <c r="H577">
        <v>690</v>
      </c>
      <c r="I577">
        <v>36</v>
      </c>
      <c r="J577">
        <v>2160</v>
      </c>
      <c r="K577" t="s">
        <v>42</v>
      </c>
      <c r="L577">
        <v>4.7493554190093699</v>
      </c>
      <c r="M577">
        <v>0.66979309875067605</v>
      </c>
      <c r="N577">
        <v>23.786261854393398</v>
      </c>
      <c r="O577">
        <v>2.1491269434791298</v>
      </c>
    </row>
    <row r="578" spans="1:15" x14ac:dyDescent="0.2">
      <c r="A578" t="s">
        <v>57</v>
      </c>
      <c r="B578" t="s">
        <v>51</v>
      </c>
      <c r="C578">
        <v>2220</v>
      </c>
      <c r="D578">
        <v>2</v>
      </c>
      <c r="E578" t="s">
        <v>12</v>
      </c>
      <c r="F578" t="s">
        <v>13</v>
      </c>
      <c r="G578" t="s">
        <v>13</v>
      </c>
      <c r="H578">
        <v>690</v>
      </c>
      <c r="I578">
        <v>37</v>
      </c>
      <c r="J578">
        <v>2220</v>
      </c>
      <c r="K578" t="s">
        <v>42</v>
      </c>
      <c r="L578">
        <v>4.6851116883993704</v>
      </c>
      <c r="M578">
        <v>0.66439570573292905</v>
      </c>
      <c r="N578">
        <v>24.027303794063499</v>
      </c>
      <c r="O578">
        <v>2.16101000268756</v>
      </c>
    </row>
    <row r="579" spans="1:15" x14ac:dyDescent="0.2">
      <c r="A579" t="s">
        <v>57</v>
      </c>
      <c r="B579" t="s">
        <v>51</v>
      </c>
      <c r="C579">
        <v>2280</v>
      </c>
      <c r="D579">
        <v>3</v>
      </c>
      <c r="E579" t="s">
        <v>12</v>
      </c>
      <c r="F579" t="s">
        <v>13</v>
      </c>
      <c r="G579" t="s">
        <v>13</v>
      </c>
      <c r="H579">
        <v>690</v>
      </c>
      <c r="I579">
        <v>38</v>
      </c>
      <c r="J579">
        <v>2280</v>
      </c>
      <c r="K579" t="s">
        <v>42</v>
      </c>
      <c r="L579">
        <v>4.6182794943959404</v>
      </c>
      <c r="M579">
        <v>0.65882543604799304</v>
      </c>
      <c r="N579">
        <v>24.337563950522199</v>
      </c>
      <c r="O579">
        <v>2.1883126407687299</v>
      </c>
    </row>
    <row r="580" spans="1:15" x14ac:dyDescent="0.2">
      <c r="A580" t="s">
        <v>57</v>
      </c>
      <c r="B580" t="s">
        <v>51</v>
      </c>
      <c r="C580">
        <v>2340</v>
      </c>
      <c r="D580">
        <v>6</v>
      </c>
      <c r="E580" t="s">
        <v>12</v>
      </c>
      <c r="F580" t="s">
        <v>13</v>
      </c>
      <c r="G580" t="s">
        <v>13</v>
      </c>
      <c r="H580">
        <v>690</v>
      </c>
      <c r="I580">
        <v>39</v>
      </c>
      <c r="J580">
        <v>2340</v>
      </c>
      <c r="K580" t="s">
        <v>42</v>
      </c>
      <c r="L580">
        <v>4.5491920930914302</v>
      </c>
      <c r="M580">
        <v>0.65320781037185105</v>
      </c>
      <c r="N580">
        <v>24.675284730534401</v>
      </c>
      <c r="O580">
        <v>2.22608616686925</v>
      </c>
    </row>
    <row r="581" spans="1:15" x14ac:dyDescent="0.2">
      <c r="A581" t="s">
        <v>57</v>
      </c>
      <c r="B581" t="s">
        <v>51</v>
      </c>
      <c r="C581">
        <v>2400</v>
      </c>
      <c r="D581">
        <v>3</v>
      </c>
      <c r="E581" t="s">
        <v>12</v>
      </c>
      <c r="F581" t="s">
        <v>13</v>
      </c>
      <c r="G581" t="s">
        <v>13</v>
      </c>
      <c r="H581">
        <v>690</v>
      </c>
      <c r="I581">
        <v>40</v>
      </c>
      <c r="J581">
        <v>2400</v>
      </c>
      <c r="K581" t="s">
        <v>42</v>
      </c>
      <c r="L581">
        <v>4.4781527733794597</v>
      </c>
      <c r="M581">
        <v>0.64761938811173303</v>
      </c>
      <c r="N581">
        <v>24.990114322009202</v>
      </c>
      <c r="O581">
        <v>2.2619876725145902</v>
      </c>
    </row>
    <row r="582" spans="1:15" x14ac:dyDescent="0.2">
      <c r="A582" t="s">
        <v>57</v>
      </c>
      <c r="B582" t="s">
        <v>51</v>
      </c>
      <c r="C582">
        <v>2460</v>
      </c>
      <c r="D582">
        <v>4</v>
      </c>
      <c r="E582" t="s">
        <v>12</v>
      </c>
      <c r="F582" t="s">
        <v>13</v>
      </c>
      <c r="G582" t="s">
        <v>13</v>
      </c>
      <c r="H582">
        <v>690</v>
      </c>
      <c r="I582">
        <v>41</v>
      </c>
      <c r="J582">
        <v>2460</v>
      </c>
      <c r="K582" t="s">
        <v>42</v>
      </c>
      <c r="L582">
        <v>4.4054270555830604</v>
      </c>
      <c r="M582">
        <v>0.642176846645649</v>
      </c>
      <c r="N582">
        <v>25.2263650748678</v>
      </c>
      <c r="O582">
        <v>2.28384675032579</v>
      </c>
    </row>
    <row r="583" spans="1:15" x14ac:dyDescent="0.2">
      <c r="A583" t="s">
        <v>57</v>
      </c>
      <c r="B583" t="s">
        <v>51</v>
      </c>
      <c r="C583">
        <v>2520</v>
      </c>
      <c r="D583">
        <v>6</v>
      </c>
      <c r="E583" t="s">
        <v>12</v>
      </c>
      <c r="F583" t="s">
        <v>13</v>
      </c>
      <c r="G583" t="s">
        <v>13</v>
      </c>
      <c r="H583">
        <v>690</v>
      </c>
      <c r="I583">
        <v>42</v>
      </c>
      <c r="J583">
        <v>2520</v>
      </c>
      <c r="K583" t="s">
        <v>42</v>
      </c>
      <c r="L583">
        <v>4.3312378852889397</v>
      </c>
      <c r="M583">
        <v>0.63711006839050099</v>
      </c>
      <c r="N583">
        <v>25.3282287578443</v>
      </c>
      <c r="O583">
        <v>2.2874630621280998</v>
      </c>
    </row>
    <row r="584" spans="1:15" x14ac:dyDescent="0.2">
      <c r="A584" t="s">
        <v>57</v>
      </c>
      <c r="B584" t="s">
        <v>51</v>
      </c>
      <c r="C584">
        <v>2580</v>
      </c>
      <c r="D584">
        <v>7</v>
      </c>
      <c r="E584" t="s">
        <v>12</v>
      </c>
      <c r="F584" t="s">
        <v>13</v>
      </c>
      <c r="G584" t="s">
        <v>13</v>
      </c>
      <c r="H584">
        <v>690</v>
      </c>
      <c r="I584">
        <v>43</v>
      </c>
      <c r="J584">
        <v>2580</v>
      </c>
      <c r="K584" t="s">
        <v>42</v>
      </c>
      <c r="L584">
        <v>4.2557656658902197</v>
      </c>
      <c r="M584">
        <v>0.63275740320538398</v>
      </c>
      <c r="N584">
        <v>25.246555163056801</v>
      </c>
      <c r="O584">
        <v>2.2782507698341199</v>
      </c>
    </row>
    <row r="585" spans="1:15" x14ac:dyDescent="0.2">
      <c r="A585" t="s">
        <v>57</v>
      </c>
      <c r="B585" t="s">
        <v>51</v>
      </c>
      <c r="C585">
        <v>2640</v>
      </c>
      <c r="D585">
        <v>3</v>
      </c>
      <c r="E585" t="s">
        <v>12</v>
      </c>
      <c r="F585" t="s">
        <v>13</v>
      </c>
      <c r="G585" t="s">
        <v>13</v>
      </c>
      <c r="H585">
        <v>690</v>
      </c>
      <c r="I585">
        <v>44</v>
      </c>
      <c r="J585">
        <v>2640</v>
      </c>
      <c r="K585" t="s">
        <v>42</v>
      </c>
      <c r="L585">
        <v>4.1791538950476896</v>
      </c>
      <c r="M585">
        <v>0.62948368953102196</v>
      </c>
      <c r="N585">
        <v>24.9460918650331</v>
      </c>
      <c r="O585">
        <v>2.2646709483994201</v>
      </c>
    </row>
    <row r="586" spans="1:15" x14ac:dyDescent="0.2">
      <c r="A586" t="s">
        <v>57</v>
      </c>
      <c r="B586" t="s">
        <v>51</v>
      </c>
      <c r="C586">
        <v>2700</v>
      </c>
      <c r="D586">
        <v>4</v>
      </c>
      <c r="E586" t="s">
        <v>12</v>
      </c>
      <c r="F586" t="s">
        <v>13</v>
      </c>
      <c r="G586" t="s">
        <v>13</v>
      </c>
      <c r="H586">
        <v>690</v>
      </c>
      <c r="I586">
        <v>45</v>
      </c>
      <c r="J586">
        <v>2700</v>
      </c>
      <c r="K586" t="s">
        <v>42</v>
      </c>
      <c r="L586">
        <v>4.1015199442270296</v>
      </c>
      <c r="M586">
        <v>0.62758454433255695</v>
      </c>
      <c r="N586">
        <v>24.4115371661347</v>
      </c>
      <c r="O586">
        <v>2.2485613388433299</v>
      </c>
    </row>
    <row r="587" spans="1:15" x14ac:dyDescent="0.2">
      <c r="A587" t="s">
        <v>57</v>
      </c>
      <c r="B587" t="s">
        <v>51</v>
      </c>
      <c r="C587">
        <v>2760</v>
      </c>
      <c r="D587">
        <v>5</v>
      </c>
      <c r="E587" t="s">
        <v>12</v>
      </c>
      <c r="F587" t="s">
        <v>13</v>
      </c>
      <c r="G587" t="s">
        <v>13</v>
      </c>
      <c r="H587">
        <v>690</v>
      </c>
      <c r="I587">
        <v>46</v>
      </c>
      <c r="J587">
        <v>2760</v>
      </c>
      <c r="K587" t="s">
        <v>42</v>
      </c>
      <c r="L587">
        <v>4.0229694123738096</v>
      </c>
      <c r="M587">
        <v>0.62725252732954695</v>
      </c>
      <c r="N587">
        <v>23.6507019237322</v>
      </c>
      <c r="O587">
        <v>2.2218805549708298</v>
      </c>
    </row>
    <row r="588" spans="1:15" x14ac:dyDescent="0.2">
      <c r="A588" t="s">
        <v>57</v>
      </c>
      <c r="B588" t="s">
        <v>51</v>
      </c>
      <c r="C588">
        <v>2820</v>
      </c>
      <c r="D588">
        <v>3</v>
      </c>
      <c r="E588" t="s">
        <v>12</v>
      </c>
      <c r="F588" t="s">
        <v>13</v>
      </c>
      <c r="G588" t="s">
        <v>13</v>
      </c>
      <c r="H588">
        <v>690</v>
      </c>
      <c r="I588">
        <v>47</v>
      </c>
      <c r="J588">
        <v>2820</v>
      </c>
      <c r="K588" t="s">
        <v>42</v>
      </c>
      <c r="L588">
        <v>3.9436117206208601</v>
      </c>
      <c r="M588">
        <v>0.62862957695967903</v>
      </c>
      <c r="N588">
        <v>22.693677878300601</v>
      </c>
      <c r="O588">
        <v>2.1737899597834001</v>
      </c>
    </row>
    <row r="589" spans="1:15" x14ac:dyDescent="0.2">
      <c r="A589" t="s">
        <v>57</v>
      </c>
      <c r="B589" t="s">
        <v>51</v>
      </c>
      <c r="C589">
        <v>2880</v>
      </c>
      <c r="D589">
        <v>4</v>
      </c>
      <c r="E589" t="s">
        <v>12</v>
      </c>
      <c r="F589" t="s">
        <v>13</v>
      </c>
      <c r="G589" t="s">
        <v>13</v>
      </c>
      <c r="H589">
        <v>690</v>
      </c>
      <c r="I589">
        <v>48</v>
      </c>
      <c r="J589">
        <v>2880</v>
      </c>
      <c r="K589" t="s">
        <v>42</v>
      </c>
      <c r="L589">
        <v>3.8635743395843498</v>
      </c>
      <c r="M589">
        <v>0.63189637068680504</v>
      </c>
      <c r="N589">
        <v>21.588020834282499</v>
      </c>
      <c r="O589">
        <v>2.10117639092506</v>
      </c>
    </row>
    <row r="590" spans="1:15" x14ac:dyDescent="0.2">
      <c r="A590" t="s">
        <v>57</v>
      </c>
      <c r="B590" t="s">
        <v>51</v>
      </c>
      <c r="C590">
        <v>2940</v>
      </c>
      <c r="D590">
        <v>5</v>
      </c>
      <c r="E590" t="s">
        <v>12</v>
      </c>
      <c r="F590" t="s">
        <v>13</v>
      </c>
      <c r="G590" t="s">
        <v>13</v>
      </c>
      <c r="H590">
        <v>690</v>
      </c>
      <c r="I590">
        <v>49</v>
      </c>
      <c r="J590">
        <v>2940</v>
      </c>
      <c r="K590" t="s">
        <v>42</v>
      </c>
      <c r="L590">
        <v>3.7830132930479801</v>
      </c>
      <c r="M590">
        <v>0.63731564292688603</v>
      </c>
      <c r="N590">
        <v>20.391130965434598</v>
      </c>
      <c r="O590">
        <v>2.01282181966898</v>
      </c>
    </row>
    <row r="591" spans="1:15" x14ac:dyDescent="0.2">
      <c r="A591" t="s">
        <v>57</v>
      </c>
      <c r="B591" t="s">
        <v>51</v>
      </c>
      <c r="C591">
        <v>3000</v>
      </c>
      <c r="D591">
        <v>4</v>
      </c>
      <c r="E591" t="s">
        <v>12</v>
      </c>
      <c r="F591" t="s">
        <v>13</v>
      </c>
      <c r="G591" t="s">
        <v>13</v>
      </c>
      <c r="H591">
        <v>690</v>
      </c>
      <c r="I591">
        <v>50</v>
      </c>
      <c r="J591">
        <v>3000</v>
      </c>
      <c r="K591" t="s">
        <v>42</v>
      </c>
      <c r="L591">
        <v>3.7021182892948299</v>
      </c>
      <c r="M591">
        <v>0.64518331468351198</v>
      </c>
      <c r="N591">
        <v>19.161741054176101</v>
      </c>
      <c r="O591">
        <v>1.92390408157549</v>
      </c>
    </row>
    <row r="592" spans="1:15" x14ac:dyDescent="0.2">
      <c r="A592" t="s">
        <v>57</v>
      </c>
      <c r="B592" t="s">
        <v>51</v>
      </c>
      <c r="C592">
        <v>3060</v>
      </c>
      <c r="D592">
        <v>6</v>
      </c>
      <c r="E592" t="s">
        <v>12</v>
      </c>
      <c r="F592" t="s">
        <v>13</v>
      </c>
      <c r="G592" t="s">
        <v>13</v>
      </c>
      <c r="H592">
        <v>690</v>
      </c>
      <c r="I592">
        <v>51</v>
      </c>
      <c r="J592">
        <v>3060</v>
      </c>
      <c r="K592" t="s">
        <v>42</v>
      </c>
      <c r="L592">
        <v>3.6211118278473902</v>
      </c>
      <c r="M592">
        <v>0.65571975413242101</v>
      </c>
      <c r="N592">
        <v>17.9524297882</v>
      </c>
      <c r="O592">
        <v>1.8456343398778401</v>
      </c>
    </row>
    <row r="593" spans="1:15" x14ac:dyDescent="0.2">
      <c r="A593" t="s">
        <v>57</v>
      </c>
      <c r="B593" t="s">
        <v>51</v>
      </c>
      <c r="C593">
        <v>3120</v>
      </c>
      <c r="D593">
        <v>5</v>
      </c>
      <c r="E593" t="s">
        <v>12</v>
      </c>
      <c r="F593" t="s">
        <v>13</v>
      </c>
      <c r="G593" t="s">
        <v>13</v>
      </c>
      <c r="H593">
        <v>690</v>
      </c>
      <c r="I593">
        <v>52</v>
      </c>
      <c r="J593">
        <v>3120</v>
      </c>
      <c r="K593" t="s">
        <v>42</v>
      </c>
      <c r="L593">
        <v>3.54024269288738</v>
      </c>
      <c r="M593">
        <v>0.66898830895030803</v>
      </c>
      <c r="N593">
        <v>16.804457523576801</v>
      </c>
      <c r="O593">
        <v>1.77903376883276</v>
      </c>
    </row>
    <row r="594" spans="1:15" x14ac:dyDescent="0.2">
      <c r="A594" t="s">
        <v>57</v>
      </c>
      <c r="B594" t="s">
        <v>51</v>
      </c>
      <c r="C594">
        <v>3180</v>
      </c>
      <c r="D594">
        <v>5</v>
      </c>
      <c r="E594" t="s">
        <v>12</v>
      </c>
      <c r="F594" t="s">
        <v>13</v>
      </c>
      <c r="G594" t="s">
        <v>13</v>
      </c>
      <c r="H594">
        <v>690</v>
      </c>
      <c r="I594">
        <v>53</v>
      </c>
      <c r="J594">
        <v>3180</v>
      </c>
      <c r="K594" t="s">
        <v>42</v>
      </c>
      <c r="L594">
        <v>3.45977514850899</v>
      </c>
      <c r="M594">
        <v>0.68491059332642401</v>
      </c>
      <c r="N594">
        <v>15.745342821724099</v>
      </c>
      <c r="O594">
        <v>1.7185304693554799</v>
      </c>
    </row>
    <row r="595" spans="1:15" x14ac:dyDescent="0.2">
      <c r="A595" t="s">
        <v>57</v>
      </c>
      <c r="B595" t="s">
        <v>51</v>
      </c>
      <c r="C595">
        <v>3240</v>
      </c>
      <c r="D595">
        <v>1</v>
      </c>
      <c r="E595" t="s">
        <v>12</v>
      </c>
      <c r="F595" t="s">
        <v>13</v>
      </c>
      <c r="G595" t="s">
        <v>13</v>
      </c>
      <c r="H595">
        <v>690</v>
      </c>
      <c r="I595">
        <v>54</v>
      </c>
      <c r="J595">
        <v>3240</v>
      </c>
      <c r="K595" t="s">
        <v>42</v>
      </c>
      <c r="L595">
        <v>3.3799757161028601</v>
      </c>
      <c r="M595">
        <v>0.70336938352168399</v>
      </c>
      <c r="N595">
        <v>14.7888536537946</v>
      </c>
      <c r="O595">
        <v>1.6623073234102901</v>
      </c>
    </row>
    <row r="596" spans="1:15" x14ac:dyDescent="0.2">
      <c r="A596" t="s">
        <v>57</v>
      </c>
      <c r="B596" t="s">
        <v>51</v>
      </c>
      <c r="C596">
        <v>3300</v>
      </c>
      <c r="D596">
        <v>2</v>
      </c>
      <c r="E596" t="s">
        <v>12</v>
      </c>
      <c r="F596" t="s">
        <v>13</v>
      </c>
      <c r="G596" t="s">
        <v>13</v>
      </c>
      <c r="H596">
        <v>690</v>
      </c>
      <c r="I596">
        <v>55</v>
      </c>
      <c r="J596">
        <v>3300</v>
      </c>
      <c r="K596" t="s">
        <v>42</v>
      </c>
      <c r="L596">
        <v>3.3010995480611101</v>
      </c>
      <c r="M596">
        <v>0.72431557905291499</v>
      </c>
      <c r="N596">
        <v>13.936700245212799</v>
      </c>
      <c r="O596">
        <v>1.62129560095738</v>
      </c>
    </row>
    <row r="597" spans="1:15" x14ac:dyDescent="0.2">
      <c r="A597" t="s">
        <v>57</v>
      </c>
      <c r="B597" t="s">
        <v>51</v>
      </c>
      <c r="C597">
        <v>3360</v>
      </c>
      <c r="D597">
        <v>3</v>
      </c>
      <c r="E597" t="s">
        <v>12</v>
      </c>
      <c r="F597" t="s">
        <v>13</v>
      </c>
      <c r="G597" t="s">
        <v>13</v>
      </c>
      <c r="H597">
        <v>690</v>
      </c>
      <c r="I597">
        <v>56</v>
      </c>
      <c r="J597">
        <v>3360</v>
      </c>
      <c r="K597" t="s">
        <v>42</v>
      </c>
      <c r="L597">
        <v>3.2233781245043902</v>
      </c>
      <c r="M597">
        <v>0.74778709382401098</v>
      </c>
      <c r="N597">
        <v>13.1811899664294</v>
      </c>
      <c r="O597">
        <v>1.6198201283243601</v>
      </c>
    </row>
    <row r="598" spans="1:15" x14ac:dyDescent="0.2">
      <c r="A598" t="s">
        <v>57</v>
      </c>
      <c r="B598" t="s">
        <v>51</v>
      </c>
      <c r="C598">
        <v>3420</v>
      </c>
      <c r="D598">
        <v>5</v>
      </c>
      <c r="E598" t="s">
        <v>12</v>
      </c>
      <c r="F598" t="s">
        <v>13</v>
      </c>
      <c r="G598" t="s">
        <v>13</v>
      </c>
      <c r="H598">
        <v>690</v>
      </c>
      <c r="I598">
        <v>57</v>
      </c>
      <c r="J598">
        <v>3420</v>
      </c>
      <c r="K598" t="s">
        <v>42</v>
      </c>
      <c r="L598">
        <v>3.14700939289561</v>
      </c>
      <c r="M598">
        <v>0.77381148608190298</v>
      </c>
      <c r="N598">
        <v>12.508297530179799</v>
      </c>
      <c r="O598">
        <v>1.6840322067020601</v>
      </c>
    </row>
    <row r="599" spans="1:15" x14ac:dyDescent="0.2">
      <c r="A599" t="s">
        <v>57</v>
      </c>
      <c r="B599" t="s">
        <v>51</v>
      </c>
      <c r="C599">
        <v>3480</v>
      </c>
      <c r="D599">
        <v>2</v>
      </c>
      <c r="E599" t="s">
        <v>12</v>
      </c>
      <c r="F599" t="s">
        <v>13</v>
      </c>
      <c r="G599" t="s">
        <v>13</v>
      </c>
      <c r="H599">
        <v>690</v>
      </c>
      <c r="I599">
        <v>58</v>
      </c>
      <c r="J599">
        <v>3480</v>
      </c>
      <c r="K599" t="s">
        <v>42</v>
      </c>
      <c r="L599">
        <v>3.07215070762344</v>
      </c>
      <c r="M599">
        <v>0.80225230126050495</v>
      </c>
      <c r="N599">
        <v>11.900842973842799</v>
      </c>
      <c r="O599">
        <v>1.8235432661378399</v>
      </c>
    </row>
    <row r="600" spans="1:15" x14ac:dyDescent="0.2">
      <c r="A600" t="s">
        <v>57</v>
      </c>
      <c r="B600" t="s">
        <v>51</v>
      </c>
      <c r="C600">
        <v>3540</v>
      </c>
      <c r="D600">
        <v>3</v>
      </c>
      <c r="E600" t="s">
        <v>12</v>
      </c>
      <c r="F600" t="s">
        <v>13</v>
      </c>
      <c r="G600" t="s">
        <v>13</v>
      </c>
      <c r="H600">
        <v>690</v>
      </c>
      <c r="I600">
        <v>59</v>
      </c>
      <c r="J600">
        <v>3540</v>
      </c>
      <c r="K600" t="s">
        <v>42</v>
      </c>
      <c r="L600">
        <v>2.9989141919066298</v>
      </c>
      <c r="M600">
        <v>0.83270716695690605</v>
      </c>
      <c r="N600">
        <v>11.341630385635099</v>
      </c>
      <c r="O600">
        <v>2.0237087141827002</v>
      </c>
    </row>
    <row r="601" spans="1:15" x14ac:dyDescent="0.2">
      <c r="A601" t="s">
        <v>57</v>
      </c>
      <c r="B601" t="s">
        <v>51</v>
      </c>
      <c r="C601">
        <v>3600</v>
      </c>
      <c r="D601">
        <v>2</v>
      </c>
      <c r="E601" t="s">
        <v>12</v>
      </c>
      <c r="F601" t="s">
        <v>13</v>
      </c>
      <c r="G601" t="s">
        <v>13</v>
      </c>
      <c r="H601">
        <v>690</v>
      </c>
      <c r="I601">
        <v>60</v>
      </c>
      <c r="J601">
        <v>3600</v>
      </c>
      <c r="K601" t="s">
        <v>42</v>
      </c>
      <c r="L601">
        <v>2.9273636029177799</v>
      </c>
      <c r="M601">
        <v>0.86453981887095699</v>
      </c>
      <c r="N601">
        <v>10.816438087322499</v>
      </c>
      <c r="O601">
        <v>2.2561796623506898</v>
      </c>
    </row>
    <row r="602" spans="1:15" x14ac:dyDescent="0.2">
      <c r="A602" t="s">
        <v>57</v>
      </c>
      <c r="B602" t="s">
        <v>52</v>
      </c>
      <c r="C602">
        <v>60</v>
      </c>
      <c r="D602">
        <v>2</v>
      </c>
      <c r="E602" t="s">
        <v>12</v>
      </c>
      <c r="F602" t="s">
        <v>13</v>
      </c>
      <c r="G602" t="s">
        <v>13</v>
      </c>
      <c r="H602">
        <v>690</v>
      </c>
      <c r="I602">
        <v>1</v>
      </c>
      <c r="J602">
        <v>60</v>
      </c>
      <c r="K602" t="s">
        <v>41</v>
      </c>
      <c r="L602">
        <v>5.1437128166120303</v>
      </c>
      <c r="M602">
        <v>1.45270561435761</v>
      </c>
      <c r="N602">
        <v>11.0811646613222</v>
      </c>
      <c r="O602">
        <v>2.4607160219880599</v>
      </c>
    </row>
    <row r="603" spans="1:15" x14ac:dyDescent="0.2">
      <c r="A603" t="s">
        <v>57</v>
      </c>
      <c r="B603" t="s">
        <v>52</v>
      </c>
      <c r="C603">
        <v>120</v>
      </c>
      <c r="D603">
        <v>3</v>
      </c>
      <c r="E603" t="s">
        <v>12</v>
      </c>
      <c r="F603" t="s">
        <v>13</v>
      </c>
      <c r="G603" t="s">
        <v>13</v>
      </c>
      <c r="H603">
        <v>690</v>
      </c>
      <c r="I603">
        <v>2</v>
      </c>
      <c r="J603">
        <v>120</v>
      </c>
      <c r="K603" t="s">
        <v>41</v>
      </c>
      <c r="L603">
        <v>5.1496363393781301</v>
      </c>
      <c r="M603">
        <v>1.41572363719741</v>
      </c>
      <c r="N603">
        <v>12.8312048849356</v>
      </c>
      <c r="O603">
        <v>2.3261416626250799</v>
      </c>
    </row>
    <row r="604" spans="1:15" x14ac:dyDescent="0.2">
      <c r="A604" t="s">
        <v>57</v>
      </c>
      <c r="B604" t="s">
        <v>52</v>
      </c>
      <c r="C604">
        <v>180</v>
      </c>
      <c r="D604">
        <v>5</v>
      </c>
      <c r="E604" t="s">
        <v>12</v>
      </c>
      <c r="F604" t="s">
        <v>13</v>
      </c>
      <c r="G604" t="s">
        <v>13</v>
      </c>
      <c r="H604">
        <v>690</v>
      </c>
      <c r="I604">
        <v>3</v>
      </c>
      <c r="J604">
        <v>180</v>
      </c>
      <c r="K604" t="s">
        <v>41</v>
      </c>
      <c r="L604">
        <v>5.1555666836991803</v>
      </c>
      <c r="M604">
        <v>1.3790028803571901</v>
      </c>
      <c r="N604">
        <v>14.7957205390236</v>
      </c>
      <c r="O604">
        <v>2.1949801011061498</v>
      </c>
    </row>
    <row r="605" spans="1:15" x14ac:dyDescent="0.2">
      <c r="A605" t="s">
        <v>57</v>
      </c>
      <c r="B605" t="s">
        <v>52</v>
      </c>
      <c r="C605">
        <v>240</v>
      </c>
      <c r="D605">
        <v>5</v>
      </c>
      <c r="E605" t="s">
        <v>12</v>
      </c>
      <c r="F605" t="s">
        <v>13</v>
      </c>
      <c r="G605" t="s">
        <v>13</v>
      </c>
      <c r="H605">
        <v>690</v>
      </c>
      <c r="I605">
        <v>4</v>
      </c>
      <c r="J605">
        <v>240</v>
      </c>
      <c r="K605" t="s">
        <v>41</v>
      </c>
      <c r="L605">
        <v>5.1615038574302696</v>
      </c>
      <c r="M605">
        <v>1.3425743147865901</v>
      </c>
      <c r="N605">
        <v>16.894430019599501</v>
      </c>
      <c r="O605">
        <v>2.1430438038766</v>
      </c>
    </row>
    <row r="606" spans="1:15" x14ac:dyDescent="0.2">
      <c r="A606" t="s">
        <v>57</v>
      </c>
      <c r="B606" t="s">
        <v>52</v>
      </c>
      <c r="C606">
        <v>300</v>
      </c>
      <c r="D606">
        <v>6</v>
      </c>
      <c r="E606" t="s">
        <v>12</v>
      </c>
      <c r="F606" t="s">
        <v>13</v>
      </c>
      <c r="G606" t="s">
        <v>13</v>
      </c>
      <c r="H606">
        <v>690</v>
      </c>
      <c r="I606">
        <v>5</v>
      </c>
      <c r="J606">
        <v>300</v>
      </c>
      <c r="K606" t="s">
        <v>41</v>
      </c>
      <c r="L606">
        <v>5.1674478684353797</v>
      </c>
      <c r="M606">
        <v>1.3064722289705</v>
      </c>
      <c r="N606">
        <v>18.9856542765501</v>
      </c>
      <c r="O606">
        <v>2.2222585601296201</v>
      </c>
    </row>
    <row r="607" spans="1:15" x14ac:dyDescent="0.2">
      <c r="A607" t="s">
        <v>57</v>
      </c>
      <c r="B607" t="s">
        <v>52</v>
      </c>
      <c r="C607">
        <v>360</v>
      </c>
      <c r="D607">
        <v>5</v>
      </c>
      <c r="E607" t="s">
        <v>12</v>
      </c>
      <c r="F607" t="s">
        <v>13</v>
      </c>
      <c r="G607" t="s">
        <v>13</v>
      </c>
      <c r="H607">
        <v>690</v>
      </c>
      <c r="I607">
        <v>6</v>
      </c>
      <c r="J607">
        <v>360</v>
      </c>
      <c r="K607" t="s">
        <v>41</v>
      </c>
      <c r="L607">
        <v>5.1733987245875097</v>
      </c>
      <c r="M607">
        <v>1.27073462072176</v>
      </c>
      <c r="N607">
        <v>20.887860457976299</v>
      </c>
      <c r="O607">
        <v>2.39113573856751</v>
      </c>
    </row>
    <row r="608" spans="1:15" x14ac:dyDescent="0.2">
      <c r="A608" t="s">
        <v>57</v>
      </c>
      <c r="B608" t="s">
        <v>52</v>
      </c>
      <c r="C608">
        <v>420</v>
      </c>
      <c r="D608">
        <v>5</v>
      </c>
      <c r="E608" t="s">
        <v>12</v>
      </c>
      <c r="F608" t="s">
        <v>13</v>
      </c>
      <c r="G608" t="s">
        <v>13</v>
      </c>
      <c r="H608">
        <v>690</v>
      </c>
      <c r="I608">
        <v>7</v>
      </c>
      <c r="J608">
        <v>420</v>
      </c>
      <c r="K608" t="s">
        <v>41</v>
      </c>
      <c r="L608">
        <v>5.1793564337687501</v>
      </c>
      <c r="M608">
        <v>1.2354036325278801</v>
      </c>
      <c r="N608">
        <v>22.422355866315002</v>
      </c>
      <c r="O608">
        <v>2.5448584445917</v>
      </c>
    </row>
    <row r="609" spans="1:15" x14ac:dyDescent="0.2">
      <c r="A609" t="s">
        <v>57</v>
      </c>
      <c r="B609" t="s">
        <v>52</v>
      </c>
      <c r="C609">
        <v>480</v>
      </c>
      <c r="D609">
        <v>8</v>
      </c>
      <c r="E609" t="s">
        <v>12</v>
      </c>
      <c r="F609" t="s">
        <v>13</v>
      </c>
      <c r="G609" t="s">
        <v>13</v>
      </c>
      <c r="H609">
        <v>690</v>
      </c>
      <c r="I609">
        <v>8</v>
      </c>
      <c r="J609">
        <v>480</v>
      </c>
      <c r="K609" t="s">
        <v>41</v>
      </c>
      <c r="L609">
        <v>5.1853210038704001</v>
      </c>
      <c r="M609">
        <v>1.2005260325793099</v>
      </c>
      <c r="N609">
        <v>23.4641727322953</v>
      </c>
      <c r="O609">
        <v>2.6073131068883901</v>
      </c>
    </row>
    <row r="610" spans="1:15" x14ac:dyDescent="0.2">
      <c r="A610" t="s">
        <v>57</v>
      </c>
      <c r="B610" t="s">
        <v>52</v>
      </c>
      <c r="C610">
        <v>540</v>
      </c>
      <c r="D610">
        <v>6</v>
      </c>
      <c r="E610" t="s">
        <v>12</v>
      </c>
      <c r="F610" t="s">
        <v>13</v>
      </c>
      <c r="G610" t="s">
        <v>13</v>
      </c>
      <c r="H610">
        <v>690</v>
      </c>
      <c r="I610">
        <v>9</v>
      </c>
      <c r="J610">
        <v>540</v>
      </c>
      <c r="K610" t="s">
        <v>41</v>
      </c>
      <c r="L610">
        <v>5.1912924427929203</v>
      </c>
      <c r="M610">
        <v>1.1661537423186601</v>
      </c>
      <c r="N610">
        <v>23.9794739719216</v>
      </c>
      <c r="O610">
        <v>2.5769468457807698</v>
      </c>
    </row>
    <row r="611" spans="1:15" x14ac:dyDescent="0.2">
      <c r="A611" t="s">
        <v>57</v>
      </c>
      <c r="B611" t="s">
        <v>52</v>
      </c>
      <c r="C611">
        <v>600</v>
      </c>
      <c r="D611">
        <v>5</v>
      </c>
      <c r="E611" t="s">
        <v>12</v>
      </c>
      <c r="F611" t="s">
        <v>13</v>
      </c>
      <c r="G611" t="s">
        <v>13</v>
      </c>
      <c r="H611">
        <v>690</v>
      </c>
      <c r="I611">
        <v>10</v>
      </c>
      <c r="J611">
        <v>600</v>
      </c>
      <c r="K611" t="s">
        <v>41</v>
      </c>
      <c r="L611">
        <v>5.1972707584459998</v>
      </c>
      <c r="M611">
        <v>1.13234440930547</v>
      </c>
      <c r="N611">
        <v>24.032569291371999</v>
      </c>
      <c r="O611">
        <v>2.5081301205262698</v>
      </c>
    </row>
    <row r="612" spans="1:15" x14ac:dyDescent="0.2">
      <c r="A612" t="s">
        <v>57</v>
      </c>
      <c r="B612" t="s">
        <v>52</v>
      </c>
      <c r="C612">
        <v>660</v>
      </c>
      <c r="D612">
        <v>3</v>
      </c>
      <c r="E612" t="s">
        <v>12</v>
      </c>
      <c r="F612" t="s">
        <v>13</v>
      </c>
      <c r="G612" t="s">
        <v>13</v>
      </c>
      <c r="H612">
        <v>690</v>
      </c>
      <c r="I612">
        <v>11</v>
      </c>
      <c r="J612">
        <v>660</v>
      </c>
      <c r="K612" t="s">
        <v>41</v>
      </c>
      <c r="L612">
        <v>5.2032559587485396</v>
      </c>
      <c r="M612">
        <v>1.0991620211128601</v>
      </c>
      <c r="N612">
        <v>23.761784380932099</v>
      </c>
      <c r="O612">
        <v>2.4567453068565501</v>
      </c>
    </row>
    <row r="613" spans="1:15" x14ac:dyDescent="0.2">
      <c r="A613" t="s">
        <v>57</v>
      </c>
      <c r="B613" t="s">
        <v>52</v>
      </c>
      <c r="C613">
        <v>720</v>
      </c>
      <c r="D613">
        <v>4</v>
      </c>
      <c r="E613" t="s">
        <v>12</v>
      </c>
      <c r="F613" t="s">
        <v>13</v>
      </c>
      <c r="G613" t="s">
        <v>13</v>
      </c>
      <c r="H613">
        <v>690</v>
      </c>
      <c r="I613">
        <v>12</v>
      </c>
      <c r="J613">
        <v>720</v>
      </c>
      <c r="K613" t="s">
        <v>41</v>
      </c>
      <c r="L613">
        <v>5.2092480516285899</v>
      </c>
      <c r="M613">
        <v>1.0666775515156499</v>
      </c>
      <c r="N613">
        <v>23.338758684818199</v>
      </c>
      <c r="O613">
        <v>2.43766437282566</v>
      </c>
    </row>
    <row r="614" spans="1:15" x14ac:dyDescent="0.2">
      <c r="A614" t="s">
        <v>57</v>
      </c>
      <c r="B614" t="s">
        <v>52</v>
      </c>
      <c r="C614">
        <v>780</v>
      </c>
      <c r="D614">
        <v>6</v>
      </c>
      <c r="E614" t="s">
        <v>12</v>
      </c>
      <c r="F614" t="s">
        <v>13</v>
      </c>
      <c r="G614" t="s">
        <v>13</v>
      </c>
      <c r="H614">
        <v>690</v>
      </c>
      <c r="I614">
        <v>13</v>
      </c>
      <c r="J614">
        <v>780</v>
      </c>
      <c r="K614" t="s">
        <v>41</v>
      </c>
      <c r="L614">
        <v>5.2152470450233199</v>
      </c>
      <c r="M614">
        <v>1.0349696239906001</v>
      </c>
      <c r="N614">
        <v>22.9297867865324</v>
      </c>
      <c r="O614">
        <v>2.4302531741867699</v>
      </c>
    </row>
    <row r="615" spans="1:15" x14ac:dyDescent="0.2">
      <c r="A615" t="s">
        <v>57</v>
      </c>
      <c r="B615" t="s">
        <v>52</v>
      </c>
      <c r="C615">
        <v>840</v>
      </c>
      <c r="D615">
        <v>6</v>
      </c>
      <c r="E615" t="s">
        <v>12</v>
      </c>
      <c r="F615" t="s">
        <v>13</v>
      </c>
      <c r="G615" t="s">
        <v>13</v>
      </c>
      <c r="H615">
        <v>690</v>
      </c>
      <c r="I615">
        <v>14</v>
      </c>
      <c r="J615">
        <v>840</v>
      </c>
      <c r="K615" t="s">
        <v>41</v>
      </c>
      <c r="L615">
        <v>5.2212529468790203</v>
      </c>
      <c r="M615">
        <v>1.0041251690851301</v>
      </c>
      <c r="N615">
        <v>22.670781744987298</v>
      </c>
      <c r="O615">
        <v>2.4124745700625101</v>
      </c>
    </row>
    <row r="616" spans="1:15" x14ac:dyDescent="0.2">
      <c r="A616" t="s">
        <v>57</v>
      </c>
      <c r="B616" t="s">
        <v>52</v>
      </c>
      <c r="C616">
        <v>900</v>
      </c>
      <c r="D616">
        <v>4</v>
      </c>
      <c r="E616" t="s">
        <v>12</v>
      </c>
      <c r="F616" t="s">
        <v>13</v>
      </c>
      <c r="G616" t="s">
        <v>13</v>
      </c>
      <c r="H616">
        <v>690</v>
      </c>
      <c r="I616">
        <v>15</v>
      </c>
      <c r="J616">
        <v>900</v>
      </c>
      <c r="K616" t="s">
        <v>41</v>
      </c>
      <c r="L616">
        <v>5.2272657651510297</v>
      </c>
      <c r="M616">
        <v>0.97424004109740103</v>
      </c>
      <c r="N616">
        <v>22.657197086792301</v>
      </c>
      <c r="O616">
        <v>2.38312047982116</v>
      </c>
    </row>
    <row r="617" spans="1:15" x14ac:dyDescent="0.2">
      <c r="A617" t="s">
        <v>57</v>
      </c>
      <c r="B617" t="s">
        <v>52</v>
      </c>
      <c r="C617">
        <v>960</v>
      </c>
      <c r="D617">
        <v>9</v>
      </c>
      <c r="E617" t="s">
        <v>12</v>
      </c>
      <c r="F617" t="s">
        <v>13</v>
      </c>
      <c r="G617" t="s">
        <v>13</v>
      </c>
      <c r="H617">
        <v>690</v>
      </c>
      <c r="I617">
        <v>16</v>
      </c>
      <c r="J617">
        <v>960</v>
      </c>
      <c r="K617" t="s">
        <v>41</v>
      </c>
      <c r="L617">
        <v>5.2332855078037896</v>
      </c>
      <c r="M617">
        <v>0.94541954545184403</v>
      </c>
      <c r="N617">
        <v>22.943703141288999</v>
      </c>
      <c r="O617">
        <v>2.3620866816059101</v>
      </c>
    </row>
    <row r="618" spans="1:15" x14ac:dyDescent="0.2">
      <c r="A618" t="s">
        <v>57</v>
      </c>
      <c r="B618" t="s">
        <v>52</v>
      </c>
      <c r="C618">
        <v>1020</v>
      </c>
      <c r="D618">
        <v>5</v>
      </c>
      <c r="E618" t="s">
        <v>12</v>
      </c>
      <c r="F618" t="s">
        <v>13</v>
      </c>
      <c r="G618" t="s">
        <v>13</v>
      </c>
      <c r="H618">
        <v>690</v>
      </c>
      <c r="I618">
        <v>17</v>
      </c>
      <c r="J618">
        <v>1020</v>
      </c>
      <c r="K618" t="s">
        <v>41</v>
      </c>
      <c r="L618">
        <v>5.2393121828108402</v>
      </c>
      <c r="M618">
        <v>0.91777881116184501</v>
      </c>
      <c r="N618">
        <v>23.547255808935599</v>
      </c>
      <c r="O618">
        <v>2.3769583207404499</v>
      </c>
    </row>
    <row r="619" spans="1:15" x14ac:dyDescent="0.2">
      <c r="A619" t="s">
        <v>57</v>
      </c>
      <c r="B619" t="s">
        <v>52</v>
      </c>
      <c r="C619">
        <v>1080</v>
      </c>
      <c r="D619">
        <v>7</v>
      </c>
      <c r="E619" t="s">
        <v>12</v>
      </c>
      <c r="F619" t="s">
        <v>13</v>
      </c>
      <c r="G619" t="s">
        <v>13</v>
      </c>
      <c r="H619">
        <v>690</v>
      </c>
      <c r="I619">
        <v>18</v>
      </c>
      <c r="J619">
        <v>1080</v>
      </c>
      <c r="K619" t="s">
        <v>41</v>
      </c>
      <c r="L619">
        <v>5.2453457981548404</v>
      </c>
      <c r="M619">
        <v>0.89144292344467702</v>
      </c>
      <c r="N619">
        <v>24.449507725718401</v>
      </c>
      <c r="O619">
        <v>2.4438037130247401</v>
      </c>
    </row>
    <row r="620" spans="1:15" x14ac:dyDescent="0.2">
      <c r="A620" t="s">
        <v>57</v>
      </c>
      <c r="B620" t="s">
        <v>52</v>
      </c>
      <c r="C620">
        <v>1140</v>
      </c>
      <c r="D620">
        <v>5</v>
      </c>
      <c r="E620" t="s">
        <v>12</v>
      </c>
      <c r="F620" t="s">
        <v>13</v>
      </c>
      <c r="G620" t="s">
        <v>13</v>
      </c>
      <c r="H620">
        <v>690</v>
      </c>
      <c r="I620">
        <v>19</v>
      </c>
      <c r="J620">
        <v>1140</v>
      </c>
      <c r="K620" t="s">
        <v>41</v>
      </c>
      <c r="L620">
        <v>5.2513863618276204</v>
      </c>
      <c r="M620">
        <v>0.86654671145779005</v>
      </c>
      <c r="N620">
        <v>25.5978544891769</v>
      </c>
      <c r="O620">
        <v>2.5531711296992401</v>
      </c>
    </row>
    <row r="621" spans="1:15" x14ac:dyDescent="0.2">
      <c r="A621" t="s">
        <v>57</v>
      </c>
      <c r="B621" t="s">
        <v>52</v>
      </c>
      <c r="C621">
        <v>1200</v>
      </c>
      <c r="D621">
        <v>6</v>
      </c>
      <c r="E621" t="s">
        <v>12</v>
      </c>
      <c r="F621" t="s">
        <v>13</v>
      </c>
      <c r="G621" t="s">
        <v>13</v>
      </c>
      <c r="H621">
        <v>690</v>
      </c>
      <c r="I621">
        <v>20</v>
      </c>
      <c r="J621">
        <v>1200</v>
      </c>
      <c r="K621" t="s">
        <v>41</v>
      </c>
      <c r="L621">
        <v>5.2574338818302504</v>
      </c>
      <c r="M621">
        <v>0.84323406823359204</v>
      </c>
      <c r="N621">
        <v>26.907196441309299</v>
      </c>
      <c r="O621">
        <v>2.6734369545818399</v>
      </c>
    </row>
    <row r="622" spans="1:15" x14ac:dyDescent="0.2">
      <c r="A622" t="s">
        <v>57</v>
      </c>
      <c r="B622" t="s">
        <v>52</v>
      </c>
      <c r="C622">
        <v>1260</v>
      </c>
      <c r="D622">
        <v>5</v>
      </c>
      <c r="E622" t="s">
        <v>12</v>
      </c>
      <c r="F622" t="s">
        <v>13</v>
      </c>
      <c r="G622" t="s">
        <v>13</v>
      </c>
      <c r="H622">
        <v>690</v>
      </c>
      <c r="I622">
        <v>21</v>
      </c>
      <c r="J622">
        <v>1260</v>
      </c>
      <c r="K622" t="s">
        <v>41</v>
      </c>
      <c r="L622">
        <v>5.2634883661730401</v>
      </c>
      <c r="M622">
        <v>0.82165666898630096</v>
      </c>
      <c r="N622">
        <v>28.2658132989771</v>
      </c>
      <c r="O622">
        <v>2.77040046700525</v>
      </c>
    </row>
    <row r="623" spans="1:15" x14ac:dyDescent="0.2">
      <c r="A623" t="s">
        <v>57</v>
      </c>
      <c r="B623" t="s">
        <v>52</v>
      </c>
      <c r="C623">
        <v>1320</v>
      </c>
      <c r="D623">
        <v>5</v>
      </c>
      <c r="E623" t="s">
        <v>12</v>
      </c>
      <c r="F623" t="s">
        <v>13</v>
      </c>
      <c r="G623" t="s">
        <v>13</v>
      </c>
      <c r="H623">
        <v>690</v>
      </c>
      <c r="I623">
        <v>22</v>
      </c>
      <c r="J623">
        <v>1320</v>
      </c>
      <c r="K623" t="s">
        <v>41</v>
      </c>
      <c r="L623">
        <v>5.2695498228756197</v>
      </c>
      <c r="M623">
        <v>0.80197195677209598</v>
      </c>
      <c r="N623">
        <v>29.547993219396201</v>
      </c>
      <c r="O623">
        <v>2.8287926070870002</v>
      </c>
    </row>
    <row r="624" spans="1:15" x14ac:dyDescent="0.2">
      <c r="A624" t="s">
        <v>57</v>
      </c>
      <c r="B624" t="s">
        <v>52</v>
      </c>
      <c r="C624">
        <v>1380</v>
      </c>
      <c r="D624">
        <v>7</v>
      </c>
      <c r="E624" t="s">
        <v>12</v>
      </c>
      <c r="F624" t="s">
        <v>13</v>
      </c>
      <c r="G624" t="s">
        <v>13</v>
      </c>
      <c r="H624">
        <v>690</v>
      </c>
      <c r="I624">
        <v>23</v>
      </c>
      <c r="J624">
        <v>1380</v>
      </c>
      <c r="K624" t="s">
        <v>41</v>
      </c>
      <c r="L624">
        <v>5.2756182599669499</v>
      </c>
      <c r="M624">
        <v>0.78434028916700005</v>
      </c>
      <c r="N624">
        <v>30.633215303154</v>
      </c>
      <c r="O624">
        <v>2.8604781607563901</v>
      </c>
    </row>
    <row r="625" spans="1:15" x14ac:dyDescent="0.2">
      <c r="A625" t="s">
        <v>57</v>
      </c>
      <c r="B625" t="s">
        <v>52</v>
      </c>
      <c r="C625">
        <v>1440</v>
      </c>
      <c r="D625">
        <v>9</v>
      </c>
      <c r="E625" t="s">
        <v>12</v>
      </c>
      <c r="F625" t="s">
        <v>13</v>
      </c>
      <c r="G625" t="s">
        <v>13</v>
      </c>
      <c r="H625">
        <v>690</v>
      </c>
      <c r="I625">
        <v>24</v>
      </c>
      <c r="J625">
        <v>1440</v>
      </c>
      <c r="K625" t="s">
        <v>41</v>
      </c>
      <c r="L625">
        <v>5.2816936854853198</v>
      </c>
      <c r="M625">
        <v>0.76892119423838301</v>
      </c>
      <c r="N625">
        <v>31.427901018851902</v>
      </c>
      <c r="O625">
        <v>2.8908634506312501</v>
      </c>
    </row>
    <row r="626" spans="1:15" x14ac:dyDescent="0.2">
      <c r="A626" t="s">
        <v>57</v>
      </c>
      <c r="B626" t="s">
        <v>52</v>
      </c>
      <c r="C626">
        <v>1500</v>
      </c>
      <c r="D626">
        <v>8</v>
      </c>
      <c r="E626" t="s">
        <v>12</v>
      </c>
      <c r="F626" t="s">
        <v>13</v>
      </c>
      <c r="G626" t="s">
        <v>13</v>
      </c>
      <c r="H626">
        <v>690</v>
      </c>
      <c r="I626">
        <v>25</v>
      </c>
      <c r="J626">
        <v>1500</v>
      </c>
      <c r="K626" t="s">
        <v>41</v>
      </c>
      <c r="L626">
        <v>5.2877761074783596</v>
      </c>
      <c r="M626">
        <v>0.755868773670201</v>
      </c>
      <c r="N626">
        <v>31.8832061580014</v>
      </c>
      <c r="O626">
        <v>2.9316676465665301</v>
      </c>
    </row>
    <row r="627" spans="1:15" x14ac:dyDescent="0.2">
      <c r="A627" t="s">
        <v>57</v>
      </c>
      <c r="B627" t="s">
        <v>52</v>
      </c>
      <c r="C627">
        <v>1560</v>
      </c>
      <c r="D627">
        <v>8</v>
      </c>
      <c r="E627" t="s">
        <v>12</v>
      </c>
      <c r="F627" t="s">
        <v>13</v>
      </c>
      <c r="G627" t="s">
        <v>13</v>
      </c>
      <c r="H627">
        <v>690</v>
      </c>
      <c r="I627">
        <v>26</v>
      </c>
      <c r="J627">
        <v>1560</v>
      </c>
      <c r="K627" t="s">
        <v>41</v>
      </c>
      <c r="L627">
        <v>5.2938655340030296</v>
      </c>
      <c r="M627">
        <v>0.74532641346726303</v>
      </c>
      <c r="N627">
        <v>32.002907664225503</v>
      </c>
      <c r="O627">
        <v>2.9671829479515499</v>
      </c>
    </row>
    <row r="628" spans="1:15" x14ac:dyDescent="0.2">
      <c r="A628" t="s">
        <v>57</v>
      </c>
      <c r="B628" t="s">
        <v>52</v>
      </c>
      <c r="C628">
        <v>1620</v>
      </c>
      <c r="D628">
        <v>8</v>
      </c>
      <c r="E628" t="s">
        <v>12</v>
      </c>
      <c r="F628" t="s">
        <v>13</v>
      </c>
      <c r="G628" t="s">
        <v>13</v>
      </c>
      <c r="H628">
        <v>690</v>
      </c>
      <c r="I628">
        <v>27</v>
      </c>
      <c r="J628">
        <v>1620</v>
      </c>
      <c r="K628" t="s">
        <v>41</v>
      </c>
      <c r="L628">
        <v>5.2999619731256304</v>
      </c>
      <c r="M628">
        <v>0.73742110517183601</v>
      </c>
      <c r="N628">
        <v>31.839139427201001</v>
      </c>
      <c r="O628">
        <v>2.9701879445971602</v>
      </c>
    </row>
    <row r="629" spans="1:15" x14ac:dyDescent="0.2">
      <c r="A629" t="s">
        <v>57</v>
      </c>
      <c r="B629" t="s">
        <v>52</v>
      </c>
      <c r="C629">
        <v>1680</v>
      </c>
      <c r="D629">
        <v>6</v>
      </c>
      <c r="E629" t="s">
        <v>12</v>
      </c>
      <c r="F629" t="s">
        <v>13</v>
      </c>
      <c r="G629" t="s">
        <v>13</v>
      </c>
      <c r="H629">
        <v>690</v>
      </c>
      <c r="I629">
        <v>28</v>
      </c>
      <c r="J629">
        <v>1680</v>
      </c>
      <c r="K629" t="s">
        <v>41</v>
      </c>
      <c r="L629">
        <v>5.3060654329217698</v>
      </c>
      <c r="M629">
        <v>0.73225781710613003</v>
      </c>
      <c r="N629">
        <v>31.478417878430999</v>
      </c>
      <c r="O629">
        <v>2.9292743832975998</v>
      </c>
    </row>
    <row r="630" spans="1:15" x14ac:dyDescent="0.2">
      <c r="A630" t="s">
        <v>57</v>
      </c>
      <c r="B630" t="s">
        <v>52</v>
      </c>
      <c r="C630">
        <v>1740</v>
      </c>
      <c r="D630">
        <v>8</v>
      </c>
      <c r="E630" t="s">
        <v>12</v>
      </c>
      <c r="F630" t="s">
        <v>13</v>
      </c>
      <c r="G630" t="s">
        <v>13</v>
      </c>
      <c r="H630">
        <v>690</v>
      </c>
      <c r="I630">
        <v>29</v>
      </c>
      <c r="J630">
        <v>1740</v>
      </c>
      <c r="K630" t="s">
        <v>41</v>
      </c>
      <c r="L630">
        <v>5.3121759214763404</v>
      </c>
      <c r="M630">
        <v>0.72991445016830903</v>
      </c>
      <c r="N630">
        <v>31.023411757255101</v>
      </c>
      <c r="O630">
        <v>2.8611084839387901</v>
      </c>
    </row>
    <row r="631" spans="1:15" x14ac:dyDescent="0.2">
      <c r="A631" t="s">
        <v>57</v>
      </c>
      <c r="B631" t="s">
        <v>52</v>
      </c>
      <c r="C631">
        <v>1800</v>
      </c>
      <c r="D631">
        <v>5</v>
      </c>
      <c r="E631" t="s">
        <v>12</v>
      </c>
      <c r="F631" t="s">
        <v>13</v>
      </c>
      <c r="G631" t="s">
        <v>13</v>
      </c>
      <c r="H631">
        <v>690</v>
      </c>
      <c r="I631">
        <v>30</v>
      </c>
      <c r="J631">
        <v>1800</v>
      </c>
      <c r="K631" t="s">
        <v>41</v>
      </c>
      <c r="L631">
        <v>5.3182934468836196</v>
      </c>
      <c r="M631">
        <v>0.73043793006645197</v>
      </c>
      <c r="N631">
        <v>30.575990443141499</v>
      </c>
      <c r="O631">
        <v>2.7999361017080999</v>
      </c>
    </row>
    <row r="632" spans="1:15" x14ac:dyDescent="0.2">
      <c r="A632" t="s">
        <v>57</v>
      </c>
      <c r="B632" t="s">
        <v>52</v>
      </c>
      <c r="C632">
        <v>1860</v>
      </c>
      <c r="D632">
        <v>8</v>
      </c>
      <c r="E632" t="s">
        <v>12</v>
      </c>
      <c r="F632" t="s">
        <v>13</v>
      </c>
      <c r="G632" t="s">
        <v>13</v>
      </c>
      <c r="H632">
        <v>690</v>
      </c>
      <c r="I632">
        <v>31</v>
      </c>
      <c r="J632">
        <v>1860</v>
      </c>
      <c r="K632" t="s">
        <v>41</v>
      </c>
      <c r="L632">
        <v>5.3244180172472202</v>
      </c>
      <c r="M632">
        <v>0.73384190480153699</v>
      </c>
      <c r="N632">
        <v>30.224918866341799</v>
      </c>
      <c r="O632">
        <v>2.7737804835883502</v>
      </c>
    </row>
    <row r="633" spans="1:15" x14ac:dyDescent="0.2">
      <c r="A633" t="s">
        <v>57</v>
      </c>
      <c r="B633" t="s">
        <v>52</v>
      </c>
      <c r="C633">
        <v>1920</v>
      </c>
      <c r="D633">
        <v>5</v>
      </c>
      <c r="E633" t="s">
        <v>12</v>
      </c>
      <c r="F633" t="s">
        <v>13</v>
      </c>
      <c r="G633" t="s">
        <v>13</v>
      </c>
      <c r="H633">
        <v>690</v>
      </c>
      <c r="I633">
        <v>32</v>
      </c>
      <c r="J633">
        <v>1920</v>
      </c>
      <c r="K633" t="s">
        <v>41</v>
      </c>
      <c r="L633">
        <v>5.33054964068012</v>
      </c>
      <c r="M633">
        <v>0.74010633584744601</v>
      </c>
      <c r="N633">
        <v>30.038812013861801</v>
      </c>
      <c r="O633">
        <v>2.7859364294669202</v>
      </c>
    </row>
    <row r="634" spans="1:15" x14ac:dyDescent="0.2">
      <c r="A634" t="s">
        <v>57</v>
      </c>
      <c r="B634" t="s">
        <v>52</v>
      </c>
      <c r="C634">
        <v>1980</v>
      </c>
      <c r="D634">
        <v>7</v>
      </c>
      <c r="E634" t="s">
        <v>12</v>
      </c>
      <c r="F634" t="s">
        <v>13</v>
      </c>
      <c r="G634" t="s">
        <v>13</v>
      </c>
      <c r="H634">
        <v>690</v>
      </c>
      <c r="I634">
        <v>33</v>
      </c>
      <c r="J634">
        <v>1980</v>
      </c>
      <c r="K634" t="s">
        <v>41</v>
      </c>
      <c r="L634">
        <v>5.3366883253047304</v>
      </c>
      <c r="M634">
        <v>0.749179027057568</v>
      </c>
      <c r="N634">
        <v>30.062959363598001</v>
      </c>
      <c r="O634">
        <v>2.8169384377149802</v>
      </c>
    </row>
    <row r="635" spans="1:15" x14ac:dyDescent="0.2">
      <c r="A635" t="s">
        <v>57</v>
      </c>
      <c r="B635" t="s">
        <v>52</v>
      </c>
      <c r="C635">
        <v>2040</v>
      </c>
      <c r="D635">
        <v>9</v>
      </c>
      <c r="E635" t="s">
        <v>12</v>
      </c>
      <c r="F635" t="s">
        <v>13</v>
      </c>
      <c r="G635" t="s">
        <v>13</v>
      </c>
      <c r="H635">
        <v>690</v>
      </c>
      <c r="I635">
        <v>34</v>
      </c>
      <c r="J635">
        <v>2040</v>
      </c>
      <c r="K635" t="s">
        <v>41</v>
      </c>
      <c r="L635">
        <v>5.3428340792529196</v>
      </c>
      <c r="M635">
        <v>0.76097888171021699</v>
      </c>
      <c r="N635">
        <v>30.317842125474701</v>
      </c>
      <c r="O635">
        <v>2.8432226540085601</v>
      </c>
    </row>
    <row r="636" spans="1:15" x14ac:dyDescent="0.2">
      <c r="A636" t="s">
        <v>57</v>
      </c>
      <c r="B636" t="s">
        <v>52</v>
      </c>
      <c r="C636">
        <v>2100</v>
      </c>
      <c r="D636">
        <v>9</v>
      </c>
      <c r="E636" t="s">
        <v>12</v>
      </c>
      <c r="F636" t="s">
        <v>13</v>
      </c>
      <c r="G636" t="s">
        <v>13</v>
      </c>
      <c r="H636">
        <v>690</v>
      </c>
      <c r="I636">
        <v>35</v>
      </c>
      <c r="J636">
        <v>2100</v>
      </c>
      <c r="K636" t="s">
        <v>41</v>
      </c>
      <c r="L636">
        <v>5.3489869106660501</v>
      </c>
      <c r="M636">
        <v>0.77540047318470795</v>
      </c>
      <c r="N636">
        <v>30.797401165675101</v>
      </c>
      <c r="O636">
        <v>2.8557724646660199</v>
      </c>
    </row>
    <row r="637" spans="1:15" x14ac:dyDescent="0.2">
      <c r="A637" t="s">
        <v>57</v>
      </c>
      <c r="B637" t="s">
        <v>52</v>
      </c>
      <c r="C637">
        <v>2160</v>
      </c>
      <c r="D637">
        <v>8</v>
      </c>
      <c r="E637" t="s">
        <v>12</v>
      </c>
      <c r="F637" t="s">
        <v>13</v>
      </c>
      <c r="G637" t="s">
        <v>13</v>
      </c>
      <c r="H637">
        <v>690</v>
      </c>
      <c r="I637">
        <v>36</v>
      </c>
      <c r="J637">
        <v>2160</v>
      </c>
      <c r="K637" t="s">
        <v>41</v>
      </c>
      <c r="L637">
        <v>5.3551468276949397</v>
      </c>
      <c r="M637">
        <v>0.79231939946610397</v>
      </c>
      <c r="N637">
        <v>31.466004493821</v>
      </c>
      <c r="O637">
        <v>2.8668436334571101</v>
      </c>
    </row>
    <row r="638" spans="1:15" x14ac:dyDescent="0.2">
      <c r="A638" t="s">
        <v>57</v>
      </c>
      <c r="B638" t="s">
        <v>52</v>
      </c>
      <c r="C638">
        <v>2220</v>
      </c>
      <c r="D638">
        <v>8</v>
      </c>
      <c r="E638" t="s">
        <v>12</v>
      </c>
      <c r="F638" t="s">
        <v>13</v>
      </c>
      <c r="G638" t="s">
        <v>13</v>
      </c>
      <c r="H638">
        <v>690</v>
      </c>
      <c r="I638">
        <v>37</v>
      </c>
      <c r="J638">
        <v>2220</v>
      </c>
      <c r="K638" t="s">
        <v>41</v>
      </c>
      <c r="L638">
        <v>5.3613138384999601</v>
      </c>
      <c r="M638">
        <v>0.811597878113824</v>
      </c>
      <c r="N638">
        <v>32.254370738980903</v>
      </c>
      <c r="O638">
        <v>2.9005483942506101</v>
      </c>
    </row>
    <row r="639" spans="1:15" x14ac:dyDescent="0.2">
      <c r="A639" t="s">
        <v>57</v>
      </c>
      <c r="B639" t="s">
        <v>52</v>
      </c>
      <c r="C639">
        <v>2280</v>
      </c>
      <c r="D639">
        <v>6</v>
      </c>
      <c r="E639" t="s">
        <v>12</v>
      </c>
      <c r="F639" t="s">
        <v>13</v>
      </c>
      <c r="G639" t="s">
        <v>13</v>
      </c>
      <c r="H639">
        <v>690</v>
      </c>
      <c r="I639">
        <v>38</v>
      </c>
      <c r="J639">
        <v>2280</v>
      </c>
      <c r="K639" t="s">
        <v>41</v>
      </c>
      <c r="L639">
        <v>5.3674879512509701</v>
      </c>
      <c r="M639">
        <v>0.83309011055430404</v>
      </c>
      <c r="N639">
        <v>33.056305988909898</v>
      </c>
      <c r="O639">
        <v>2.9701550031391202</v>
      </c>
    </row>
    <row r="640" spans="1:15" x14ac:dyDescent="0.2">
      <c r="A640" t="s">
        <v>57</v>
      </c>
      <c r="B640" t="s">
        <v>52</v>
      </c>
      <c r="C640">
        <v>2340</v>
      </c>
      <c r="D640">
        <v>9</v>
      </c>
      <c r="E640" t="s">
        <v>12</v>
      </c>
      <c r="F640" t="s">
        <v>13</v>
      </c>
      <c r="G640" t="s">
        <v>13</v>
      </c>
      <c r="H640">
        <v>690</v>
      </c>
      <c r="I640">
        <v>39</v>
      </c>
      <c r="J640">
        <v>2340</v>
      </c>
      <c r="K640" t="s">
        <v>41</v>
      </c>
      <c r="L640">
        <v>5.3736691741273104</v>
      </c>
      <c r="M640">
        <v>0.85664706938763602</v>
      </c>
      <c r="N640">
        <v>33.729748297776503</v>
      </c>
      <c r="O640">
        <v>3.0587237740321802</v>
      </c>
    </row>
    <row r="641" spans="1:15" x14ac:dyDescent="0.2">
      <c r="A641" t="s">
        <v>57</v>
      </c>
      <c r="B641" t="s">
        <v>52</v>
      </c>
      <c r="C641">
        <v>2400</v>
      </c>
      <c r="D641">
        <v>6</v>
      </c>
      <c r="E641" t="s">
        <v>12</v>
      </c>
      <c r="F641" t="s">
        <v>13</v>
      </c>
      <c r="G641" t="s">
        <v>13</v>
      </c>
      <c r="H641">
        <v>690</v>
      </c>
      <c r="I641">
        <v>40</v>
      </c>
      <c r="J641">
        <v>2400</v>
      </c>
      <c r="K641" t="s">
        <v>41</v>
      </c>
      <c r="L641">
        <v>5.3798575153178199</v>
      </c>
      <c r="M641">
        <v>0.88212050338802905</v>
      </c>
      <c r="N641">
        <v>34.106579194428903</v>
      </c>
      <c r="O641">
        <v>3.1245642943864498</v>
      </c>
    </row>
    <row r="642" spans="1:15" x14ac:dyDescent="0.2">
      <c r="A642" t="s">
        <v>57</v>
      </c>
      <c r="B642" t="s">
        <v>52</v>
      </c>
      <c r="C642">
        <v>2460</v>
      </c>
      <c r="D642">
        <v>5</v>
      </c>
      <c r="E642" t="s">
        <v>12</v>
      </c>
      <c r="F642" t="s">
        <v>13</v>
      </c>
      <c r="G642" t="s">
        <v>13</v>
      </c>
      <c r="H642">
        <v>690</v>
      </c>
      <c r="I642">
        <v>41</v>
      </c>
      <c r="J642">
        <v>2460</v>
      </c>
      <c r="K642" t="s">
        <v>41</v>
      </c>
      <c r="L642">
        <v>5.38605298302077</v>
      </c>
      <c r="M642">
        <v>0.909366083116396</v>
      </c>
      <c r="N642">
        <v>34.014725758742003</v>
      </c>
      <c r="O642">
        <v>3.1304619914933398</v>
      </c>
    </row>
    <row r="643" spans="1:15" x14ac:dyDescent="0.2">
      <c r="A643" t="s">
        <v>57</v>
      </c>
      <c r="B643" t="s">
        <v>52</v>
      </c>
      <c r="C643">
        <v>2520</v>
      </c>
      <c r="D643">
        <v>3</v>
      </c>
      <c r="E643" t="s">
        <v>12</v>
      </c>
      <c r="F643" t="s">
        <v>13</v>
      </c>
      <c r="G643" t="s">
        <v>13</v>
      </c>
      <c r="H643">
        <v>690</v>
      </c>
      <c r="I643">
        <v>42</v>
      </c>
      <c r="J643">
        <v>2520</v>
      </c>
      <c r="K643" t="s">
        <v>41</v>
      </c>
      <c r="L643">
        <v>5.3922555854439</v>
      </c>
      <c r="M643">
        <v>0.93824570892380998</v>
      </c>
      <c r="N643">
        <v>33.312088143109797</v>
      </c>
      <c r="O643">
        <v>3.0711842366108799</v>
      </c>
    </row>
    <row r="644" spans="1:15" x14ac:dyDescent="0.2">
      <c r="A644" t="s">
        <v>57</v>
      </c>
      <c r="B644" t="s">
        <v>52</v>
      </c>
      <c r="C644">
        <v>2580</v>
      </c>
      <c r="D644">
        <v>7</v>
      </c>
      <c r="E644" t="s">
        <v>12</v>
      </c>
      <c r="F644" t="s">
        <v>13</v>
      </c>
      <c r="G644" t="s">
        <v>13</v>
      </c>
      <c r="H644">
        <v>690</v>
      </c>
      <c r="I644">
        <v>43</v>
      </c>
      <c r="J644">
        <v>2580</v>
      </c>
      <c r="K644" t="s">
        <v>41</v>
      </c>
      <c r="L644">
        <v>5.3984653308044104</v>
      </c>
      <c r="M644">
        <v>0.96862906765414802</v>
      </c>
      <c r="N644">
        <v>31.925104674022201</v>
      </c>
      <c r="O644">
        <v>2.9737567557316398</v>
      </c>
    </row>
    <row r="645" spans="1:15" x14ac:dyDescent="0.2">
      <c r="A645" t="s">
        <v>57</v>
      </c>
      <c r="B645" t="s">
        <v>52</v>
      </c>
      <c r="C645">
        <v>2640</v>
      </c>
      <c r="D645">
        <v>5</v>
      </c>
      <c r="E645" t="s">
        <v>12</v>
      </c>
      <c r="F645" t="s">
        <v>13</v>
      </c>
      <c r="G645" t="s">
        <v>13</v>
      </c>
      <c r="H645">
        <v>690</v>
      </c>
      <c r="I645">
        <v>44</v>
      </c>
      <c r="J645">
        <v>2640</v>
      </c>
      <c r="K645" t="s">
        <v>41</v>
      </c>
      <c r="L645">
        <v>5.4046822273289497</v>
      </c>
      <c r="M645">
        <v>1.0003945577345501</v>
      </c>
      <c r="N645">
        <v>29.8783945699399</v>
      </c>
      <c r="O645">
        <v>2.8664961491466201</v>
      </c>
    </row>
    <row r="646" spans="1:15" x14ac:dyDescent="0.2">
      <c r="A646" t="s">
        <v>57</v>
      </c>
      <c r="B646" t="s">
        <v>52</v>
      </c>
      <c r="C646">
        <v>2700</v>
      </c>
      <c r="D646">
        <v>6</v>
      </c>
      <c r="E646" t="s">
        <v>12</v>
      </c>
      <c r="F646" t="s">
        <v>13</v>
      </c>
      <c r="G646" t="s">
        <v>13</v>
      </c>
      <c r="H646">
        <v>690</v>
      </c>
      <c r="I646">
        <v>45</v>
      </c>
      <c r="J646">
        <v>2700</v>
      </c>
      <c r="K646" t="s">
        <v>41</v>
      </c>
      <c r="L646">
        <v>5.4109062832536399</v>
      </c>
      <c r="M646">
        <v>1.0334297118042901</v>
      </c>
      <c r="N646">
        <v>27.300995837446699</v>
      </c>
      <c r="O646">
        <v>2.74766709626677</v>
      </c>
    </row>
    <row r="647" spans="1:15" x14ac:dyDescent="0.2">
      <c r="A647" t="s">
        <v>57</v>
      </c>
      <c r="B647" t="s">
        <v>52</v>
      </c>
      <c r="C647">
        <v>2760</v>
      </c>
      <c r="D647">
        <v>6</v>
      </c>
      <c r="E647" t="s">
        <v>12</v>
      </c>
      <c r="F647" t="s">
        <v>13</v>
      </c>
      <c r="G647" t="s">
        <v>13</v>
      </c>
      <c r="H647">
        <v>690</v>
      </c>
      <c r="I647">
        <v>46</v>
      </c>
      <c r="J647">
        <v>2760</v>
      </c>
      <c r="K647" t="s">
        <v>41</v>
      </c>
      <c r="L647">
        <v>5.4171375068240897</v>
      </c>
      <c r="M647">
        <v>1.06763123965479</v>
      </c>
      <c r="N647">
        <v>24.4025239540074</v>
      </c>
      <c r="O647">
        <v>2.5925318753613098</v>
      </c>
    </row>
    <row r="648" spans="1:15" x14ac:dyDescent="0.2">
      <c r="A648" t="s">
        <v>57</v>
      </c>
      <c r="B648" t="s">
        <v>52</v>
      </c>
      <c r="C648">
        <v>2820</v>
      </c>
      <c r="D648">
        <v>8</v>
      </c>
      <c r="E648" t="s">
        <v>12</v>
      </c>
      <c r="F648" t="s">
        <v>13</v>
      </c>
      <c r="G648" t="s">
        <v>13</v>
      </c>
      <c r="H648">
        <v>690</v>
      </c>
      <c r="I648">
        <v>47</v>
      </c>
      <c r="J648">
        <v>2820</v>
      </c>
      <c r="K648" t="s">
        <v>41</v>
      </c>
      <c r="L648">
        <v>5.4233759062954503</v>
      </c>
      <c r="M648">
        <v>1.10290479907168</v>
      </c>
      <c r="N648">
        <v>21.426277433342499</v>
      </c>
      <c r="O648">
        <v>2.38841101398733</v>
      </c>
    </row>
    <row r="649" spans="1:15" x14ac:dyDescent="0.2">
      <c r="A649" t="s">
        <v>57</v>
      </c>
      <c r="B649" t="s">
        <v>52</v>
      </c>
      <c r="C649">
        <v>2880</v>
      </c>
      <c r="D649">
        <v>1</v>
      </c>
      <c r="E649" t="s">
        <v>12</v>
      </c>
      <c r="F649" t="s">
        <v>13</v>
      </c>
      <c r="G649" t="s">
        <v>13</v>
      </c>
      <c r="H649">
        <v>690</v>
      </c>
      <c r="I649">
        <v>48</v>
      </c>
      <c r="J649">
        <v>2880</v>
      </c>
      <c r="K649" t="s">
        <v>41</v>
      </c>
      <c r="L649">
        <v>5.4296214899323596</v>
      </c>
      <c r="M649">
        <v>1.13916458342497</v>
      </c>
      <c r="N649">
        <v>18.5973897580092</v>
      </c>
      <c r="O649">
        <v>2.1543390305835199</v>
      </c>
    </row>
    <row r="650" spans="1:15" x14ac:dyDescent="0.2">
      <c r="A650" t="s">
        <v>57</v>
      </c>
      <c r="B650" t="s">
        <v>52</v>
      </c>
      <c r="C650">
        <v>2940</v>
      </c>
      <c r="D650">
        <v>3</v>
      </c>
      <c r="E650" t="s">
        <v>12</v>
      </c>
      <c r="F650" t="s">
        <v>13</v>
      </c>
      <c r="G650" t="s">
        <v>13</v>
      </c>
      <c r="H650">
        <v>690</v>
      </c>
      <c r="I650">
        <v>49</v>
      </c>
      <c r="J650">
        <v>2940</v>
      </c>
      <c r="K650" t="s">
        <v>41</v>
      </c>
      <c r="L650">
        <v>5.4358742660089998</v>
      </c>
      <c r="M650">
        <v>1.1763327959607499</v>
      </c>
      <c r="N650">
        <v>16.0850097351111</v>
      </c>
      <c r="O650">
        <v>1.9299220631565099</v>
      </c>
    </row>
    <row r="651" spans="1:15" x14ac:dyDescent="0.2">
      <c r="A651" t="s">
        <v>57</v>
      </c>
      <c r="B651" t="s">
        <v>52</v>
      </c>
      <c r="C651">
        <v>3000</v>
      </c>
      <c r="D651">
        <v>4</v>
      </c>
      <c r="E651" t="s">
        <v>12</v>
      </c>
      <c r="F651" t="s">
        <v>13</v>
      </c>
      <c r="G651" t="s">
        <v>13</v>
      </c>
      <c r="H651">
        <v>690</v>
      </c>
      <c r="I651">
        <v>50</v>
      </c>
      <c r="J651">
        <v>3000</v>
      </c>
      <c r="K651" t="s">
        <v>41</v>
      </c>
      <c r="L651">
        <v>5.4421342428090798</v>
      </c>
      <c r="M651">
        <v>1.21433906363556</v>
      </c>
      <c r="N651">
        <v>13.988285074172101</v>
      </c>
      <c r="O651">
        <v>1.7500514833190399</v>
      </c>
    </row>
    <row r="652" spans="1:15" x14ac:dyDescent="0.2">
      <c r="A652" t="s">
        <v>57</v>
      </c>
      <c r="B652" t="s">
        <v>52</v>
      </c>
      <c r="C652">
        <v>3060</v>
      </c>
      <c r="D652">
        <v>4</v>
      </c>
      <c r="E652" t="s">
        <v>12</v>
      </c>
      <c r="F652" t="s">
        <v>13</v>
      </c>
      <c r="G652" t="s">
        <v>13</v>
      </c>
      <c r="H652">
        <v>690</v>
      </c>
      <c r="I652">
        <v>51</v>
      </c>
      <c r="J652">
        <v>3060</v>
      </c>
      <c r="K652" t="s">
        <v>41</v>
      </c>
      <c r="L652">
        <v>5.44840142862577</v>
      </c>
      <c r="M652">
        <v>1.2531198288604299</v>
      </c>
      <c r="N652">
        <v>12.343867447471199</v>
      </c>
      <c r="O652">
        <v>1.6270664218726401</v>
      </c>
    </row>
    <row r="653" spans="1:15" x14ac:dyDescent="0.2">
      <c r="A653" t="s">
        <v>57</v>
      </c>
      <c r="B653" t="s">
        <v>52</v>
      </c>
      <c r="C653">
        <v>3120</v>
      </c>
      <c r="D653">
        <v>3</v>
      </c>
      <c r="E653" t="s">
        <v>12</v>
      </c>
      <c r="F653" t="s">
        <v>13</v>
      </c>
      <c r="G653" t="s">
        <v>13</v>
      </c>
      <c r="H653">
        <v>690</v>
      </c>
      <c r="I653">
        <v>52</v>
      </c>
      <c r="J653">
        <v>3120</v>
      </c>
      <c r="K653" t="s">
        <v>41</v>
      </c>
      <c r="L653">
        <v>5.4546758317617297</v>
      </c>
      <c r="M653">
        <v>1.2926177458735</v>
      </c>
      <c r="N653">
        <v>11.1452549368608</v>
      </c>
      <c r="O653">
        <v>1.5512024856617299</v>
      </c>
    </row>
    <row r="654" spans="1:15" x14ac:dyDescent="0.2">
      <c r="A654" t="s">
        <v>57</v>
      </c>
      <c r="B654" t="s">
        <v>52</v>
      </c>
      <c r="C654">
        <v>3180</v>
      </c>
      <c r="D654">
        <v>3</v>
      </c>
      <c r="E654" t="s">
        <v>12</v>
      </c>
      <c r="F654" t="s">
        <v>13</v>
      </c>
      <c r="G654" t="s">
        <v>13</v>
      </c>
      <c r="H654">
        <v>690</v>
      </c>
      <c r="I654">
        <v>53</v>
      </c>
      <c r="J654">
        <v>3180</v>
      </c>
      <c r="K654" t="s">
        <v>41</v>
      </c>
      <c r="L654">
        <v>5.4609574605290403</v>
      </c>
      <c r="M654">
        <v>1.3327810994432501</v>
      </c>
      <c r="N654">
        <v>10.3637565317162</v>
      </c>
      <c r="O654">
        <v>1.5038359839806501</v>
      </c>
    </row>
    <row r="655" spans="1:15" x14ac:dyDescent="0.2">
      <c r="A655" t="s">
        <v>57</v>
      </c>
      <c r="B655" t="s">
        <v>52</v>
      </c>
      <c r="C655">
        <v>3240</v>
      </c>
      <c r="D655">
        <v>3</v>
      </c>
      <c r="E655" t="s">
        <v>12</v>
      </c>
      <c r="F655" t="s">
        <v>13</v>
      </c>
      <c r="G655" t="s">
        <v>13</v>
      </c>
      <c r="H655">
        <v>690</v>
      </c>
      <c r="I655">
        <v>54</v>
      </c>
      <c r="J655">
        <v>3240</v>
      </c>
      <c r="K655" t="s">
        <v>41</v>
      </c>
      <c r="L655">
        <v>5.4672463232491602</v>
      </c>
      <c r="M655">
        <v>1.3735632568529801</v>
      </c>
      <c r="N655">
        <v>9.9645277382598998</v>
      </c>
      <c r="O655">
        <v>1.4704839891577799</v>
      </c>
    </row>
    <row r="656" spans="1:15" x14ac:dyDescent="0.2">
      <c r="A656" t="s">
        <v>57</v>
      </c>
      <c r="B656" t="s">
        <v>52</v>
      </c>
      <c r="C656">
        <v>3300</v>
      </c>
      <c r="D656">
        <v>5</v>
      </c>
      <c r="E656" t="s">
        <v>12</v>
      </c>
      <c r="F656" t="s">
        <v>13</v>
      </c>
      <c r="G656" t="s">
        <v>13</v>
      </c>
      <c r="H656">
        <v>690</v>
      </c>
      <c r="I656">
        <v>55</v>
      </c>
      <c r="J656">
        <v>3300</v>
      </c>
      <c r="K656" t="s">
        <v>41</v>
      </c>
      <c r="L656">
        <v>5.4735424282529497</v>
      </c>
      <c r="M656">
        <v>1.4149221592132999</v>
      </c>
      <c r="N656">
        <v>9.9152692894694994</v>
      </c>
      <c r="O656">
        <v>1.4493532951871</v>
      </c>
    </row>
    <row r="657" spans="1:15" x14ac:dyDescent="0.2">
      <c r="A657" t="s">
        <v>57</v>
      </c>
      <c r="B657" t="s">
        <v>52</v>
      </c>
      <c r="C657">
        <v>3360</v>
      </c>
      <c r="D657">
        <v>2</v>
      </c>
      <c r="E657" t="s">
        <v>12</v>
      </c>
      <c r="F657" t="s">
        <v>13</v>
      </c>
      <c r="G657" t="s">
        <v>13</v>
      </c>
      <c r="H657">
        <v>690</v>
      </c>
      <c r="I657">
        <v>56</v>
      </c>
      <c r="J657">
        <v>3360</v>
      </c>
      <c r="K657" t="s">
        <v>41</v>
      </c>
      <c r="L657">
        <v>5.4798457838806502</v>
      </c>
      <c r="M657">
        <v>1.45681985469546</v>
      </c>
      <c r="N657">
        <v>10.1878595547586</v>
      </c>
      <c r="O657">
        <v>1.4607437659738101</v>
      </c>
    </row>
    <row r="658" spans="1:15" x14ac:dyDescent="0.2">
      <c r="A658" t="s">
        <v>57</v>
      </c>
      <c r="B658" t="s">
        <v>52</v>
      </c>
      <c r="C658">
        <v>3420</v>
      </c>
      <c r="D658">
        <v>3</v>
      </c>
      <c r="E658" t="s">
        <v>12</v>
      </c>
      <c r="F658" t="s">
        <v>13</v>
      </c>
      <c r="G658" t="s">
        <v>13</v>
      </c>
      <c r="H658">
        <v>690</v>
      </c>
      <c r="I658">
        <v>57</v>
      </c>
      <c r="J658">
        <v>3420</v>
      </c>
      <c r="K658" t="s">
        <v>41</v>
      </c>
      <c r="L658">
        <v>5.4861563984819197</v>
      </c>
      <c r="M658">
        <v>1.49922207392766</v>
      </c>
      <c r="N658">
        <v>10.754535832419499</v>
      </c>
      <c r="O658">
        <v>1.5581515516219999</v>
      </c>
    </row>
    <row r="659" spans="1:15" x14ac:dyDescent="0.2">
      <c r="A659" t="s">
        <v>57</v>
      </c>
      <c r="B659" t="s">
        <v>52</v>
      </c>
      <c r="C659">
        <v>3480</v>
      </c>
      <c r="D659">
        <v>5</v>
      </c>
      <c r="E659" t="s">
        <v>12</v>
      </c>
      <c r="F659" t="s">
        <v>13</v>
      </c>
      <c r="G659" t="s">
        <v>13</v>
      </c>
      <c r="H659">
        <v>690</v>
      </c>
      <c r="I659">
        <v>58</v>
      </c>
      <c r="J659">
        <v>3480</v>
      </c>
      <c r="K659" t="s">
        <v>41</v>
      </c>
      <c r="L659">
        <v>5.4924742804158804</v>
      </c>
      <c r="M659">
        <v>1.5420978462631501</v>
      </c>
      <c r="N659">
        <v>11.581382178327701</v>
      </c>
      <c r="O659">
        <v>1.8208780573941801</v>
      </c>
    </row>
    <row r="660" spans="1:15" x14ac:dyDescent="0.2">
      <c r="A660" t="s">
        <v>57</v>
      </c>
      <c r="B660" t="s">
        <v>52</v>
      </c>
      <c r="C660">
        <v>3540</v>
      </c>
      <c r="D660">
        <v>4</v>
      </c>
      <c r="E660" t="s">
        <v>12</v>
      </c>
      <c r="F660" t="s">
        <v>13</v>
      </c>
      <c r="G660" t="s">
        <v>13</v>
      </c>
      <c r="H660">
        <v>690</v>
      </c>
      <c r="I660">
        <v>59</v>
      </c>
      <c r="J660">
        <v>3540</v>
      </c>
      <c r="K660" t="s">
        <v>41</v>
      </c>
      <c r="L660">
        <v>5.4987994380512299</v>
      </c>
      <c r="M660">
        <v>1.58541915468785</v>
      </c>
      <c r="N660">
        <v>12.6237288653583</v>
      </c>
      <c r="O660">
        <v>2.3097451683143402</v>
      </c>
    </row>
    <row r="661" spans="1:15" x14ac:dyDescent="0.2">
      <c r="A661" t="s">
        <v>57</v>
      </c>
      <c r="B661" t="s">
        <v>52</v>
      </c>
      <c r="C661">
        <v>3600</v>
      </c>
      <c r="D661">
        <v>7</v>
      </c>
      <c r="E661" t="s">
        <v>12</v>
      </c>
      <c r="F661" t="s">
        <v>13</v>
      </c>
      <c r="G661" t="s">
        <v>13</v>
      </c>
      <c r="H661">
        <v>690</v>
      </c>
      <c r="I661">
        <v>60</v>
      </c>
      <c r="J661">
        <v>3600</v>
      </c>
      <c r="K661" t="s">
        <v>41</v>
      </c>
      <c r="L661">
        <v>5.5051318797663296</v>
      </c>
      <c r="M661">
        <v>1.62916062661226</v>
      </c>
      <c r="N661">
        <v>13.8303197395804</v>
      </c>
      <c r="O661">
        <v>3.0349067228960802</v>
      </c>
    </row>
    <row r="662" spans="1:15" x14ac:dyDescent="0.2">
      <c r="A662" t="s">
        <v>57</v>
      </c>
      <c r="B662" t="s">
        <v>53</v>
      </c>
      <c r="C662">
        <v>60</v>
      </c>
      <c r="D662">
        <v>0</v>
      </c>
      <c r="E662" t="s">
        <v>12</v>
      </c>
      <c r="F662" t="s">
        <v>13</v>
      </c>
      <c r="G662" t="s">
        <v>13</v>
      </c>
      <c r="H662">
        <v>690</v>
      </c>
      <c r="I662">
        <v>1</v>
      </c>
      <c r="J662">
        <v>60</v>
      </c>
      <c r="K662" t="s">
        <v>40</v>
      </c>
      <c r="L662">
        <v>1.33798570336329</v>
      </c>
      <c r="M662">
        <v>0.44015252754052903</v>
      </c>
      <c r="N662">
        <v>1.8558474458076399</v>
      </c>
      <c r="O662">
        <v>0.68135639600483799</v>
      </c>
    </row>
    <row r="663" spans="1:15" x14ac:dyDescent="0.2">
      <c r="A663" t="s">
        <v>57</v>
      </c>
      <c r="B663" t="s">
        <v>53</v>
      </c>
      <c r="C663">
        <v>120</v>
      </c>
      <c r="D663">
        <v>0</v>
      </c>
      <c r="E663" t="s">
        <v>12</v>
      </c>
      <c r="F663" t="s">
        <v>13</v>
      </c>
      <c r="G663" t="s">
        <v>13</v>
      </c>
      <c r="H663">
        <v>690</v>
      </c>
      <c r="I663">
        <v>2</v>
      </c>
      <c r="J663">
        <v>120</v>
      </c>
      <c r="K663" t="s">
        <v>40</v>
      </c>
      <c r="L663">
        <v>1.423836019446</v>
      </c>
      <c r="M663">
        <v>0.43967105163966402</v>
      </c>
      <c r="N663">
        <v>2.2335504518501401</v>
      </c>
      <c r="O663">
        <v>0.72537785903923602</v>
      </c>
    </row>
    <row r="664" spans="1:15" x14ac:dyDescent="0.2">
      <c r="A664" t="s">
        <v>57</v>
      </c>
      <c r="B664" t="s">
        <v>53</v>
      </c>
      <c r="C664">
        <v>180</v>
      </c>
      <c r="D664">
        <v>0</v>
      </c>
      <c r="E664" t="s">
        <v>12</v>
      </c>
      <c r="F664" t="s">
        <v>13</v>
      </c>
      <c r="G664" t="s">
        <v>13</v>
      </c>
      <c r="H664">
        <v>690</v>
      </c>
      <c r="I664">
        <v>3</v>
      </c>
      <c r="J664">
        <v>180</v>
      </c>
      <c r="K664" t="s">
        <v>40</v>
      </c>
      <c r="L664">
        <v>1.5151407435867901</v>
      </c>
      <c r="M664">
        <v>0.43963482503085499</v>
      </c>
      <c r="N664">
        <v>2.6873915560711499</v>
      </c>
      <c r="O664">
        <v>0.76842585878811998</v>
      </c>
    </row>
    <row r="665" spans="1:15" x14ac:dyDescent="0.2">
      <c r="A665" t="s">
        <v>57</v>
      </c>
      <c r="B665" t="s">
        <v>53</v>
      </c>
      <c r="C665">
        <v>240</v>
      </c>
      <c r="D665">
        <v>0</v>
      </c>
      <c r="E665" t="s">
        <v>12</v>
      </c>
      <c r="F665" t="s">
        <v>13</v>
      </c>
      <c r="G665" t="s">
        <v>13</v>
      </c>
      <c r="H665">
        <v>690</v>
      </c>
      <c r="I665">
        <v>4</v>
      </c>
      <c r="J665">
        <v>240</v>
      </c>
      <c r="K665" t="s">
        <v>40</v>
      </c>
      <c r="L665">
        <v>1.6121448511604299</v>
      </c>
      <c r="M665">
        <v>0.44056280015591198</v>
      </c>
      <c r="N665">
        <v>3.23099938698922</v>
      </c>
      <c r="O665">
        <v>0.81363443869274699</v>
      </c>
    </row>
    <row r="666" spans="1:15" x14ac:dyDescent="0.2">
      <c r="A666" t="s">
        <v>57</v>
      </c>
      <c r="B666" t="s">
        <v>53</v>
      </c>
      <c r="C666">
        <v>300</v>
      </c>
      <c r="D666">
        <v>1</v>
      </c>
      <c r="E666" t="s">
        <v>12</v>
      </c>
      <c r="F666" t="s">
        <v>13</v>
      </c>
      <c r="G666" t="s">
        <v>13</v>
      </c>
      <c r="H666">
        <v>690</v>
      </c>
      <c r="I666">
        <v>5</v>
      </c>
      <c r="J666">
        <v>300</v>
      </c>
      <c r="K666" t="s">
        <v>40</v>
      </c>
      <c r="L666">
        <v>1.71503850189142</v>
      </c>
      <c r="M666">
        <v>0.44284837915151998</v>
      </c>
      <c r="N666">
        <v>3.87869669500301</v>
      </c>
      <c r="O666">
        <v>0.86506233299187196</v>
      </c>
    </row>
    <row r="667" spans="1:15" x14ac:dyDescent="0.2">
      <c r="A667" t="s">
        <v>57</v>
      </c>
      <c r="B667" t="s">
        <v>53</v>
      </c>
      <c r="C667">
        <v>360</v>
      </c>
      <c r="D667">
        <v>1</v>
      </c>
      <c r="E667" t="s">
        <v>12</v>
      </c>
      <c r="F667" t="s">
        <v>13</v>
      </c>
      <c r="G667" t="s">
        <v>13</v>
      </c>
      <c r="H667">
        <v>690</v>
      </c>
      <c r="I667">
        <v>6</v>
      </c>
      <c r="J667">
        <v>360</v>
      </c>
      <c r="K667" t="s">
        <v>40</v>
      </c>
      <c r="L667">
        <v>1.8239401951184799</v>
      </c>
      <c r="M667">
        <v>0.446699510297418</v>
      </c>
      <c r="N667">
        <v>4.6444101878765904</v>
      </c>
      <c r="O667">
        <v>0.92594557657811605</v>
      </c>
    </row>
    <row r="668" spans="1:15" x14ac:dyDescent="0.2">
      <c r="A668" t="s">
        <v>57</v>
      </c>
      <c r="B668" t="s">
        <v>53</v>
      </c>
      <c r="C668">
        <v>420</v>
      </c>
      <c r="D668">
        <v>1</v>
      </c>
      <c r="E668" t="s">
        <v>12</v>
      </c>
      <c r="F668" t="s">
        <v>13</v>
      </c>
      <c r="G668" t="s">
        <v>13</v>
      </c>
      <c r="H668">
        <v>690</v>
      </c>
      <c r="I668">
        <v>7</v>
      </c>
      <c r="J668">
        <v>420</v>
      </c>
      <c r="K668" t="s">
        <v>40</v>
      </c>
      <c r="L668">
        <v>1.93887993712283</v>
      </c>
      <c r="M668">
        <v>0.452184541342455</v>
      </c>
      <c r="N668">
        <v>5.5399999434035303</v>
      </c>
      <c r="O668">
        <v>0.99728685216513102</v>
      </c>
    </row>
    <row r="669" spans="1:15" x14ac:dyDescent="0.2">
      <c r="A669" t="s">
        <v>57</v>
      </c>
      <c r="B669" t="s">
        <v>53</v>
      </c>
      <c r="C669">
        <v>480</v>
      </c>
      <c r="D669">
        <v>1</v>
      </c>
      <c r="E669" t="s">
        <v>12</v>
      </c>
      <c r="F669" t="s">
        <v>13</v>
      </c>
      <c r="G669" t="s">
        <v>13</v>
      </c>
      <c r="H669">
        <v>690</v>
      </c>
      <c r="I669">
        <v>8</v>
      </c>
      <c r="J669">
        <v>480</v>
      </c>
      <c r="K669" t="s">
        <v>40</v>
      </c>
      <c r="L669">
        <v>2.05978433688683</v>
      </c>
      <c r="M669">
        <v>0.45934049205896099</v>
      </c>
      <c r="N669">
        <v>6.5730017192166397</v>
      </c>
      <c r="O669">
        <v>1.0780937635708401</v>
      </c>
    </row>
    <row r="670" spans="1:15" x14ac:dyDescent="0.2">
      <c r="A670" t="s">
        <v>57</v>
      </c>
      <c r="B670" t="s">
        <v>53</v>
      </c>
      <c r="C670">
        <v>540</v>
      </c>
      <c r="D670">
        <v>2</v>
      </c>
      <c r="E670" t="s">
        <v>12</v>
      </c>
      <c r="F670" t="s">
        <v>13</v>
      </c>
      <c r="G670" t="s">
        <v>13</v>
      </c>
      <c r="H670">
        <v>690</v>
      </c>
      <c r="I670">
        <v>9</v>
      </c>
      <c r="J670">
        <v>540</v>
      </c>
      <c r="K670" t="s">
        <v>40</v>
      </c>
      <c r="L670">
        <v>2.1864655761460199</v>
      </c>
      <c r="M670">
        <v>0.46825812466606798</v>
      </c>
      <c r="N670">
        <v>7.7439421413331404</v>
      </c>
      <c r="O670">
        <v>1.1672425698831901</v>
      </c>
    </row>
    <row r="671" spans="1:15" x14ac:dyDescent="0.2">
      <c r="A671" t="s">
        <v>57</v>
      </c>
      <c r="B671" t="s">
        <v>53</v>
      </c>
      <c r="C671">
        <v>600</v>
      </c>
      <c r="D671">
        <v>3</v>
      </c>
      <c r="E671" t="s">
        <v>12</v>
      </c>
      <c r="F671" t="s">
        <v>13</v>
      </c>
      <c r="G671" t="s">
        <v>13</v>
      </c>
      <c r="H671">
        <v>690</v>
      </c>
      <c r="I671">
        <v>10</v>
      </c>
      <c r="J671">
        <v>600</v>
      </c>
      <c r="K671" t="s">
        <v>40</v>
      </c>
      <c r="L671">
        <v>2.3186158359726301</v>
      </c>
      <c r="M671">
        <v>0.47907805031469403</v>
      </c>
      <c r="N671">
        <v>9.0436169046146198</v>
      </c>
      <c r="O671">
        <v>1.26511630792872</v>
      </c>
    </row>
    <row r="672" spans="1:15" x14ac:dyDescent="0.2">
      <c r="A672" t="s">
        <v>57</v>
      </c>
      <c r="B672" t="s">
        <v>53</v>
      </c>
      <c r="C672">
        <v>660</v>
      </c>
      <c r="D672">
        <v>2</v>
      </c>
      <c r="E672" t="s">
        <v>12</v>
      </c>
      <c r="F672" t="s">
        <v>13</v>
      </c>
      <c r="G672" t="s">
        <v>13</v>
      </c>
      <c r="H672">
        <v>690</v>
      </c>
      <c r="I672">
        <v>11</v>
      </c>
      <c r="J672">
        <v>660</v>
      </c>
      <c r="K672" t="s">
        <v>40</v>
      </c>
      <c r="L672">
        <v>2.4558080297780598</v>
      </c>
      <c r="M672">
        <v>0.49190251857412798</v>
      </c>
      <c r="N672">
        <v>10.4509607873768</v>
      </c>
      <c r="O672">
        <v>1.3728126733306101</v>
      </c>
    </row>
    <row r="673" spans="1:15" x14ac:dyDescent="0.2">
      <c r="A673" t="s">
        <v>57</v>
      </c>
      <c r="B673" t="s">
        <v>53</v>
      </c>
      <c r="C673">
        <v>720</v>
      </c>
      <c r="D673">
        <v>1</v>
      </c>
      <c r="E673" t="s">
        <v>12</v>
      </c>
      <c r="F673" t="s">
        <v>13</v>
      </c>
      <c r="G673" t="s">
        <v>13</v>
      </c>
      <c r="H673">
        <v>690</v>
      </c>
      <c r="I673">
        <v>12</v>
      </c>
      <c r="J673">
        <v>720</v>
      </c>
      <c r="K673" t="s">
        <v>40</v>
      </c>
      <c r="L673">
        <v>2.5975027076986401</v>
      </c>
      <c r="M673">
        <v>0.506695882264669</v>
      </c>
      <c r="N673">
        <v>11.932282707059001</v>
      </c>
      <c r="O673">
        <v>1.4888546128354601</v>
      </c>
    </row>
    <row r="674" spans="1:15" x14ac:dyDescent="0.2">
      <c r="A674" t="s">
        <v>57</v>
      </c>
      <c r="B674" t="s">
        <v>53</v>
      </c>
      <c r="C674">
        <v>780</v>
      </c>
      <c r="D674">
        <v>4</v>
      </c>
      <c r="E674" t="s">
        <v>12</v>
      </c>
      <c r="F674" t="s">
        <v>13</v>
      </c>
      <c r="G674" t="s">
        <v>13</v>
      </c>
      <c r="H674">
        <v>690</v>
      </c>
      <c r="I674">
        <v>13</v>
      </c>
      <c r="J674">
        <v>780</v>
      </c>
      <c r="K674" t="s">
        <v>40</v>
      </c>
      <c r="L674">
        <v>2.7430599618860199</v>
      </c>
      <c r="M674">
        <v>0.52325732832075</v>
      </c>
      <c r="N674">
        <v>13.4425663192124</v>
      </c>
      <c r="O674">
        <v>1.6065507049055501</v>
      </c>
    </row>
    <row r="675" spans="1:15" x14ac:dyDescent="0.2">
      <c r="A675" t="s">
        <v>57</v>
      </c>
      <c r="B675" t="s">
        <v>53</v>
      </c>
      <c r="C675">
        <v>840</v>
      </c>
      <c r="D675">
        <v>3</v>
      </c>
      <c r="E675" t="s">
        <v>12</v>
      </c>
      <c r="F675" t="s">
        <v>13</v>
      </c>
      <c r="G675" t="s">
        <v>13</v>
      </c>
      <c r="H675">
        <v>690</v>
      </c>
      <c r="I675">
        <v>14</v>
      </c>
      <c r="J675">
        <v>840</v>
      </c>
      <c r="K675" t="s">
        <v>40</v>
      </c>
      <c r="L675">
        <v>2.8917543288184602</v>
      </c>
      <c r="M675">
        <v>0.54129019737977602</v>
      </c>
      <c r="N675">
        <v>14.9291676701101</v>
      </c>
      <c r="O675">
        <v>1.71557335777979</v>
      </c>
    </row>
    <row r="676" spans="1:15" x14ac:dyDescent="0.2">
      <c r="A676" t="s">
        <v>57</v>
      </c>
      <c r="B676" t="s">
        <v>53</v>
      </c>
      <c r="C676">
        <v>900</v>
      </c>
      <c r="D676">
        <v>4</v>
      </c>
      <c r="E676" t="s">
        <v>12</v>
      </c>
      <c r="F676" t="s">
        <v>13</v>
      </c>
      <c r="G676" t="s">
        <v>13</v>
      </c>
      <c r="H676">
        <v>690</v>
      </c>
      <c r="I676">
        <v>15</v>
      </c>
      <c r="J676">
        <v>900</v>
      </c>
      <c r="K676" t="s">
        <v>40</v>
      </c>
      <c r="L676">
        <v>3.0427902939045999</v>
      </c>
      <c r="M676">
        <v>0.56051174262508496</v>
      </c>
      <c r="N676">
        <v>16.337615739454399</v>
      </c>
      <c r="O676">
        <v>1.8074167070431599</v>
      </c>
    </row>
    <row r="677" spans="1:15" x14ac:dyDescent="0.2">
      <c r="A677" t="s">
        <v>57</v>
      </c>
      <c r="B677" t="s">
        <v>53</v>
      </c>
      <c r="C677">
        <v>960</v>
      </c>
      <c r="D677">
        <v>4</v>
      </c>
      <c r="E677" t="s">
        <v>12</v>
      </c>
      <c r="F677" t="s">
        <v>13</v>
      </c>
      <c r="G677" t="s">
        <v>13</v>
      </c>
      <c r="H677">
        <v>690</v>
      </c>
      <c r="I677">
        <v>16</v>
      </c>
      <c r="J677">
        <v>960</v>
      </c>
      <c r="K677" t="s">
        <v>40</v>
      </c>
      <c r="L677">
        <v>3.1953162093754499</v>
      </c>
      <c r="M677">
        <v>0.58071460081884096</v>
      </c>
      <c r="N677">
        <v>17.618529826238301</v>
      </c>
      <c r="O677">
        <v>1.88024545931805</v>
      </c>
    </row>
    <row r="678" spans="1:15" x14ac:dyDescent="0.2">
      <c r="A678" t="s">
        <v>57</v>
      </c>
      <c r="B678" t="s">
        <v>53</v>
      </c>
      <c r="C678">
        <v>1020</v>
      </c>
      <c r="D678">
        <v>6</v>
      </c>
      <c r="E678" t="s">
        <v>12</v>
      </c>
      <c r="F678" t="s">
        <v>13</v>
      </c>
      <c r="G678" t="s">
        <v>13</v>
      </c>
      <c r="H678">
        <v>690</v>
      </c>
      <c r="I678">
        <v>17</v>
      </c>
      <c r="J678">
        <v>1020</v>
      </c>
      <c r="K678" t="s">
        <v>40</v>
      </c>
      <c r="L678">
        <v>3.3484352444416099</v>
      </c>
      <c r="M678">
        <v>0.60173373144462206</v>
      </c>
      <c r="N678">
        <v>18.7341927940031</v>
      </c>
      <c r="O678">
        <v>1.9386434041826199</v>
      </c>
    </row>
    <row r="679" spans="1:15" x14ac:dyDescent="0.2">
      <c r="A679" t="s">
        <v>57</v>
      </c>
      <c r="B679" t="s">
        <v>53</v>
      </c>
      <c r="C679">
        <v>1080</v>
      </c>
      <c r="D679">
        <v>6</v>
      </c>
      <c r="E679" t="s">
        <v>12</v>
      </c>
      <c r="F679" t="s">
        <v>13</v>
      </c>
      <c r="G679" t="s">
        <v>13</v>
      </c>
      <c r="H679">
        <v>690</v>
      </c>
      <c r="I679">
        <v>18</v>
      </c>
      <c r="J679">
        <v>1080</v>
      </c>
      <c r="K679" t="s">
        <v>40</v>
      </c>
      <c r="L679">
        <v>3.5012132299257002</v>
      </c>
      <c r="M679">
        <v>0.62335375352442302</v>
      </c>
      <c r="N679">
        <v>19.6632967684411</v>
      </c>
      <c r="O679">
        <v>1.98812088902216</v>
      </c>
    </row>
    <row r="680" spans="1:15" x14ac:dyDescent="0.2">
      <c r="A680" t="s">
        <v>57</v>
      </c>
      <c r="B680" t="s">
        <v>53</v>
      </c>
      <c r="C680">
        <v>1140</v>
      </c>
      <c r="D680">
        <v>6</v>
      </c>
      <c r="E680" t="s">
        <v>12</v>
      </c>
      <c r="F680" t="s">
        <v>13</v>
      </c>
      <c r="G680" t="s">
        <v>13</v>
      </c>
      <c r="H680">
        <v>690</v>
      </c>
      <c r="I680">
        <v>19</v>
      </c>
      <c r="J680">
        <v>1140</v>
      </c>
      <c r="K680" t="s">
        <v>40</v>
      </c>
      <c r="L680">
        <v>3.6526846251746501</v>
      </c>
      <c r="M680">
        <v>0.64524356162660101</v>
      </c>
      <c r="N680">
        <v>20.402854060157001</v>
      </c>
      <c r="O680">
        <v>2.0294829473301599</v>
      </c>
    </row>
    <row r="681" spans="1:15" x14ac:dyDescent="0.2">
      <c r="A681" t="s">
        <v>57</v>
      </c>
      <c r="B681" t="s">
        <v>53</v>
      </c>
      <c r="C681">
        <v>1200</v>
      </c>
      <c r="D681">
        <v>3</v>
      </c>
      <c r="E681" t="s">
        <v>12</v>
      </c>
      <c r="F681" t="s">
        <v>13</v>
      </c>
      <c r="G681" t="s">
        <v>13</v>
      </c>
      <c r="H681">
        <v>690</v>
      </c>
      <c r="I681">
        <v>20</v>
      </c>
      <c r="J681">
        <v>1200</v>
      </c>
      <c r="K681" t="s">
        <v>40</v>
      </c>
      <c r="L681">
        <v>3.8018589388305699</v>
      </c>
      <c r="M681">
        <v>0.66698334438784901</v>
      </c>
      <c r="N681">
        <v>20.967055651856999</v>
      </c>
      <c r="O681">
        <v>2.05871818890069</v>
      </c>
    </row>
    <row r="682" spans="1:15" x14ac:dyDescent="0.2">
      <c r="A682" t="s">
        <v>57</v>
      </c>
      <c r="B682" t="s">
        <v>53</v>
      </c>
      <c r="C682">
        <v>1260</v>
      </c>
      <c r="D682">
        <v>5</v>
      </c>
      <c r="E682" t="s">
        <v>12</v>
      </c>
      <c r="F682" t="s">
        <v>13</v>
      </c>
      <c r="G682" t="s">
        <v>13</v>
      </c>
      <c r="H682">
        <v>690</v>
      </c>
      <c r="I682">
        <v>21</v>
      </c>
      <c r="J682">
        <v>1260</v>
      </c>
      <c r="K682" t="s">
        <v>40</v>
      </c>
      <c r="L682">
        <v>3.9477304242190199</v>
      </c>
      <c r="M682">
        <v>0.68817093153666198</v>
      </c>
      <c r="N682">
        <v>21.383642359099301</v>
      </c>
      <c r="O682">
        <v>2.0723468461936099</v>
      </c>
    </row>
    <row r="683" spans="1:15" x14ac:dyDescent="0.2">
      <c r="A683" t="s">
        <v>57</v>
      </c>
      <c r="B683" t="s">
        <v>53</v>
      </c>
      <c r="C683">
        <v>1320</v>
      </c>
      <c r="D683">
        <v>3</v>
      </c>
      <c r="E683" t="s">
        <v>12</v>
      </c>
      <c r="F683" t="s">
        <v>13</v>
      </c>
      <c r="G683" t="s">
        <v>13</v>
      </c>
      <c r="H683">
        <v>690</v>
      </c>
      <c r="I683">
        <v>22</v>
      </c>
      <c r="J683">
        <v>1320</v>
      </c>
      <c r="K683" t="s">
        <v>40</v>
      </c>
      <c r="L683">
        <v>4.08929352604647</v>
      </c>
      <c r="M683">
        <v>0.70852600726256798</v>
      </c>
      <c r="N683">
        <v>21.688845710279999</v>
      </c>
      <c r="O683">
        <v>2.0727208968639999</v>
      </c>
    </row>
    <row r="684" spans="1:15" x14ac:dyDescent="0.2">
      <c r="A684" t="s">
        <v>57</v>
      </c>
      <c r="B684" t="s">
        <v>53</v>
      </c>
      <c r="C684">
        <v>1380</v>
      </c>
      <c r="D684">
        <v>4</v>
      </c>
      <c r="E684" t="s">
        <v>12</v>
      </c>
      <c r="F684" t="s">
        <v>13</v>
      </c>
      <c r="G684" t="s">
        <v>13</v>
      </c>
      <c r="H684">
        <v>690</v>
      </c>
      <c r="I684">
        <v>23</v>
      </c>
      <c r="J684">
        <v>1380</v>
      </c>
      <c r="K684" t="s">
        <v>40</v>
      </c>
      <c r="L684">
        <v>4.2255653679385601</v>
      </c>
      <c r="M684">
        <v>0.72790991331853305</v>
      </c>
      <c r="N684">
        <v>21.922040646069998</v>
      </c>
      <c r="O684">
        <v>2.06834570901156</v>
      </c>
    </row>
    <row r="685" spans="1:15" x14ac:dyDescent="0.2">
      <c r="A685" t="s">
        <v>57</v>
      </c>
      <c r="B685" t="s">
        <v>53</v>
      </c>
      <c r="C685">
        <v>1440</v>
      </c>
      <c r="D685">
        <v>7</v>
      </c>
      <c r="E685" t="s">
        <v>12</v>
      </c>
      <c r="F685" t="s">
        <v>13</v>
      </c>
      <c r="G685" t="s">
        <v>13</v>
      </c>
      <c r="H685">
        <v>690</v>
      </c>
      <c r="I685">
        <v>24</v>
      </c>
      <c r="J685">
        <v>1440</v>
      </c>
      <c r="K685" t="s">
        <v>40</v>
      </c>
      <c r="L685">
        <v>4.3556147644581804</v>
      </c>
      <c r="M685">
        <v>0.74624658500891805</v>
      </c>
      <c r="N685">
        <v>22.121001612674799</v>
      </c>
      <c r="O685">
        <v>2.0689320668292601</v>
      </c>
    </row>
    <row r="686" spans="1:15" x14ac:dyDescent="0.2">
      <c r="A686" t="s">
        <v>57</v>
      </c>
      <c r="B686" t="s">
        <v>53</v>
      </c>
      <c r="C686">
        <v>1500</v>
      </c>
      <c r="D686">
        <v>6</v>
      </c>
      <c r="E686" t="s">
        <v>12</v>
      </c>
      <c r="F686" t="s">
        <v>13</v>
      </c>
      <c r="G686" t="s">
        <v>13</v>
      </c>
      <c r="H686">
        <v>690</v>
      </c>
      <c r="I686">
        <v>25</v>
      </c>
      <c r="J686">
        <v>1500</v>
      </c>
      <c r="K686" t="s">
        <v>40</v>
      </c>
      <c r="L686">
        <v>4.4785952398806499</v>
      </c>
      <c r="M686">
        <v>0.763411919505945</v>
      </c>
      <c r="N686">
        <v>22.318246995766899</v>
      </c>
      <c r="O686">
        <v>2.0792308023281101</v>
      </c>
    </row>
    <row r="687" spans="1:15" x14ac:dyDescent="0.2">
      <c r="A687" t="s">
        <v>57</v>
      </c>
      <c r="B687" t="s">
        <v>53</v>
      </c>
      <c r="C687">
        <v>1560</v>
      </c>
      <c r="D687">
        <v>5</v>
      </c>
      <c r="E687" t="s">
        <v>12</v>
      </c>
      <c r="F687" t="s">
        <v>13</v>
      </c>
      <c r="G687" t="s">
        <v>13</v>
      </c>
      <c r="H687">
        <v>690</v>
      </c>
      <c r="I687">
        <v>26</v>
      </c>
      <c r="J687">
        <v>1560</v>
      </c>
      <c r="K687" t="s">
        <v>40</v>
      </c>
      <c r="L687">
        <v>4.5937778668417897</v>
      </c>
      <c r="M687">
        <v>0.77918698102317596</v>
      </c>
      <c r="N687">
        <v>22.538574791674801</v>
      </c>
      <c r="O687">
        <v>2.0967565754475901</v>
      </c>
    </row>
    <row r="688" spans="1:15" x14ac:dyDescent="0.2">
      <c r="A688" t="s">
        <v>57</v>
      </c>
      <c r="B688" t="s">
        <v>53</v>
      </c>
      <c r="C688">
        <v>1620</v>
      </c>
      <c r="D688">
        <v>6</v>
      </c>
      <c r="E688" t="s">
        <v>12</v>
      </c>
      <c r="F688" t="s">
        <v>13</v>
      </c>
      <c r="G688" t="s">
        <v>13</v>
      </c>
      <c r="H688">
        <v>690</v>
      </c>
      <c r="I688">
        <v>27</v>
      </c>
      <c r="J688">
        <v>1620</v>
      </c>
      <c r="K688" t="s">
        <v>40</v>
      </c>
      <c r="L688">
        <v>4.7005788966095299</v>
      </c>
      <c r="M688">
        <v>0.79331868557234697</v>
      </c>
      <c r="N688">
        <v>22.797646067431302</v>
      </c>
      <c r="O688">
        <v>2.1151190019385901</v>
      </c>
    </row>
    <row r="689" spans="1:15" x14ac:dyDescent="0.2">
      <c r="A689" t="s">
        <v>57</v>
      </c>
      <c r="B689" t="s">
        <v>53</v>
      </c>
      <c r="C689">
        <v>1680</v>
      </c>
      <c r="D689">
        <v>7</v>
      </c>
      <c r="E689" t="s">
        <v>12</v>
      </c>
      <c r="F689" t="s">
        <v>13</v>
      </c>
      <c r="G689" t="s">
        <v>13</v>
      </c>
      <c r="H689">
        <v>690</v>
      </c>
      <c r="I689">
        <v>28</v>
      </c>
      <c r="J689">
        <v>1680</v>
      </c>
      <c r="K689" t="s">
        <v>40</v>
      </c>
      <c r="L689">
        <v>4.7985774579961404</v>
      </c>
      <c r="M689">
        <v>0.80564090202303895</v>
      </c>
      <c r="N689">
        <v>23.101388997643301</v>
      </c>
      <c r="O689">
        <v>2.12988051476689</v>
      </c>
    </row>
    <row r="690" spans="1:15" x14ac:dyDescent="0.2">
      <c r="A690" t="s">
        <v>57</v>
      </c>
      <c r="B690" t="s">
        <v>53</v>
      </c>
      <c r="C690">
        <v>1740</v>
      </c>
      <c r="D690">
        <v>5</v>
      </c>
      <c r="E690" t="s">
        <v>12</v>
      </c>
      <c r="F690" t="s">
        <v>13</v>
      </c>
      <c r="G690" t="s">
        <v>13</v>
      </c>
      <c r="H690">
        <v>690</v>
      </c>
      <c r="I690">
        <v>29</v>
      </c>
      <c r="J690">
        <v>1740</v>
      </c>
      <c r="K690" t="s">
        <v>40</v>
      </c>
      <c r="L690">
        <v>4.8875200872069096</v>
      </c>
      <c r="M690">
        <v>0.81615542720422796</v>
      </c>
      <c r="N690">
        <v>23.446040952777999</v>
      </c>
      <c r="O690">
        <v>2.1422550615104798</v>
      </c>
    </row>
    <row r="691" spans="1:15" x14ac:dyDescent="0.2">
      <c r="A691" t="s">
        <v>57</v>
      </c>
      <c r="B691" t="s">
        <v>53</v>
      </c>
      <c r="C691">
        <v>1800</v>
      </c>
      <c r="D691">
        <v>5</v>
      </c>
      <c r="E691" t="s">
        <v>12</v>
      </c>
      <c r="F691" t="s">
        <v>13</v>
      </c>
      <c r="G691" t="s">
        <v>13</v>
      </c>
      <c r="H691">
        <v>690</v>
      </c>
      <c r="I691">
        <v>30</v>
      </c>
      <c r="J691">
        <v>1800</v>
      </c>
      <c r="K691" t="s">
        <v>40</v>
      </c>
      <c r="L691">
        <v>4.9673112316510801</v>
      </c>
      <c r="M691">
        <v>0.82500181069243295</v>
      </c>
      <c r="N691">
        <v>23.818756832164802</v>
      </c>
      <c r="O691">
        <v>2.1579616822424601</v>
      </c>
    </row>
    <row r="692" spans="1:15" x14ac:dyDescent="0.2">
      <c r="A692" t="s">
        <v>57</v>
      </c>
      <c r="B692" t="s">
        <v>53</v>
      </c>
      <c r="C692">
        <v>1860</v>
      </c>
      <c r="D692">
        <v>6</v>
      </c>
      <c r="E692" t="s">
        <v>12</v>
      </c>
      <c r="F692" t="s">
        <v>13</v>
      </c>
      <c r="G692" t="s">
        <v>13</v>
      </c>
      <c r="H692">
        <v>690</v>
      </c>
      <c r="I692">
        <v>31</v>
      </c>
      <c r="J692">
        <v>1860</v>
      </c>
      <c r="K692" t="s">
        <v>40</v>
      </c>
      <c r="L692">
        <v>5.0379916060614898</v>
      </c>
      <c r="M692">
        <v>0.83233469627611101</v>
      </c>
      <c r="N692">
        <v>24.198822342421199</v>
      </c>
      <c r="O692">
        <v>2.1819596578629898</v>
      </c>
    </row>
    <row r="693" spans="1:15" x14ac:dyDescent="0.2">
      <c r="A693" t="s">
        <v>57</v>
      </c>
      <c r="B693" t="s">
        <v>53</v>
      </c>
      <c r="C693">
        <v>1920</v>
      </c>
      <c r="D693">
        <v>5</v>
      </c>
      <c r="E693" t="s">
        <v>12</v>
      </c>
      <c r="F693" t="s">
        <v>13</v>
      </c>
      <c r="G693" t="s">
        <v>13</v>
      </c>
      <c r="H693">
        <v>690</v>
      </c>
      <c r="I693">
        <v>32</v>
      </c>
      <c r="J693">
        <v>1920</v>
      </c>
      <c r="K693" t="s">
        <v>40</v>
      </c>
      <c r="L693">
        <v>5.0997087124878098</v>
      </c>
      <c r="M693">
        <v>0.83820477660337001</v>
      </c>
      <c r="N693">
        <v>24.5595649410173</v>
      </c>
      <c r="O693">
        <v>2.2130701194677802</v>
      </c>
    </row>
    <row r="694" spans="1:15" x14ac:dyDescent="0.2">
      <c r="A694" t="s">
        <v>57</v>
      </c>
      <c r="B694" t="s">
        <v>53</v>
      </c>
      <c r="C694">
        <v>1980</v>
      </c>
      <c r="D694">
        <v>5</v>
      </c>
      <c r="E694" t="s">
        <v>12</v>
      </c>
      <c r="F694" t="s">
        <v>13</v>
      </c>
      <c r="G694" t="s">
        <v>13</v>
      </c>
      <c r="H694">
        <v>690</v>
      </c>
      <c r="I694">
        <v>33</v>
      </c>
      <c r="J694">
        <v>1980</v>
      </c>
      <c r="K694" t="s">
        <v>40</v>
      </c>
      <c r="L694">
        <v>5.1526853691177497</v>
      </c>
      <c r="M694">
        <v>0.84253949493506897</v>
      </c>
      <c r="N694">
        <v>24.871015683960302</v>
      </c>
      <c r="O694">
        <v>2.2432673301147901</v>
      </c>
    </row>
    <row r="695" spans="1:15" x14ac:dyDescent="0.2">
      <c r="A695" t="s">
        <v>57</v>
      </c>
      <c r="B695" t="s">
        <v>53</v>
      </c>
      <c r="C695">
        <v>2040</v>
      </c>
      <c r="D695">
        <v>6</v>
      </c>
      <c r="E695" t="s">
        <v>12</v>
      </c>
      <c r="F695" t="s">
        <v>13</v>
      </c>
      <c r="G695" t="s">
        <v>13</v>
      </c>
      <c r="H695">
        <v>690</v>
      </c>
      <c r="I695">
        <v>34</v>
      </c>
      <c r="J695">
        <v>2040</v>
      </c>
      <c r="K695" t="s">
        <v>40</v>
      </c>
      <c r="L695">
        <v>5.1971923418445396</v>
      </c>
      <c r="M695">
        <v>0.84523888582737305</v>
      </c>
      <c r="N695">
        <v>25.1032347380314</v>
      </c>
      <c r="O695">
        <v>2.2627346197252698</v>
      </c>
    </row>
    <row r="696" spans="1:15" x14ac:dyDescent="0.2">
      <c r="A696" t="s">
        <v>57</v>
      </c>
      <c r="B696" t="s">
        <v>53</v>
      </c>
      <c r="C696">
        <v>2100</v>
      </c>
      <c r="D696">
        <v>5</v>
      </c>
      <c r="E696" t="s">
        <v>12</v>
      </c>
      <c r="F696" t="s">
        <v>13</v>
      </c>
      <c r="G696" t="s">
        <v>13</v>
      </c>
      <c r="H696">
        <v>690</v>
      </c>
      <c r="I696">
        <v>35</v>
      </c>
      <c r="J696">
        <v>2100</v>
      </c>
      <c r="K696" t="s">
        <v>40</v>
      </c>
      <c r="L696">
        <v>5.2335300563755496</v>
      </c>
      <c r="M696">
        <v>0.84630606610512404</v>
      </c>
      <c r="N696">
        <v>25.230003519818201</v>
      </c>
      <c r="O696">
        <v>2.2666494613164301</v>
      </c>
    </row>
    <row r="697" spans="1:15" x14ac:dyDescent="0.2">
      <c r="A697" t="s">
        <v>57</v>
      </c>
      <c r="B697" t="s">
        <v>53</v>
      </c>
      <c r="C697">
        <v>2160</v>
      </c>
      <c r="D697">
        <v>5</v>
      </c>
      <c r="E697" t="s">
        <v>12</v>
      </c>
      <c r="F697" t="s">
        <v>13</v>
      </c>
      <c r="G697" t="s">
        <v>13</v>
      </c>
      <c r="H697">
        <v>690</v>
      </c>
      <c r="I697">
        <v>36</v>
      </c>
      <c r="J697">
        <v>2160</v>
      </c>
      <c r="K697" t="s">
        <v>40</v>
      </c>
      <c r="L697">
        <v>5.2620221219032297</v>
      </c>
      <c r="M697">
        <v>0.84590121274121499</v>
      </c>
      <c r="N697">
        <v>25.232378432695501</v>
      </c>
      <c r="O697">
        <v>2.2581682949192601</v>
      </c>
    </row>
    <row r="698" spans="1:15" x14ac:dyDescent="0.2">
      <c r="A698" t="s">
        <v>57</v>
      </c>
      <c r="B698" t="s">
        <v>53</v>
      </c>
      <c r="C698">
        <v>2220</v>
      </c>
      <c r="D698">
        <v>4</v>
      </c>
      <c r="E698" t="s">
        <v>12</v>
      </c>
      <c r="F698" t="s">
        <v>13</v>
      </c>
      <c r="G698" t="s">
        <v>13</v>
      </c>
      <c r="H698">
        <v>690</v>
      </c>
      <c r="I698">
        <v>37</v>
      </c>
      <c r="J698">
        <v>2220</v>
      </c>
      <c r="K698" t="s">
        <v>40</v>
      </c>
      <c r="L698">
        <v>5.2830205097073897</v>
      </c>
      <c r="M698">
        <v>0.84426899234804398</v>
      </c>
      <c r="N698">
        <v>25.1014867773163</v>
      </c>
      <c r="O698">
        <v>2.2450641739211501</v>
      </c>
    </row>
    <row r="699" spans="1:15" x14ac:dyDescent="0.2">
      <c r="A699" t="s">
        <v>57</v>
      </c>
      <c r="B699" t="s">
        <v>53</v>
      </c>
      <c r="C699">
        <v>2280</v>
      </c>
      <c r="D699">
        <v>3</v>
      </c>
      <c r="E699" t="s">
        <v>12</v>
      </c>
      <c r="F699" t="s">
        <v>13</v>
      </c>
      <c r="G699" t="s">
        <v>13</v>
      </c>
      <c r="H699">
        <v>690</v>
      </c>
      <c r="I699">
        <v>38</v>
      </c>
      <c r="J699">
        <v>2280</v>
      </c>
      <c r="K699" t="s">
        <v>40</v>
      </c>
      <c r="L699">
        <v>5.2969193378708299</v>
      </c>
      <c r="M699">
        <v>0.84159448690152205</v>
      </c>
      <c r="N699">
        <v>24.839999009044501</v>
      </c>
      <c r="O699">
        <v>2.23258875674362</v>
      </c>
    </row>
    <row r="700" spans="1:15" x14ac:dyDescent="0.2">
      <c r="A700" t="s">
        <v>57</v>
      </c>
      <c r="B700" t="s">
        <v>53</v>
      </c>
      <c r="C700">
        <v>2340</v>
      </c>
      <c r="D700">
        <v>6</v>
      </c>
      <c r="E700" t="s">
        <v>12</v>
      </c>
      <c r="F700" t="s">
        <v>13</v>
      </c>
      <c r="G700" t="s">
        <v>13</v>
      </c>
      <c r="H700">
        <v>690</v>
      </c>
      <c r="I700">
        <v>39</v>
      </c>
      <c r="J700">
        <v>2340</v>
      </c>
      <c r="K700" t="s">
        <v>40</v>
      </c>
      <c r="L700">
        <v>5.3041719652396502</v>
      </c>
      <c r="M700">
        <v>0.83790706611507604</v>
      </c>
      <c r="N700">
        <v>24.461948523171198</v>
      </c>
      <c r="O700">
        <v>2.2188503692402701</v>
      </c>
    </row>
    <row r="701" spans="1:15" x14ac:dyDescent="0.2">
      <c r="A701" t="s">
        <v>57</v>
      </c>
      <c r="B701" t="s">
        <v>53</v>
      </c>
      <c r="C701">
        <v>2400</v>
      </c>
      <c r="D701">
        <v>8</v>
      </c>
      <c r="E701" t="s">
        <v>12</v>
      </c>
      <c r="F701" t="s">
        <v>13</v>
      </c>
      <c r="G701" t="s">
        <v>13</v>
      </c>
      <c r="H701">
        <v>690</v>
      </c>
      <c r="I701">
        <v>40</v>
      </c>
      <c r="J701">
        <v>2400</v>
      </c>
      <c r="K701" t="s">
        <v>40</v>
      </c>
      <c r="L701">
        <v>5.3053050164787603</v>
      </c>
      <c r="M701">
        <v>0.83311921173192705</v>
      </c>
      <c r="N701">
        <v>23.990927708005</v>
      </c>
      <c r="O701">
        <v>2.1971183810744699</v>
      </c>
    </row>
    <row r="702" spans="1:15" x14ac:dyDescent="0.2">
      <c r="A702" t="s">
        <v>57</v>
      </c>
      <c r="B702" t="s">
        <v>53</v>
      </c>
      <c r="C702">
        <v>2460</v>
      </c>
      <c r="D702">
        <v>6</v>
      </c>
      <c r="E702" t="s">
        <v>12</v>
      </c>
      <c r="F702" t="s">
        <v>13</v>
      </c>
      <c r="G702" t="s">
        <v>13</v>
      </c>
      <c r="H702">
        <v>690</v>
      </c>
      <c r="I702">
        <v>41</v>
      </c>
      <c r="J702">
        <v>2460</v>
      </c>
      <c r="K702" t="s">
        <v>40</v>
      </c>
      <c r="L702">
        <v>5.3009233225347501</v>
      </c>
      <c r="M702">
        <v>0.82717948258742202</v>
      </c>
      <c r="N702">
        <v>23.4570469832505</v>
      </c>
      <c r="O702">
        <v>2.1628182697398501</v>
      </c>
    </row>
    <row r="703" spans="1:15" x14ac:dyDescent="0.2">
      <c r="A703" t="s">
        <v>57</v>
      </c>
      <c r="B703" t="s">
        <v>53</v>
      </c>
      <c r="C703">
        <v>2520</v>
      </c>
      <c r="D703">
        <v>6</v>
      </c>
      <c r="E703" t="s">
        <v>12</v>
      </c>
      <c r="F703" t="s">
        <v>13</v>
      </c>
      <c r="G703" t="s">
        <v>13</v>
      </c>
      <c r="H703">
        <v>690</v>
      </c>
      <c r="I703">
        <v>42</v>
      </c>
      <c r="J703">
        <v>2520</v>
      </c>
      <c r="K703" t="s">
        <v>40</v>
      </c>
      <c r="L703">
        <v>5.2917015247560499</v>
      </c>
      <c r="M703">
        <v>0.82022298197893495</v>
      </c>
      <c r="N703">
        <v>22.893279062711901</v>
      </c>
      <c r="O703">
        <v>2.11884587459011</v>
      </c>
    </row>
    <row r="704" spans="1:15" x14ac:dyDescent="0.2">
      <c r="A704" t="s">
        <v>57</v>
      </c>
      <c r="B704" t="s">
        <v>53</v>
      </c>
      <c r="C704">
        <v>2580</v>
      </c>
      <c r="D704">
        <v>4</v>
      </c>
      <c r="E704" t="s">
        <v>12</v>
      </c>
      <c r="F704" t="s">
        <v>13</v>
      </c>
      <c r="G704" t="s">
        <v>13</v>
      </c>
      <c r="H704">
        <v>690</v>
      </c>
      <c r="I704">
        <v>43</v>
      </c>
      <c r="J704">
        <v>2580</v>
      </c>
      <c r="K704" t="s">
        <v>40</v>
      </c>
      <c r="L704">
        <v>5.2783608931424704</v>
      </c>
      <c r="M704">
        <v>0.81259920691869403</v>
      </c>
      <c r="N704">
        <v>22.331855489743202</v>
      </c>
      <c r="O704">
        <v>2.07484481335181</v>
      </c>
    </row>
    <row r="705" spans="1:15" x14ac:dyDescent="0.2">
      <c r="A705" t="s">
        <v>57</v>
      </c>
      <c r="B705" t="s">
        <v>53</v>
      </c>
      <c r="C705">
        <v>2640</v>
      </c>
      <c r="D705">
        <v>4</v>
      </c>
      <c r="E705" t="s">
        <v>12</v>
      </c>
      <c r="F705" t="s">
        <v>13</v>
      </c>
      <c r="G705" t="s">
        <v>13</v>
      </c>
      <c r="H705">
        <v>690</v>
      </c>
      <c r="I705">
        <v>44</v>
      </c>
      <c r="J705">
        <v>2640</v>
      </c>
      <c r="K705" t="s">
        <v>40</v>
      </c>
      <c r="L705">
        <v>5.2616331465233497</v>
      </c>
      <c r="M705">
        <v>0.80475214971945097</v>
      </c>
      <c r="N705">
        <v>21.801249444193299</v>
      </c>
      <c r="O705">
        <v>2.04101000481822</v>
      </c>
    </row>
    <row r="706" spans="1:15" x14ac:dyDescent="0.2">
      <c r="A706" t="s">
        <v>57</v>
      </c>
      <c r="B706" t="s">
        <v>53</v>
      </c>
      <c r="C706">
        <v>2700</v>
      </c>
      <c r="D706">
        <v>3</v>
      </c>
      <c r="E706" t="s">
        <v>12</v>
      </c>
      <c r="F706" t="s">
        <v>13</v>
      </c>
      <c r="G706" t="s">
        <v>13</v>
      </c>
      <c r="H706">
        <v>690</v>
      </c>
      <c r="I706">
        <v>45</v>
      </c>
      <c r="J706">
        <v>2700</v>
      </c>
      <c r="K706" t="s">
        <v>40</v>
      </c>
      <c r="L706">
        <v>5.2422160382260499</v>
      </c>
      <c r="M706">
        <v>0.79704920015288905</v>
      </c>
      <c r="N706">
        <v>21.324045062380499</v>
      </c>
      <c r="O706">
        <v>2.02116499924225</v>
      </c>
    </row>
    <row r="707" spans="1:15" x14ac:dyDescent="0.2">
      <c r="A707" t="s">
        <v>57</v>
      </c>
      <c r="B707" t="s">
        <v>53</v>
      </c>
      <c r="C707">
        <v>2760</v>
      </c>
      <c r="D707">
        <v>3</v>
      </c>
      <c r="E707" t="s">
        <v>12</v>
      </c>
      <c r="F707" t="s">
        <v>13</v>
      </c>
      <c r="G707" t="s">
        <v>13</v>
      </c>
      <c r="H707">
        <v>690</v>
      </c>
      <c r="I707">
        <v>46</v>
      </c>
      <c r="J707">
        <v>2760</v>
      </c>
      <c r="K707" t="s">
        <v>40</v>
      </c>
      <c r="L707">
        <v>5.2207275629459797</v>
      </c>
      <c r="M707">
        <v>0.78970677359624197</v>
      </c>
      <c r="N707">
        <v>20.9157558968557</v>
      </c>
      <c r="O707">
        <v>2.0107349699161898</v>
      </c>
    </row>
    <row r="708" spans="1:15" x14ac:dyDescent="0.2">
      <c r="A708" t="s">
        <v>57</v>
      </c>
      <c r="B708" t="s">
        <v>53</v>
      </c>
      <c r="C708">
        <v>2820</v>
      </c>
      <c r="D708">
        <v>3</v>
      </c>
      <c r="E708" t="s">
        <v>12</v>
      </c>
      <c r="F708" t="s">
        <v>13</v>
      </c>
      <c r="G708" t="s">
        <v>13</v>
      </c>
      <c r="H708">
        <v>690</v>
      </c>
      <c r="I708">
        <v>47</v>
      </c>
      <c r="J708">
        <v>2820</v>
      </c>
      <c r="K708" t="s">
        <v>40</v>
      </c>
      <c r="L708">
        <v>5.1976664374437096</v>
      </c>
      <c r="M708">
        <v>0.78289221242176399</v>
      </c>
      <c r="N708">
        <v>20.584486558374699</v>
      </c>
      <c r="O708">
        <v>2.0012312484033101</v>
      </c>
    </row>
    <row r="709" spans="1:15" x14ac:dyDescent="0.2">
      <c r="A709" t="s">
        <v>57</v>
      </c>
      <c r="B709" t="s">
        <v>53</v>
      </c>
      <c r="C709">
        <v>2880</v>
      </c>
      <c r="D709">
        <v>5</v>
      </c>
      <c r="E709" t="s">
        <v>12</v>
      </c>
      <c r="F709" t="s">
        <v>13</v>
      </c>
      <c r="G709" t="s">
        <v>13</v>
      </c>
      <c r="H709">
        <v>690</v>
      </c>
      <c r="I709">
        <v>48</v>
      </c>
      <c r="J709">
        <v>2880</v>
      </c>
      <c r="K709" t="s">
        <v>40</v>
      </c>
      <c r="L709">
        <v>5.1733858737388001</v>
      </c>
      <c r="M709">
        <v>0.77693892205813797</v>
      </c>
      <c r="N709">
        <v>20.331259151071102</v>
      </c>
      <c r="O709">
        <v>1.98737969445129</v>
      </c>
    </row>
    <row r="710" spans="1:15" x14ac:dyDescent="0.2">
      <c r="A710" t="s">
        <v>57</v>
      </c>
      <c r="B710" t="s">
        <v>53</v>
      </c>
      <c r="C710">
        <v>2940</v>
      </c>
      <c r="D710">
        <v>6</v>
      </c>
      <c r="E710" t="s">
        <v>12</v>
      </c>
      <c r="F710" t="s">
        <v>13</v>
      </c>
      <c r="G710" t="s">
        <v>13</v>
      </c>
      <c r="H710">
        <v>690</v>
      </c>
      <c r="I710">
        <v>49</v>
      </c>
      <c r="J710">
        <v>2940</v>
      </c>
      <c r="K710" t="s">
        <v>40</v>
      </c>
      <c r="L710">
        <v>5.1480857288404804</v>
      </c>
      <c r="M710">
        <v>0.77250794973314496</v>
      </c>
      <c r="N710">
        <v>20.150834275444499</v>
      </c>
      <c r="O710">
        <v>1.9714303833412199</v>
      </c>
    </row>
    <row r="711" spans="1:15" x14ac:dyDescent="0.2">
      <c r="A711" t="s">
        <v>57</v>
      </c>
      <c r="B711" t="s">
        <v>53</v>
      </c>
      <c r="C711">
        <v>3000</v>
      </c>
      <c r="D711">
        <v>4</v>
      </c>
      <c r="E711" t="s">
        <v>12</v>
      </c>
      <c r="F711" t="s">
        <v>13</v>
      </c>
      <c r="G711" t="s">
        <v>13</v>
      </c>
      <c r="H711">
        <v>690</v>
      </c>
      <c r="I711">
        <v>50</v>
      </c>
      <c r="J711">
        <v>3000</v>
      </c>
      <c r="K711" t="s">
        <v>40</v>
      </c>
      <c r="L711">
        <v>5.1218252155602402</v>
      </c>
      <c r="M711">
        <v>0.77055390698510995</v>
      </c>
      <c r="N711">
        <v>20.032904852830601</v>
      </c>
      <c r="O711">
        <v>1.9615003486248499</v>
      </c>
    </row>
    <row r="712" spans="1:15" x14ac:dyDescent="0.2">
      <c r="A712" t="s">
        <v>57</v>
      </c>
      <c r="B712" t="s">
        <v>53</v>
      </c>
      <c r="C712">
        <v>3060</v>
      </c>
      <c r="D712">
        <v>4</v>
      </c>
      <c r="E712" t="s">
        <v>12</v>
      </c>
      <c r="F712" t="s">
        <v>13</v>
      </c>
      <c r="G712" t="s">
        <v>13</v>
      </c>
      <c r="H712">
        <v>690</v>
      </c>
      <c r="I712">
        <v>51</v>
      </c>
      <c r="J712">
        <v>3060</v>
      </c>
      <c r="K712" t="s">
        <v>40</v>
      </c>
      <c r="L712">
        <v>5.09455496222209</v>
      </c>
      <c r="M712">
        <v>0.77210096859552102</v>
      </c>
      <c r="N712">
        <v>19.9635855595625</v>
      </c>
      <c r="O712">
        <v>1.9645694180889099</v>
      </c>
    </row>
    <row r="713" spans="1:15" x14ac:dyDescent="0.2">
      <c r="A713" t="s">
        <v>57</v>
      </c>
      <c r="B713" t="s">
        <v>53</v>
      </c>
      <c r="C713">
        <v>3120</v>
      </c>
      <c r="D713">
        <v>5</v>
      </c>
      <c r="E713" t="s">
        <v>12</v>
      </c>
      <c r="F713" t="s">
        <v>13</v>
      </c>
      <c r="G713" t="s">
        <v>13</v>
      </c>
      <c r="H713">
        <v>690</v>
      </c>
      <c r="I713">
        <v>52</v>
      </c>
      <c r="J713">
        <v>3120</v>
      </c>
      <c r="K713" t="s">
        <v>40</v>
      </c>
      <c r="L713">
        <v>5.0661638509982998</v>
      </c>
      <c r="M713">
        <v>0.77800214997281503</v>
      </c>
      <c r="N713">
        <v>19.927129426114799</v>
      </c>
      <c r="O713">
        <v>1.97920270624602</v>
      </c>
    </row>
    <row r="714" spans="1:15" x14ac:dyDescent="0.2">
      <c r="A714" t="s">
        <v>57</v>
      </c>
      <c r="B714" t="s">
        <v>53</v>
      </c>
      <c r="C714">
        <v>3180</v>
      </c>
      <c r="D714">
        <v>6</v>
      </c>
      <c r="E714" t="s">
        <v>12</v>
      </c>
      <c r="F714" t="s">
        <v>13</v>
      </c>
      <c r="G714" t="s">
        <v>13</v>
      </c>
      <c r="H714">
        <v>690</v>
      </c>
      <c r="I714">
        <v>53</v>
      </c>
      <c r="J714">
        <v>3180</v>
      </c>
      <c r="K714" t="s">
        <v>40</v>
      </c>
      <c r="L714">
        <v>5.0365332947283097</v>
      </c>
      <c r="M714">
        <v>0.78889819900319103</v>
      </c>
      <c r="N714">
        <v>19.907766722661499</v>
      </c>
      <c r="O714">
        <v>1.99524625981725</v>
      </c>
    </row>
    <row r="715" spans="1:15" x14ac:dyDescent="0.2">
      <c r="A715" t="s">
        <v>57</v>
      </c>
      <c r="B715" t="s">
        <v>53</v>
      </c>
      <c r="C715">
        <v>3240</v>
      </c>
      <c r="D715">
        <v>5</v>
      </c>
      <c r="E715" t="s">
        <v>12</v>
      </c>
      <c r="F715" t="s">
        <v>13</v>
      </c>
      <c r="G715" t="s">
        <v>13</v>
      </c>
      <c r="H715">
        <v>690</v>
      </c>
      <c r="I715">
        <v>54</v>
      </c>
      <c r="J715">
        <v>3240</v>
      </c>
      <c r="K715" t="s">
        <v>40</v>
      </c>
      <c r="L715">
        <v>5.0055899294669697</v>
      </c>
      <c r="M715">
        <v>0.805439803442071</v>
      </c>
      <c r="N715">
        <v>19.8914952783541</v>
      </c>
      <c r="O715">
        <v>2.0033794598388299</v>
      </c>
    </row>
    <row r="716" spans="1:15" x14ac:dyDescent="0.2">
      <c r="A716" t="s">
        <v>57</v>
      </c>
      <c r="B716" t="s">
        <v>53</v>
      </c>
      <c r="C716">
        <v>3300</v>
      </c>
      <c r="D716">
        <v>5</v>
      </c>
      <c r="E716" t="s">
        <v>12</v>
      </c>
      <c r="F716" t="s">
        <v>13</v>
      </c>
      <c r="G716" t="s">
        <v>13</v>
      </c>
      <c r="H716">
        <v>690</v>
      </c>
      <c r="I716">
        <v>55</v>
      </c>
      <c r="J716">
        <v>3300</v>
      </c>
      <c r="K716" t="s">
        <v>40</v>
      </c>
      <c r="L716">
        <v>4.97334746463227</v>
      </c>
      <c r="M716">
        <v>0.828587758430401</v>
      </c>
      <c r="N716">
        <v>19.867590610772101</v>
      </c>
      <c r="O716">
        <v>2.00984157106602</v>
      </c>
    </row>
    <row r="717" spans="1:15" x14ac:dyDescent="0.2">
      <c r="A717" t="s">
        <v>57</v>
      </c>
      <c r="B717" t="s">
        <v>53</v>
      </c>
      <c r="C717">
        <v>3360</v>
      </c>
      <c r="D717">
        <v>6</v>
      </c>
      <c r="E717" t="s">
        <v>12</v>
      </c>
      <c r="F717" t="s">
        <v>13</v>
      </c>
      <c r="G717" t="s">
        <v>13</v>
      </c>
      <c r="H717">
        <v>690</v>
      </c>
      <c r="I717">
        <v>56</v>
      </c>
      <c r="J717">
        <v>3360</v>
      </c>
      <c r="K717" t="s">
        <v>40</v>
      </c>
      <c r="L717">
        <v>4.9399297626634002</v>
      </c>
      <c r="M717">
        <v>0.85967576531878398</v>
      </c>
      <c r="N717">
        <v>19.829587473123599</v>
      </c>
      <c r="O717">
        <v>2.0468465667531799</v>
      </c>
    </row>
    <row r="718" spans="1:15" x14ac:dyDescent="0.2">
      <c r="A718" t="s">
        <v>57</v>
      </c>
      <c r="B718" t="s">
        <v>53</v>
      </c>
      <c r="C718">
        <v>3420</v>
      </c>
      <c r="D718">
        <v>4</v>
      </c>
      <c r="E718" t="s">
        <v>12</v>
      </c>
      <c r="F718" t="s">
        <v>13</v>
      </c>
      <c r="G718" t="s">
        <v>13</v>
      </c>
      <c r="H718">
        <v>690</v>
      </c>
      <c r="I718">
        <v>57</v>
      </c>
      <c r="J718">
        <v>3420</v>
      </c>
      <c r="K718" t="s">
        <v>40</v>
      </c>
      <c r="L718">
        <v>4.9055699136874198</v>
      </c>
      <c r="M718">
        <v>0.90005374600002996</v>
      </c>
      <c r="N718">
        <v>19.775534929922099</v>
      </c>
      <c r="O718">
        <v>2.16612031049325</v>
      </c>
    </row>
    <row r="719" spans="1:15" x14ac:dyDescent="0.2">
      <c r="A719" t="s">
        <v>57</v>
      </c>
      <c r="B719" t="s">
        <v>53</v>
      </c>
      <c r="C719">
        <v>3480</v>
      </c>
      <c r="D719">
        <v>4</v>
      </c>
      <c r="E719" t="s">
        <v>12</v>
      </c>
      <c r="F719" t="s">
        <v>13</v>
      </c>
      <c r="G719" t="s">
        <v>13</v>
      </c>
      <c r="H719">
        <v>690</v>
      </c>
      <c r="I719">
        <v>58</v>
      </c>
      <c r="J719">
        <v>3480</v>
      </c>
      <c r="K719" t="s">
        <v>40</v>
      </c>
      <c r="L719">
        <v>4.8705836005799998</v>
      </c>
      <c r="M719">
        <v>0.95046075337430203</v>
      </c>
      <c r="N719">
        <v>19.7074381578458</v>
      </c>
      <c r="O719">
        <v>2.4093686875343701</v>
      </c>
    </row>
    <row r="720" spans="1:15" x14ac:dyDescent="0.2">
      <c r="A720" t="s">
        <v>57</v>
      </c>
      <c r="B720" t="s">
        <v>53</v>
      </c>
      <c r="C720">
        <v>3540</v>
      </c>
      <c r="D720">
        <v>6</v>
      </c>
      <c r="E720" t="s">
        <v>12</v>
      </c>
      <c r="F720" t="s">
        <v>13</v>
      </c>
      <c r="G720" t="s">
        <v>13</v>
      </c>
      <c r="H720">
        <v>690</v>
      </c>
      <c r="I720">
        <v>59</v>
      </c>
      <c r="J720">
        <v>3540</v>
      </c>
      <c r="K720" t="s">
        <v>40</v>
      </c>
      <c r="L720">
        <v>4.8353186574869902</v>
      </c>
      <c r="M720">
        <v>1.0105447029367201</v>
      </c>
      <c r="N720">
        <v>19.629935514156799</v>
      </c>
      <c r="O720">
        <v>2.7795919910901499</v>
      </c>
    </row>
    <row r="721" spans="1:15" x14ac:dyDescent="0.2">
      <c r="A721" t="s">
        <v>57</v>
      </c>
      <c r="B721" t="s">
        <v>53</v>
      </c>
      <c r="C721">
        <v>3600</v>
      </c>
      <c r="D721">
        <v>4</v>
      </c>
      <c r="E721" t="s">
        <v>12</v>
      </c>
      <c r="F721" t="s">
        <v>13</v>
      </c>
      <c r="G721" t="s">
        <v>13</v>
      </c>
      <c r="H721">
        <v>690</v>
      </c>
      <c r="I721">
        <v>60</v>
      </c>
      <c r="J721">
        <v>3600</v>
      </c>
      <c r="K721" t="s">
        <v>40</v>
      </c>
      <c r="L721">
        <v>4.8000855951925896</v>
      </c>
      <c r="M721">
        <v>1.07889515522242</v>
      </c>
      <c r="N721">
        <v>19.548369784966201</v>
      </c>
      <c r="O721">
        <v>3.2459971387081001</v>
      </c>
    </row>
    <row r="722" spans="1:15" x14ac:dyDescent="0.2">
      <c r="A722" t="s">
        <v>58</v>
      </c>
      <c r="B722" t="s">
        <v>51</v>
      </c>
      <c r="C722">
        <v>60</v>
      </c>
      <c r="D722">
        <v>0</v>
      </c>
      <c r="E722" t="s">
        <v>12</v>
      </c>
      <c r="F722" t="s">
        <v>15</v>
      </c>
      <c r="G722" t="s">
        <v>15</v>
      </c>
      <c r="H722">
        <v>560</v>
      </c>
      <c r="I722">
        <v>1</v>
      </c>
      <c r="J722">
        <v>60</v>
      </c>
      <c r="K722" t="s">
        <v>43</v>
      </c>
      <c r="L722">
        <v>0.93517742394967096</v>
      </c>
      <c r="M722">
        <v>0.372436188526929</v>
      </c>
      <c r="N722">
        <v>1.2546570108894</v>
      </c>
      <c r="O722">
        <v>0.56543415545070796</v>
      </c>
    </row>
    <row r="723" spans="1:15" x14ac:dyDescent="0.2">
      <c r="A723" t="s">
        <v>58</v>
      </c>
      <c r="B723" t="s">
        <v>51</v>
      </c>
      <c r="C723">
        <v>120</v>
      </c>
      <c r="D723">
        <v>0</v>
      </c>
      <c r="E723" t="s">
        <v>12</v>
      </c>
      <c r="F723" t="s">
        <v>15</v>
      </c>
      <c r="G723" t="s">
        <v>15</v>
      </c>
      <c r="H723">
        <v>560</v>
      </c>
      <c r="I723">
        <v>2</v>
      </c>
      <c r="J723">
        <v>120</v>
      </c>
      <c r="K723" t="s">
        <v>43</v>
      </c>
      <c r="L723">
        <v>0.99958152274390299</v>
      </c>
      <c r="M723">
        <v>0.37416722419364601</v>
      </c>
      <c r="N723">
        <v>1.6102716444092899</v>
      </c>
      <c r="O723">
        <v>0.62069408311961805</v>
      </c>
    </row>
    <row r="724" spans="1:15" x14ac:dyDescent="0.2">
      <c r="A724" t="s">
        <v>58</v>
      </c>
      <c r="B724" t="s">
        <v>51</v>
      </c>
      <c r="C724">
        <v>180</v>
      </c>
      <c r="D724">
        <v>0</v>
      </c>
      <c r="E724" t="s">
        <v>12</v>
      </c>
      <c r="F724" t="s">
        <v>15</v>
      </c>
      <c r="G724" t="s">
        <v>15</v>
      </c>
      <c r="H724">
        <v>560</v>
      </c>
      <c r="I724">
        <v>3</v>
      </c>
      <c r="J724">
        <v>180</v>
      </c>
      <c r="K724" t="s">
        <v>43</v>
      </c>
      <c r="L724">
        <v>1.06839931992964</v>
      </c>
      <c r="M724">
        <v>0.37527788856167399</v>
      </c>
      <c r="N724">
        <v>2.06384625262175</v>
      </c>
      <c r="O724">
        <v>0.67392534461938403</v>
      </c>
    </row>
    <row r="725" spans="1:15" x14ac:dyDescent="0.2">
      <c r="A725" t="s">
        <v>58</v>
      </c>
      <c r="B725" t="s">
        <v>51</v>
      </c>
      <c r="C725">
        <v>240</v>
      </c>
      <c r="D725">
        <v>0</v>
      </c>
      <c r="E725" t="s">
        <v>12</v>
      </c>
      <c r="F725" t="s">
        <v>15</v>
      </c>
      <c r="G725" t="s">
        <v>15</v>
      </c>
      <c r="H725">
        <v>560</v>
      </c>
      <c r="I725">
        <v>4</v>
      </c>
      <c r="J725">
        <v>240</v>
      </c>
      <c r="K725" t="s">
        <v>43</v>
      </c>
      <c r="L725">
        <v>1.1418916467057301</v>
      </c>
      <c r="M725">
        <v>0.37588609538773299</v>
      </c>
      <c r="N725">
        <v>2.63622604998789</v>
      </c>
      <c r="O725">
        <v>0.72952944163678102</v>
      </c>
    </row>
    <row r="726" spans="1:15" x14ac:dyDescent="0.2">
      <c r="A726" t="s">
        <v>58</v>
      </c>
      <c r="B726" t="s">
        <v>51</v>
      </c>
      <c r="C726">
        <v>300</v>
      </c>
      <c r="D726">
        <v>0</v>
      </c>
      <c r="E726" t="s">
        <v>12</v>
      </c>
      <c r="F726" t="s">
        <v>15</v>
      </c>
      <c r="G726" t="s">
        <v>15</v>
      </c>
      <c r="H726">
        <v>560</v>
      </c>
      <c r="I726">
        <v>5</v>
      </c>
      <c r="J726">
        <v>300</v>
      </c>
      <c r="K726" t="s">
        <v>43</v>
      </c>
      <c r="L726">
        <v>1.2203075648730799</v>
      </c>
      <c r="M726">
        <v>0.37608502762592699</v>
      </c>
      <c r="N726">
        <v>3.34754708692767</v>
      </c>
      <c r="O726">
        <v>0.79590264176047798</v>
      </c>
    </row>
    <row r="727" spans="1:15" x14ac:dyDescent="0.2">
      <c r="A727" t="s">
        <v>58</v>
      </c>
      <c r="B727" t="s">
        <v>51</v>
      </c>
      <c r="C727">
        <v>360</v>
      </c>
      <c r="D727">
        <v>0</v>
      </c>
      <c r="E727" t="s">
        <v>12</v>
      </c>
      <c r="F727" t="s">
        <v>15</v>
      </c>
      <c r="G727" t="s">
        <v>15</v>
      </c>
      <c r="H727">
        <v>560</v>
      </c>
      <c r="I727">
        <v>6</v>
      </c>
      <c r="J727">
        <v>360</v>
      </c>
      <c r="K727" t="s">
        <v>43</v>
      </c>
      <c r="L727">
        <v>1.3038784298024699</v>
      </c>
      <c r="M727">
        <v>0.37592649020096902</v>
      </c>
      <c r="N727">
        <v>4.2145537246168203</v>
      </c>
      <c r="O727">
        <v>0.88144980629599301</v>
      </c>
    </row>
    <row r="728" spans="1:15" x14ac:dyDescent="0.2">
      <c r="A728" t="s">
        <v>58</v>
      </c>
      <c r="B728" t="s">
        <v>51</v>
      </c>
      <c r="C728">
        <v>420</v>
      </c>
      <c r="D728">
        <v>0</v>
      </c>
      <c r="E728" t="s">
        <v>12</v>
      </c>
      <c r="F728" t="s">
        <v>15</v>
      </c>
      <c r="G728" t="s">
        <v>15</v>
      </c>
      <c r="H728">
        <v>560</v>
      </c>
      <c r="I728">
        <v>7</v>
      </c>
      <c r="J728">
        <v>420</v>
      </c>
      <c r="K728" t="s">
        <v>43</v>
      </c>
      <c r="L728">
        <v>1.39281248812801</v>
      </c>
      <c r="M728">
        <v>0.37544124546065599</v>
      </c>
      <c r="N728">
        <v>5.2473916543742902</v>
      </c>
      <c r="O728">
        <v>0.98847961760193404</v>
      </c>
    </row>
    <row r="729" spans="1:15" x14ac:dyDescent="0.2">
      <c r="A729" t="s">
        <v>58</v>
      </c>
      <c r="B729" t="s">
        <v>51</v>
      </c>
      <c r="C729">
        <v>480</v>
      </c>
      <c r="D729">
        <v>3</v>
      </c>
      <c r="E729" t="s">
        <v>12</v>
      </c>
      <c r="F729" t="s">
        <v>15</v>
      </c>
      <c r="G729" t="s">
        <v>15</v>
      </c>
      <c r="H729">
        <v>560</v>
      </c>
      <c r="I729">
        <v>8</v>
      </c>
      <c r="J729">
        <v>480</v>
      </c>
      <c r="K729" t="s">
        <v>43</v>
      </c>
      <c r="L729">
        <v>1.4872905403183101</v>
      </c>
      <c r="M729">
        <v>0.37468378394906499</v>
      </c>
      <c r="N729">
        <v>6.4462925733822596</v>
      </c>
      <c r="O729">
        <v>1.1112500502968801</v>
      </c>
    </row>
    <row r="730" spans="1:15" x14ac:dyDescent="0.2">
      <c r="A730" t="s">
        <v>58</v>
      </c>
      <c r="B730" t="s">
        <v>51</v>
      </c>
      <c r="C730">
        <v>540</v>
      </c>
      <c r="D730">
        <v>2</v>
      </c>
      <c r="E730" t="s">
        <v>12</v>
      </c>
      <c r="F730" t="s">
        <v>15</v>
      </c>
      <c r="G730" t="s">
        <v>15</v>
      </c>
      <c r="H730">
        <v>560</v>
      </c>
      <c r="I730">
        <v>9</v>
      </c>
      <c r="J730">
        <v>540</v>
      </c>
      <c r="K730" t="s">
        <v>43</v>
      </c>
      <c r="L730">
        <v>1.58746318569508</v>
      </c>
      <c r="M730">
        <v>0.37377326280759599</v>
      </c>
      <c r="N730">
        <v>7.7986639092694601</v>
      </c>
      <c r="O730">
        <v>1.2412965386519701</v>
      </c>
    </row>
    <row r="731" spans="1:15" x14ac:dyDescent="0.2">
      <c r="A731" t="s">
        <v>58</v>
      </c>
      <c r="B731" t="s">
        <v>51</v>
      </c>
      <c r="C731">
        <v>600</v>
      </c>
      <c r="D731">
        <v>3</v>
      </c>
      <c r="E731" t="s">
        <v>12</v>
      </c>
      <c r="F731" t="s">
        <v>15</v>
      </c>
      <c r="G731" t="s">
        <v>15</v>
      </c>
      <c r="H731">
        <v>560</v>
      </c>
      <c r="I731">
        <v>10</v>
      </c>
      <c r="J731">
        <v>600</v>
      </c>
      <c r="K731" t="s">
        <v>43</v>
      </c>
      <c r="L731">
        <v>1.6934500706273701</v>
      </c>
      <c r="M731">
        <v>0.372904364224795</v>
      </c>
      <c r="N731">
        <v>9.2770854016665005</v>
      </c>
      <c r="O731">
        <v>1.37485360762333</v>
      </c>
    </row>
    <row r="732" spans="1:15" x14ac:dyDescent="0.2">
      <c r="A732" t="s">
        <v>58</v>
      </c>
      <c r="B732" t="s">
        <v>51</v>
      </c>
      <c r="C732">
        <v>660</v>
      </c>
      <c r="D732">
        <v>2</v>
      </c>
      <c r="E732" t="s">
        <v>12</v>
      </c>
      <c r="F732" t="s">
        <v>15</v>
      </c>
      <c r="G732" t="s">
        <v>15</v>
      </c>
      <c r="H732">
        <v>560</v>
      </c>
      <c r="I732">
        <v>11</v>
      </c>
      <c r="J732">
        <v>660</v>
      </c>
      <c r="K732" t="s">
        <v>43</v>
      </c>
      <c r="L732">
        <v>1.8053413753622201</v>
      </c>
      <c r="M732">
        <v>0.37232231224218798</v>
      </c>
      <c r="N732">
        <v>10.838647455106001</v>
      </c>
      <c r="O732">
        <v>1.51417058333932</v>
      </c>
    </row>
    <row r="733" spans="1:15" x14ac:dyDescent="0.2">
      <c r="A733" t="s">
        <v>58</v>
      </c>
      <c r="B733" t="s">
        <v>51</v>
      </c>
      <c r="C733">
        <v>720</v>
      </c>
      <c r="D733">
        <v>2</v>
      </c>
      <c r="E733" t="s">
        <v>12</v>
      </c>
      <c r="F733" t="s">
        <v>15</v>
      </c>
      <c r="G733" t="s">
        <v>15</v>
      </c>
      <c r="H733">
        <v>560</v>
      </c>
      <c r="I733">
        <v>12</v>
      </c>
      <c r="J733">
        <v>720</v>
      </c>
      <c r="K733" t="s">
        <v>43</v>
      </c>
      <c r="L733">
        <v>1.92320151128975</v>
      </c>
      <c r="M733">
        <v>0.37228250527676898</v>
      </c>
      <c r="N733">
        <v>12.426024944666599</v>
      </c>
      <c r="O733">
        <v>1.65997271808098</v>
      </c>
    </row>
    <row r="734" spans="1:15" x14ac:dyDescent="0.2">
      <c r="A734" t="s">
        <v>58</v>
      </c>
      <c r="B734" t="s">
        <v>51</v>
      </c>
      <c r="C734">
        <v>780</v>
      </c>
      <c r="D734">
        <v>3</v>
      </c>
      <c r="E734" t="s">
        <v>12</v>
      </c>
      <c r="F734" t="s">
        <v>15</v>
      </c>
      <c r="G734" t="s">
        <v>15</v>
      </c>
      <c r="H734">
        <v>560</v>
      </c>
      <c r="I734">
        <v>13</v>
      </c>
      <c r="J734">
        <v>780</v>
      </c>
      <c r="K734" t="s">
        <v>43</v>
      </c>
      <c r="L734">
        <v>2.0470746850156698</v>
      </c>
      <c r="M734">
        <v>0.37302767946978299</v>
      </c>
      <c r="N734">
        <v>13.9706794567016</v>
      </c>
      <c r="O734">
        <v>1.80272064159817</v>
      </c>
    </row>
    <row r="735" spans="1:15" x14ac:dyDescent="0.2">
      <c r="A735" t="s">
        <v>58</v>
      </c>
      <c r="B735" t="s">
        <v>51</v>
      </c>
      <c r="C735">
        <v>840</v>
      </c>
      <c r="D735">
        <v>4</v>
      </c>
      <c r="E735" t="s">
        <v>12</v>
      </c>
      <c r="F735" t="s">
        <v>15</v>
      </c>
      <c r="G735" t="s">
        <v>15</v>
      </c>
      <c r="H735">
        <v>560</v>
      </c>
      <c r="I735">
        <v>14</v>
      </c>
      <c r="J735">
        <v>840</v>
      </c>
      <c r="K735" t="s">
        <v>43</v>
      </c>
      <c r="L735">
        <v>2.1769916607436399</v>
      </c>
      <c r="M735">
        <v>0.37480163545293599</v>
      </c>
      <c r="N735">
        <v>15.398508614437199</v>
      </c>
      <c r="O735">
        <v>1.92407154152223</v>
      </c>
    </row>
    <row r="736" spans="1:15" x14ac:dyDescent="0.2">
      <c r="A736" t="s">
        <v>58</v>
      </c>
      <c r="B736" t="s">
        <v>51</v>
      </c>
      <c r="C736">
        <v>900</v>
      </c>
      <c r="D736">
        <v>3</v>
      </c>
      <c r="E736" t="s">
        <v>12</v>
      </c>
      <c r="F736" t="s">
        <v>15</v>
      </c>
      <c r="G736" t="s">
        <v>15</v>
      </c>
      <c r="H736">
        <v>560</v>
      </c>
      <c r="I736">
        <v>15</v>
      </c>
      <c r="J736">
        <v>900</v>
      </c>
      <c r="K736" t="s">
        <v>43</v>
      </c>
      <c r="L736">
        <v>2.3129767711378699</v>
      </c>
      <c r="M736">
        <v>0.37788565159475901</v>
      </c>
      <c r="N736">
        <v>16.637917130765601</v>
      </c>
      <c r="O736">
        <v>2.0091796300642799</v>
      </c>
    </row>
    <row r="737" spans="1:15" x14ac:dyDescent="0.2">
      <c r="A737" t="s">
        <v>58</v>
      </c>
      <c r="B737" t="s">
        <v>51</v>
      </c>
      <c r="C737">
        <v>960</v>
      </c>
      <c r="D737">
        <v>4</v>
      </c>
      <c r="E737" t="s">
        <v>12</v>
      </c>
      <c r="F737" t="s">
        <v>15</v>
      </c>
      <c r="G737" t="s">
        <v>15</v>
      </c>
      <c r="H737">
        <v>560</v>
      </c>
      <c r="I737">
        <v>16</v>
      </c>
      <c r="J737">
        <v>960</v>
      </c>
      <c r="K737" t="s">
        <v>43</v>
      </c>
      <c r="L737">
        <v>2.45505404390153</v>
      </c>
      <c r="M737">
        <v>0.38261792220822199</v>
      </c>
      <c r="N737">
        <v>17.629559298791801</v>
      </c>
      <c r="O737">
        <v>2.05818896966918</v>
      </c>
    </row>
    <row r="738" spans="1:15" x14ac:dyDescent="0.2">
      <c r="A738" t="s">
        <v>58</v>
      </c>
      <c r="B738" t="s">
        <v>51</v>
      </c>
      <c r="C738">
        <v>1020</v>
      </c>
      <c r="D738">
        <v>3</v>
      </c>
      <c r="E738" t="s">
        <v>12</v>
      </c>
      <c r="F738" t="s">
        <v>15</v>
      </c>
      <c r="G738" t="s">
        <v>15</v>
      </c>
      <c r="H738">
        <v>560</v>
      </c>
      <c r="I738">
        <v>17</v>
      </c>
      <c r="J738">
        <v>1020</v>
      </c>
      <c r="K738" t="s">
        <v>43</v>
      </c>
      <c r="L738">
        <v>2.6032512725457502</v>
      </c>
      <c r="M738">
        <v>0.38936295463709703</v>
      </c>
      <c r="N738">
        <v>18.3360597445112</v>
      </c>
      <c r="O738">
        <v>2.0852854647510402</v>
      </c>
    </row>
    <row r="739" spans="1:15" x14ac:dyDescent="0.2">
      <c r="A739" t="s">
        <v>58</v>
      </c>
      <c r="B739" t="s">
        <v>51</v>
      </c>
      <c r="C739">
        <v>1080</v>
      </c>
      <c r="D739">
        <v>3</v>
      </c>
      <c r="E739" t="s">
        <v>12</v>
      </c>
      <c r="F739" t="s">
        <v>15</v>
      </c>
      <c r="G739" t="s">
        <v>15</v>
      </c>
      <c r="H739">
        <v>560</v>
      </c>
      <c r="I739">
        <v>18</v>
      </c>
      <c r="J739">
        <v>1080</v>
      </c>
      <c r="K739" t="s">
        <v>43</v>
      </c>
      <c r="L739">
        <v>2.7576009913659001</v>
      </c>
      <c r="M739">
        <v>0.39843733947479498</v>
      </c>
      <c r="N739">
        <v>18.749337164163901</v>
      </c>
      <c r="O739">
        <v>2.10483535114447</v>
      </c>
    </row>
    <row r="740" spans="1:15" x14ac:dyDescent="0.2">
      <c r="A740" t="s">
        <v>58</v>
      </c>
      <c r="B740" t="s">
        <v>51</v>
      </c>
      <c r="C740">
        <v>1140</v>
      </c>
      <c r="D740">
        <v>4</v>
      </c>
      <c r="E740" t="s">
        <v>12</v>
      </c>
      <c r="F740" t="s">
        <v>15</v>
      </c>
      <c r="G740" t="s">
        <v>15</v>
      </c>
      <c r="H740">
        <v>560</v>
      </c>
      <c r="I740">
        <v>19</v>
      </c>
      <c r="J740">
        <v>1140</v>
      </c>
      <c r="K740" t="s">
        <v>43</v>
      </c>
      <c r="L740">
        <v>2.91813761547842</v>
      </c>
      <c r="M740">
        <v>0.41004001680736502</v>
      </c>
      <c r="N740">
        <v>18.893297493263201</v>
      </c>
      <c r="O740">
        <v>2.1180616600455102</v>
      </c>
    </row>
    <row r="741" spans="1:15" x14ac:dyDescent="0.2">
      <c r="A741" t="s">
        <v>58</v>
      </c>
      <c r="B741" t="s">
        <v>51</v>
      </c>
      <c r="C741">
        <v>1200</v>
      </c>
      <c r="D741">
        <v>5</v>
      </c>
      <c r="E741" t="s">
        <v>12</v>
      </c>
      <c r="F741" t="s">
        <v>15</v>
      </c>
      <c r="G741" t="s">
        <v>15</v>
      </c>
      <c r="H741">
        <v>560</v>
      </c>
      <c r="I741">
        <v>20</v>
      </c>
      <c r="J741">
        <v>1200</v>
      </c>
      <c r="K741" t="s">
        <v>43</v>
      </c>
      <c r="L741">
        <v>3.0848904463475901</v>
      </c>
      <c r="M741">
        <v>0.424239261450162</v>
      </c>
      <c r="N741">
        <v>18.820852607726799</v>
      </c>
      <c r="O741">
        <v>2.1147028307004101</v>
      </c>
    </row>
    <row r="742" spans="1:15" x14ac:dyDescent="0.2">
      <c r="A742" t="s">
        <v>58</v>
      </c>
      <c r="B742" t="s">
        <v>51</v>
      </c>
      <c r="C742">
        <v>1260</v>
      </c>
      <c r="D742">
        <v>3</v>
      </c>
      <c r="E742" t="s">
        <v>12</v>
      </c>
      <c r="F742" t="s">
        <v>15</v>
      </c>
      <c r="G742" t="s">
        <v>15</v>
      </c>
      <c r="H742">
        <v>560</v>
      </c>
      <c r="I742">
        <v>21</v>
      </c>
      <c r="J742">
        <v>1260</v>
      </c>
      <c r="K742" t="s">
        <v>43</v>
      </c>
      <c r="L742">
        <v>3.2578727647164398</v>
      </c>
      <c r="M742">
        <v>0.44102474486279603</v>
      </c>
      <c r="N742">
        <v>18.606050344484999</v>
      </c>
      <c r="O742">
        <v>2.0868491925282799</v>
      </c>
    </row>
    <row r="743" spans="1:15" x14ac:dyDescent="0.2">
      <c r="A743" t="s">
        <v>58</v>
      </c>
      <c r="B743" t="s">
        <v>51</v>
      </c>
      <c r="C743">
        <v>1320</v>
      </c>
      <c r="D743">
        <v>1</v>
      </c>
      <c r="E743" t="s">
        <v>12</v>
      </c>
      <c r="F743" t="s">
        <v>15</v>
      </c>
      <c r="G743" t="s">
        <v>15</v>
      </c>
      <c r="H743">
        <v>560</v>
      </c>
      <c r="I743">
        <v>22</v>
      </c>
      <c r="J743">
        <v>1320</v>
      </c>
      <c r="K743" t="s">
        <v>43</v>
      </c>
      <c r="L743">
        <v>3.4370677612888501</v>
      </c>
      <c r="M743">
        <v>0.460377513364986</v>
      </c>
      <c r="N743">
        <v>18.333688399428599</v>
      </c>
      <c r="O743">
        <v>2.03983624036174</v>
      </c>
    </row>
    <row r="744" spans="1:15" x14ac:dyDescent="0.2">
      <c r="A744" t="s">
        <v>58</v>
      </c>
      <c r="B744" t="s">
        <v>51</v>
      </c>
      <c r="C744">
        <v>1380</v>
      </c>
      <c r="D744">
        <v>2</v>
      </c>
      <c r="E744" t="s">
        <v>12</v>
      </c>
      <c r="F744" t="s">
        <v>15</v>
      </c>
      <c r="G744" t="s">
        <v>15</v>
      </c>
      <c r="H744">
        <v>560</v>
      </c>
      <c r="I744">
        <v>23</v>
      </c>
      <c r="J744">
        <v>1380</v>
      </c>
      <c r="K744" t="s">
        <v>43</v>
      </c>
      <c r="L744">
        <v>3.6224125090995498</v>
      </c>
      <c r="M744">
        <v>0.48229496688428503</v>
      </c>
      <c r="N744">
        <v>18.0893357031159</v>
      </c>
      <c r="O744">
        <v>1.9914332699539801</v>
      </c>
    </row>
    <row r="745" spans="1:15" x14ac:dyDescent="0.2">
      <c r="A745" t="s">
        <v>58</v>
      </c>
      <c r="B745" t="s">
        <v>51</v>
      </c>
      <c r="C745">
        <v>1440</v>
      </c>
      <c r="D745">
        <v>4</v>
      </c>
      <c r="E745" t="s">
        <v>12</v>
      </c>
      <c r="F745" t="s">
        <v>15</v>
      </c>
      <c r="G745" t="s">
        <v>15</v>
      </c>
      <c r="H745">
        <v>560</v>
      </c>
      <c r="I745">
        <v>24</v>
      </c>
      <c r="J745">
        <v>1440</v>
      </c>
      <c r="K745" t="s">
        <v>43</v>
      </c>
      <c r="L745">
        <v>3.8137814842013502</v>
      </c>
      <c r="M745">
        <v>0.50674820677187804</v>
      </c>
      <c r="N745">
        <v>17.952022406460902</v>
      </c>
      <c r="O745">
        <v>1.96179061325955</v>
      </c>
    </row>
    <row r="746" spans="1:15" x14ac:dyDescent="0.2">
      <c r="A746" t="s">
        <v>58</v>
      </c>
      <c r="B746" t="s">
        <v>51</v>
      </c>
      <c r="C746">
        <v>1500</v>
      </c>
      <c r="D746">
        <v>5</v>
      </c>
      <c r="E746" t="s">
        <v>12</v>
      </c>
      <c r="F746" t="s">
        <v>15</v>
      </c>
      <c r="G746" t="s">
        <v>15</v>
      </c>
      <c r="H746">
        <v>560</v>
      </c>
      <c r="I746">
        <v>25</v>
      </c>
      <c r="J746">
        <v>1500</v>
      </c>
      <c r="K746" t="s">
        <v>43</v>
      </c>
      <c r="L746">
        <v>4.01097123515214</v>
      </c>
      <c r="M746">
        <v>0.53361100887120305</v>
      </c>
      <c r="N746">
        <v>17.990470298146501</v>
      </c>
      <c r="O746">
        <v>1.9623040455613601</v>
      </c>
    </row>
    <row r="747" spans="1:15" x14ac:dyDescent="0.2">
      <c r="A747" t="s">
        <v>58</v>
      </c>
      <c r="B747" t="s">
        <v>51</v>
      </c>
      <c r="C747">
        <v>1560</v>
      </c>
      <c r="D747">
        <v>4</v>
      </c>
      <c r="E747" t="s">
        <v>12</v>
      </c>
      <c r="F747" t="s">
        <v>15</v>
      </c>
      <c r="G747" t="s">
        <v>15</v>
      </c>
      <c r="H747">
        <v>560</v>
      </c>
      <c r="I747">
        <v>26</v>
      </c>
      <c r="J747">
        <v>1560</v>
      </c>
      <c r="K747" t="s">
        <v>43</v>
      </c>
      <c r="L747">
        <v>4.2136876581572302</v>
      </c>
      <c r="M747">
        <v>0.56262863941375796</v>
      </c>
      <c r="N747">
        <v>18.262357635762001</v>
      </c>
      <c r="O747">
        <v>1.9913874024323099</v>
      </c>
    </row>
    <row r="748" spans="1:15" x14ac:dyDescent="0.2">
      <c r="A748" t="s">
        <v>58</v>
      </c>
      <c r="B748" t="s">
        <v>51</v>
      </c>
      <c r="C748">
        <v>1620</v>
      </c>
      <c r="D748">
        <v>5</v>
      </c>
      <c r="E748" t="s">
        <v>12</v>
      </c>
      <c r="F748" t="s">
        <v>15</v>
      </c>
      <c r="G748" t="s">
        <v>15</v>
      </c>
      <c r="H748">
        <v>560</v>
      </c>
      <c r="I748">
        <v>27</v>
      </c>
      <c r="J748">
        <v>1620</v>
      </c>
      <c r="K748" t="s">
        <v>43</v>
      </c>
      <c r="L748">
        <v>4.4215369632551402</v>
      </c>
      <c r="M748">
        <v>0.59346383166678196</v>
      </c>
      <c r="N748">
        <v>18.8152632044314</v>
      </c>
      <c r="O748">
        <v>2.0392479109803499</v>
      </c>
    </row>
    <row r="749" spans="1:15" x14ac:dyDescent="0.2">
      <c r="A749" t="s">
        <v>58</v>
      </c>
      <c r="B749" t="s">
        <v>51</v>
      </c>
      <c r="C749">
        <v>1680</v>
      </c>
      <c r="D749">
        <v>1</v>
      </c>
      <c r="E749" t="s">
        <v>12</v>
      </c>
      <c r="F749" t="s">
        <v>15</v>
      </c>
      <c r="G749" t="s">
        <v>15</v>
      </c>
      <c r="H749">
        <v>560</v>
      </c>
      <c r="I749">
        <v>28</v>
      </c>
      <c r="J749">
        <v>1680</v>
      </c>
      <c r="K749" t="s">
        <v>43</v>
      </c>
      <c r="L749">
        <v>4.63402087070987</v>
      </c>
      <c r="M749">
        <v>0.62579200294898696</v>
      </c>
      <c r="N749">
        <v>19.687729443032701</v>
      </c>
      <c r="O749">
        <v>2.0968311093737801</v>
      </c>
    </row>
    <row r="750" spans="1:15" x14ac:dyDescent="0.2">
      <c r="A750" t="s">
        <v>58</v>
      </c>
      <c r="B750" t="s">
        <v>51</v>
      </c>
      <c r="C750">
        <v>1740</v>
      </c>
      <c r="D750">
        <v>4</v>
      </c>
      <c r="E750" t="s">
        <v>12</v>
      </c>
      <c r="F750" t="s">
        <v>15</v>
      </c>
      <c r="G750" t="s">
        <v>15</v>
      </c>
      <c r="H750">
        <v>560</v>
      </c>
      <c r="I750">
        <v>29</v>
      </c>
      <c r="J750">
        <v>1740</v>
      </c>
      <c r="K750" t="s">
        <v>43</v>
      </c>
      <c r="L750">
        <v>4.8505359512087196</v>
      </c>
      <c r="M750">
        <v>0.65937406828832801</v>
      </c>
      <c r="N750">
        <v>20.909166160302998</v>
      </c>
      <c r="O750">
        <v>2.1630008257585098</v>
      </c>
    </row>
    <row r="751" spans="1:15" x14ac:dyDescent="0.2">
      <c r="A751" t="s">
        <v>58</v>
      </c>
      <c r="B751" t="s">
        <v>51</v>
      </c>
      <c r="C751">
        <v>1800</v>
      </c>
      <c r="D751">
        <v>7</v>
      </c>
      <c r="E751" t="s">
        <v>12</v>
      </c>
      <c r="F751" t="s">
        <v>15</v>
      </c>
      <c r="G751" t="s">
        <v>15</v>
      </c>
      <c r="H751">
        <v>560</v>
      </c>
      <c r="I751">
        <v>30</v>
      </c>
      <c r="J751">
        <v>1800</v>
      </c>
      <c r="K751" t="s">
        <v>43</v>
      </c>
      <c r="L751">
        <v>5.0703764463147696</v>
      </c>
      <c r="M751">
        <v>0.69405031528346595</v>
      </c>
      <c r="N751">
        <v>22.497876077762601</v>
      </c>
      <c r="O751">
        <v>2.2466187158997402</v>
      </c>
    </row>
    <row r="752" spans="1:15" x14ac:dyDescent="0.2">
      <c r="A752" t="s">
        <v>58</v>
      </c>
      <c r="B752" t="s">
        <v>51</v>
      </c>
      <c r="C752">
        <v>1860</v>
      </c>
      <c r="D752">
        <v>6</v>
      </c>
      <c r="E752" t="s">
        <v>12</v>
      </c>
      <c r="F752" t="s">
        <v>15</v>
      </c>
      <c r="G752" t="s">
        <v>15</v>
      </c>
      <c r="H752">
        <v>560</v>
      </c>
      <c r="I752">
        <v>31</v>
      </c>
      <c r="J752">
        <v>1860</v>
      </c>
      <c r="K752" t="s">
        <v>43</v>
      </c>
      <c r="L752">
        <v>5.2927395166236799</v>
      </c>
      <c r="M752">
        <v>0.72966178188628406</v>
      </c>
      <c r="N752">
        <v>24.457182023863801</v>
      </c>
      <c r="O752">
        <v>2.36158638064274</v>
      </c>
    </row>
    <row r="753" spans="1:15" x14ac:dyDescent="0.2">
      <c r="A753" t="s">
        <v>58</v>
      </c>
      <c r="B753" t="s">
        <v>51</v>
      </c>
      <c r="C753">
        <v>1920</v>
      </c>
      <c r="D753">
        <v>6</v>
      </c>
      <c r="E753" t="s">
        <v>12</v>
      </c>
      <c r="F753" t="s">
        <v>15</v>
      </c>
      <c r="G753" t="s">
        <v>15</v>
      </c>
      <c r="H753">
        <v>560</v>
      </c>
      <c r="I753">
        <v>32</v>
      </c>
      <c r="J753">
        <v>1920</v>
      </c>
      <c r="K753" t="s">
        <v>43</v>
      </c>
      <c r="L753">
        <v>5.5167317865350602</v>
      </c>
      <c r="M753">
        <v>0.76596673401170901</v>
      </c>
      <c r="N753">
        <v>26.770377268082701</v>
      </c>
      <c r="O753">
        <v>2.5153839761309702</v>
      </c>
    </row>
    <row r="754" spans="1:15" x14ac:dyDescent="0.2">
      <c r="A754" t="s">
        <v>58</v>
      </c>
      <c r="B754" t="s">
        <v>51</v>
      </c>
      <c r="C754">
        <v>1980</v>
      </c>
      <c r="D754">
        <v>4</v>
      </c>
      <c r="E754" t="s">
        <v>12</v>
      </c>
      <c r="F754" t="s">
        <v>15</v>
      </c>
      <c r="G754" t="s">
        <v>15</v>
      </c>
      <c r="H754">
        <v>560</v>
      </c>
      <c r="I754">
        <v>33</v>
      </c>
      <c r="J754">
        <v>1980</v>
      </c>
      <c r="K754" t="s">
        <v>43</v>
      </c>
      <c r="L754">
        <v>5.74137635777931</v>
      </c>
      <c r="M754">
        <v>0.80262818513936995</v>
      </c>
      <c r="N754">
        <v>29.3958582317996</v>
      </c>
      <c r="O754">
        <v>2.6983738154272698</v>
      </c>
    </row>
    <row r="755" spans="1:15" x14ac:dyDescent="0.2">
      <c r="A755" t="s">
        <v>58</v>
      </c>
      <c r="B755" t="s">
        <v>51</v>
      </c>
      <c r="C755">
        <v>2040</v>
      </c>
      <c r="D755">
        <v>10</v>
      </c>
      <c r="E755" t="s">
        <v>12</v>
      </c>
      <c r="F755" t="s">
        <v>15</v>
      </c>
      <c r="G755" t="s">
        <v>15</v>
      </c>
      <c r="H755">
        <v>560</v>
      </c>
      <c r="I755">
        <v>34</v>
      </c>
      <c r="J755">
        <v>2040</v>
      </c>
      <c r="K755" t="s">
        <v>43</v>
      </c>
      <c r="L755">
        <v>5.9656201393721098</v>
      </c>
      <c r="M755">
        <v>0.83929311460452805</v>
      </c>
      <c r="N755">
        <v>32.264094079194301</v>
      </c>
      <c r="O755">
        <v>2.88476720405263</v>
      </c>
    </row>
    <row r="756" spans="1:15" x14ac:dyDescent="0.2">
      <c r="A756" t="s">
        <v>58</v>
      </c>
      <c r="B756" t="s">
        <v>51</v>
      </c>
      <c r="C756">
        <v>2100</v>
      </c>
      <c r="D756">
        <v>8</v>
      </c>
      <c r="E756" t="s">
        <v>12</v>
      </c>
      <c r="F756" t="s">
        <v>15</v>
      </c>
      <c r="G756" t="s">
        <v>15</v>
      </c>
      <c r="H756">
        <v>560</v>
      </c>
      <c r="I756">
        <v>35</v>
      </c>
      <c r="J756">
        <v>2100</v>
      </c>
      <c r="K756" t="s">
        <v>43</v>
      </c>
      <c r="L756">
        <v>6.1883422823773904</v>
      </c>
      <c r="M756">
        <v>0.87570764411777502</v>
      </c>
      <c r="N756">
        <v>35.2778100260008</v>
      </c>
      <c r="O756">
        <v>3.0477976119032699</v>
      </c>
    </row>
    <row r="757" spans="1:15" x14ac:dyDescent="0.2">
      <c r="A757" t="s">
        <v>58</v>
      </c>
      <c r="B757" t="s">
        <v>51</v>
      </c>
      <c r="C757">
        <v>2160</v>
      </c>
      <c r="D757">
        <v>8</v>
      </c>
      <c r="E757" t="s">
        <v>12</v>
      </c>
      <c r="F757" t="s">
        <v>15</v>
      </c>
      <c r="G757" t="s">
        <v>15</v>
      </c>
      <c r="H757">
        <v>560</v>
      </c>
      <c r="I757">
        <v>36</v>
      </c>
      <c r="J757">
        <v>2160</v>
      </c>
      <c r="K757" t="s">
        <v>43</v>
      </c>
      <c r="L757">
        <v>6.4083655124845</v>
      </c>
      <c r="M757">
        <v>0.91177808287001305</v>
      </c>
      <c r="N757">
        <v>38.315896781444799</v>
      </c>
      <c r="O757">
        <v>3.17891454773009</v>
      </c>
    </row>
    <row r="758" spans="1:15" x14ac:dyDescent="0.2">
      <c r="A758" t="s">
        <v>58</v>
      </c>
      <c r="B758" t="s">
        <v>51</v>
      </c>
      <c r="C758">
        <v>2220</v>
      </c>
      <c r="D758">
        <v>6</v>
      </c>
      <c r="E758" t="s">
        <v>12</v>
      </c>
      <c r="F758" t="s">
        <v>15</v>
      </c>
      <c r="G758" t="s">
        <v>15</v>
      </c>
      <c r="H758">
        <v>560</v>
      </c>
      <c r="I758">
        <v>37</v>
      </c>
      <c r="J758">
        <v>2220</v>
      </c>
      <c r="K758" t="s">
        <v>43</v>
      </c>
      <c r="L758">
        <v>6.6244729540525302</v>
      </c>
      <c r="M758">
        <v>0.94752703635626701</v>
      </c>
      <c r="N758">
        <v>41.240455024905501</v>
      </c>
      <c r="O758">
        <v>3.2948885418393998</v>
      </c>
    </row>
    <row r="759" spans="1:15" x14ac:dyDescent="0.2">
      <c r="A759" t="s">
        <v>58</v>
      </c>
      <c r="B759" t="s">
        <v>51</v>
      </c>
      <c r="C759">
        <v>2280</v>
      </c>
      <c r="D759">
        <v>8</v>
      </c>
      <c r="E759" t="s">
        <v>12</v>
      </c>
      <c r="F759" t="s">
        <v>15</v>
      </c>
      <c r="G759" t="s">
        <v>15</v>
      </c>
      <c r="H759">
        <v>560</v>
      </c>
      <c r="I759">
        <v>38</v>
      </c>
      <c r="J759">
        <v>2280</v>
      </c>
      <c r="K759" t="s">
        <v>43</v>
      </c>
      <c r="L759">
        <v>6.8354333512853298</v>
      </c>
      <c r="M759">
        <v>0.98297987003541198</v>
      </c>
      <c r="N759">
        <v>43.905635894908798</v>
      </c>
      <c r="O759">
        <v>3.4212551456459201</v>
      </c>
    </row>
    <row r="760" spans="1:15" x14ac:dyDescent="0.2">
      <c r="A760" t="s">
        <v>58</v>
      </c>
      <c r="B760" t="s">
        <v>51</v>
      </c>
      <c r="C760">
        <v>2340</v>
      </c>
      <c r="D760">
        <v>9</v>
      </c>
      <c r="E760" t="s">
        <v>12</v>
      </c>
      <c r="F760" t="s">
        <v>15</v>
      </c>
      <c r="G760" t="s">
        <v>15</v>
      </c>
      <c r="H760">
        <v>560</v>
      </c>
      <c r="I760">
        <v>39</v>
      </c>
      <c r="J760">
        <v>2340</v>
      </c>
      <c r="K760" t="s">
        <v>43</v>
      </c>
      <c r="L760">
        <v>7.0400371795759398</v>
      </c>
      <c r="M760">
        <v>1.0180818449377</v>
      </c>
      <c r="N760">
        <v>46.167007392721899</v>
      </c>
      <c r="O760">
        <v>3.5611389781365399</v>
      </c>
    </row>
    <row r="761" spans="1:15" x14ac:dyDescent="0.2">
      <c r="A761" t="s">
        <v>58</v>
      </c>
      <c r="B761" t="s">
        <v>51</v>
      </c>
      <c r="C761">
        <v>2400</v>
      </c>
      <c r="D761">
        <v>9</v>
      </c>
      <c r="E761" t="s">
        <v>12</v>
      </c>
      <c r="F761" t="s">
        <v>15</v>
      </c>
      <c r="G761" t="s">
        <v>15</v>
      </c>
      <c r="H761">
        <v>560</v>
      </c>
      <c r="I761">
        <v>40</v>
      </c>
      <c r="J761">
        <v>2400</v>
      </c>
      <c r="K761" t="s">
        <v>43</v>
      </c>
      <c r="L761">
        <v>7.2371448849141498</v>
      </c>
      <c r="M761">
        <v>1.0527320225855701</v>
      </c>
      <c r="N761">
        <v>47.8910050733231</v>
      </c>
      <c r="O761">
        <v>3.68231566556888</v>
      </c>
    </row>
    <row r="762" spans="1:15" x14ac:dyDescent="0.2">
      <c r="A762" t="s">
        <v>58</v>
      </c>
      <c r="B762" t="s">
        <v>51</v>
      </c>
      <c r="C762">
        <v>2460</v>
      </c>
      <c r="D762">
        <v>11</v>
      </c>
      <c r="E762" t="s">
        <v>12</v>
      </c>
      <c r="F762" t="s">
        <v>15</v>
      </c>
      <c r="G762" t="s">
        <v>15</v>
      </c>
      <c r="H762">
        <v>560</v>
      </c>
      <c r="I762">
        <v>41</v>
      </c>
      <c r="J762">
        <v>2460</v>
      </c>
      <c r="K762" t="s">
        <v>43</v>
      </c>
      <c r="L762">
        <v>7.4257464499117001</v>
      </c>
      <c r="M762">
        <v>1.08692966903101</v>
      </c>
      <c r="N762">
        <v>48.964975471391199</v>
      </c>
      <c r="O762">
        <v>3.7416729632469901</v>
      </c>
    </row>
    <row r="763" spans="1:15" x14ac:dyDescent="0.2">
      <c r="A763" t="s">
        <v>58</v>
      </c>
      <c r="B763" t="s">
        <v>51</v>
      </c>
      <c r="C763">
        <v>2520</v>
      </c>
      <c r="D763">
        <v>12</v>
      </c>
      <c r="E763" t="s">
        <v>12</v>
      </c>
      <c r="F763" t="s">
        <v>15</v>
      </c>
      <c r="G763" t="s">
        <v>15</v>
      </c>
      <c r="H763">
        <v>560</v>
      </c>
      <c r="I763">
        <v>42</v>
      </c>
      <c r="J763">
        <v>2520</v>
      </c>
      <c r="K763" t="s">
        <v>43</v>
      </c>
      <c r="L763">
        <v>7.605028924959</v>
      </c>
      <c r="M763">
        <v>1.12093259978128</v>
      </c>
      <c r="N763">
        <v>49.308533644324598</v>
      </c>
      <c r="O763">
        <v>3.72394630440014</v>
      </c>
    </row>
    <row r="764" spans="1:15" x14ac:dyDescent="0.2">
      <c r="A764" t="s">
        <v>58</v>
      </c>
      <c r="B764" t="s">
        <v>51</v>
      </c>
      <c r="C764">
        <v>2580</v>
      </c>
      <c r="D764">
        <v>10</v>
      </c>
      <c r="E764" t="s">
        <v>12</v>
      </c>
      <c r="F764" t="s">
        <v>15</v>
      </c>
      <c r="G764" t="s">
        <v>15</v>
      </c>
      <c r="H764">
        <v>560</v>
      </c>
      <c r="I764">
        <v>43</v>
      </c>
      <c r="J764">
        <v>2580</v>
      </c>
      <c r="K764" t="s">
        <v>43</v>
      </c>
      <c r="L764">
        <v>7.7744459339717196</v>
      </c>
      <c r="M764">
        <v>1.1553068879197601</v>
      </c>
      <c r="N764">
        <v>48.885929241879403</v>
      </c>
      <c r="O764">
        <v>3.6572070185012802</v>
      </c>
    </row>
    <row r="765" spans="1:15" x14ac:dyDescent="0.2">
      <c r="A765" t="s">
        <v>58</v>
      </c>
      <c r="B765" t="s">
        <v>51</v>
      </c>
      <c r="C765">
        <v>2640</v>
      </c>
      <c r="D765">
        <v>12</v>
      </c>
      <c r="E765" t="s">
        <v>12</v>
      </c>
      <c r="F765" t="s">
        <v>15</v>
      </c>
      <c r="G765" t="s">
        <v>15</v>
      </c>
      <c r="H765">
        <v>560</v>
      </c>
      <c r="I765">
        <v>44</v>
      </c>
      <c r="J765">
        <v>2640</v>
      </c>
      <c r="K765" t="s">
        <v>43</v>
      </c>
      <c r="L765">
        <v>7.93378103361092</v>
      </c>
      <c r="M765">
        <v>1.19082796933539</v>
      </c>
      <c r="N765">
        <v>47.717156515737699</v>
      </c>
      <c r="O765">
        <v>3.5877220067153099</v>
      </c>
    </row>
    <row r="766" spans="1:15" x14ac:dyDescent="0.2">
      <c r="A766" t="s">
        <v>58</v>
      </c>
      <c r="B766" t="s">
        <v>51</v>
      </c>
      <c r="C766">
        <v>2700</v>
      </c>
      <c r="D766">
        <v>12</v>
      </c>
      <c r="E766" t="s">
        <v>12</v>
      </c>
      <c r="F766" t="s">
        <v>15</v>
      </c>
      <c r="G766" t="s">
        <v>15</v>
      </c>
      <c r="H766">
        <v>560</v>
      </c>
      <c r="I766">
        <v>45</v>
      </c>
      <c r="J766">
        <v>2700</v>
      </c>
      <c r="K766" t="s">
        <v>43</v>
      </c>
      <c r="L766">
        <v>8.0831957337437998</v>
      </c>
      <c r="M766">
        <v>1.2283160481122699</v>
      </c>
      <c r="N766">
        <v>45.883805184831502</v>
      </c>
      <c r="O766">
        <v>3.5336240546105002</v>
      </c>
    </row>
    <row r="767" spans="1:15" x14ac:dyDescent="0.2">
      <c r="A767" t="s">
        <v>58</v>
      </c>
      <c r="B767" t="s">
        <v>51</v>
      </c>
      <c r="C767">
        <v>2760</v>
      </c>
      <c r="D767">
        <v>9</v>
      </c>
      <c r="E767" t="s">
        <v>12</v>
      </c>
      <c r="F767" t="s">
        <v>15</v>
      </c>
      <c r="G767" t="s">
        <v>15</v>
      </c>
      <c r="H767">
        <v>560</v>
      </c>
      <c r="I767">
        <v>46</v>
      </c>
      <c r="J767">
        <v>2760</v>
      </c>
      <c r="K767" t="s">
        <v>43</v>
      </c>
      <c r="L767">
        <v>8.2232533830411807</v>
      </c>
      <c r="M767">
        <v>1.2685516895525399</v>
      </c>
      <c r="N767">
        <v>43.5255791404579</v>
      </c>
      <c r="O767">
        <v>3.4672994715768302</v>
      </c>
    </row>
    <row r="768" spans="1:15" x14ac:dyDescent="0.2">
      <c r="A768" t="s">
        <v>58</v>
      </c>
      <c r="B768" t="s">
        <v>51</v>
      </c>
      <c r="C768">
        <v>2820</v>
      </c>
      <c r="D768">
        <v>10</v>
      </c>
      <c r="E768" t="s">
        <v>12</v>
      </c>
      <c r="F768" t="s">
        <v>15</v>
      </c>
      <c r="G768" t="s">
        <v>15</v>
      </c>
      <c r="H768">
        <v>560</v>
      </c>
      <c r="I768">
        <v>47</v>
      </c>
      <c r="J768">
        <v>2820</v>
      </c>
      <c r="K768" t="s">
        <v>43</v>
      </c>
      <c r="L768">
        <v>8.3549121136638203</v>
      </c>
      <c r="M768">
        <v>1.3123563555790101</v>
      </c>
      <c r="N768">
        <v>40.825761700561003</v>
      </c>
      <c r="O768">
        <v>3.34822209476485</v>
      </c>
    </row>
    <row r="769" spans="1:15" x14ac:dyDescent="0.2">
      <c r="A769" t="s">
        <v>58</v>
      </c>
      <c r="B769" t="s">
        <v>51</v>
      </c>
      <c r="C769">
        <v>2880</v>
      </c>
      <c r="D769">
        <v>8</v>
      </c>
      <c r="E769" t="s">
        <v>12</v>
      </c>
      <c r="F769" t="s">
        <v>15</v>
      </c>
      <c r="G769" t="s">
        <v>15</v>
      </c>
      <c r="H769">
        <v>560</v>
      </c>
      <c r="I769">
        <v>48</v>
      </c>
      <c r="J769">
        <v>2880</v>
      </c>
      <c r="K769" t="s">
        <v>43</v>
      </c>
      <c r="L769">
        <v>8.4794834065841602</v>
      </c>
      <c r="M769">
        <v>1.3607768694051501</v>
      </c>
      <c r="N769">
        <v>37.987921948994398</v>
      </c>
      <c r="O769">
        <v>3.1671810188221898</v>
      </c>
    </row>
    <row r="770" spans="1:15" x14ac:dyDescent="0.2">
      <c r="A770" t="s">
        <v>58</v>
      </c>
      <c r="B770" t="s">
        <v>51</v>
      </c>
      <c r="C770">
        <v>2940</v>
      </c>
      <c r="D770">
        <v>9</v>
      </c>
      <c r="E770" t="s">
        <v>12</v>
      </c>
      <c r="F770" t="s">
        <v>15</v>
      </c>
      <c r="G770" t="s">
        <v>15</v>
      </c>
      <c r="H770">
        <v>560</v>
      </c>
      <c r="I770">
        <v>49</v>
      </c>
      <c r="J770">
        <v>2940</v>
      </c>
      <c r="K770" t="s">
        <v>43</v>
      </c>
      <c r="L770">
        <v>8.5985570598879004</v>
      </c>
      <c r="M770">
        <v>1.41520495903828</v>
      </c>
      <c r="N770">
        <v>35.2097409333523</v>
      </c>
      <c r="O770">
        <v>2.9598356309378602</v>
      </c>
    </row>
    <row r="771" spans="1:15" x14ac:dyDescent="0.2">
      <c r="A771" t="s">
        <v>58</v>
      </c>
      <c r="B771" t="s">
        <v>51</v>
      </c>
      <c r="C771">
        <v>3000</v>
      </c>
      <c r="D771">
        <v>8</v>
      </c>
      <c r="E771" t="s">
        <v>12</v>
      </c>
      <c r="F771" t="s">
        <v>15</v>
      </c>
      <c r="G771" t="s">
        <v>15</v>
      </c>
      <c r="H771">
        <v>560</v>
      </c>
      <c r="I771">
        <v>50</v>
      </c>
      <c r="J771">
        <v>3000</v>
      </c>
      <c r="K771" t="s">
        <v>43</v>
      </c>
      <c r="L771">
        <v>8.7138977133405504</v>
      </c>
      <c r="M771">
        <v>1.47729498951259</v>
      </c>
      <c r="N771">
        <v>32.660890231591701</v>
      </c>
      <c r="O771">
        <v>2.784171480056</v>
      </c>
    </row>
    <row r="772" spans="1:15" x14ac:dyDescent="0.2">
      <c r="A772" t="s">
        <v>58</v>
      </c>
      <c r="B772" t="s">
        <v>51</v>
      </c>
      <c r="C772">
        <v>3060</v>
      </c>
      <c r="D772">
        <v>5</v>
      </c>
      <c r="E772" t="s">
        <v>12</v>
      </c>
      <c r="F772" t="s">
        <v>15</v>
      </c>
      <c r="G772" t="s">
        <v>15</v>
      </c>
      <c r="H772">
        <v>560</v>
      </c>
      <c r="I772">
        <v>51</v>
      </c>
      <c r="J772">
        <v>3060</v>
      </c>
      <c r="K772" t="s">
        <v>43</v>
      </c>
      <c r="L772">
        <v>8.8273219040066095</v>
      </c>
      <c r="M772">
        <v>1.5487030591501301</v>
      </c>
      <c r="N772">
        <v>30.469841437628901</v>
      </c>
      <c r="O772">
        <v>2.68018661870431</v>
      </c>
    </row>
    <row r="773" spans="1:15" x14ac:dyDescent="0.2">
      <c r="A773" t="s">
        <v>58</v>
      </c>
      <c r="B773" t="s">
        <v>51</v>
      </c>
      <c r="C773">
        <v>3120</v>
      </c>
      <c r="D773">
        <v>5</v>
      </c>
      <c r="E773" t="s">
        <v>12</v>
      </c>
      <c r="F773" t="s">
        <v>15</v>
      </c>
      <c r="G773" t="s">
        <v>15</v>
      </c>
      <c r="H773">
        <v>560</v>
      </c>
      <c r="I773">
        <v>52</v>
      </c>
      <c r="J773">
        <v>3120</v>
      </c>
      <c r="K773" t="s">
        <v>43</v>
      </c>
      <c r="L773">
        <v>8.9405673740787908</v>
      </c>
      <c r="M773">
        <v>1.63083236415271</v>
      </c>
      <c r="N773">
        <v>28.720637439026401</v>
      </c>
      <c r="O773">
        <v>2.64286343959047</v>
      </c>
    </row>
    <row r="774" spans="1:15" x14ac:dyDescent="0.2">
      <c r="A774" t="s">
        <v>58</v>
      </c>
      <c r="B774" t="s">
        <v>51</v>
      </c>
      <c r="C774">
        <v>3180</v>
      </c>
      <c r="D774">
        <v>4</v>
      </c>
      <c r="E774" t="s">
        <v>12</v>
      </c>
      <c r="F774" t="s">
        <v>15</v>
      </c>
      <c r="G774" t="s">
        <v>15</v>
      </c>
      <c r="H774">
        <v>560</v>
      </c>
      <c r="I774">
        <v>53</v>
      </c>
      <c r="J774">
        <v>3180</v>
      </c>
      <c r="K774" t="s">
        <v>43</v>
      </c>
      <c r="L774">
        <v>9.0551677697326003</v>
      </c>
      <c r="M774">
        <v>1.72478739061074</v>
      </c>
      <c r="N774">
        <v>27.457138307124399</v>
      </c>
      <c r="O774">
        <v>2.6318721822805902</v>
      </c>
    </row>
    <row r="775" spans="1:15" x14ac:dyDescent="0.2">
      <c r="A775" t="s">
        <v>58</v>
      </c>
      <c r="B775" t="s">
        <v>51</v>
      </c>
      <c r="C775">
        <v>3240</v>
      </c>
      <c r="D775">
        <v>7</v>
      </c>
      <c r="E775" t="s">
        <v>12</v>
      </c>
      <c r="F775" t="s">
        <v>15</v>
      </c>
      <c r="G775" t="s">
        <v>15</v>
      </c>
      <c r="H775">
        <v>560</v>
      </c>
      <c r="I775">
        <v>54</v>
      </c>
      <c r="J775">
        <v>3240</v>
      </c>
      <c r="K775" t="s">
        <v>43</v>
      </c>
      <c r="L775">
        <v>9.1723459745257099</v>
      </c>
      <c r="M775">
        <v>1.8315778712351301</v>
      </c>
      <c r="N775">
        <v>26.690537057426699</v>
      </c>
      <c r="O775">
        <v>2.6045867496148101</v>
      </c>
    </row>
    <row r="776" spans="1:15" x14ac:dyDescent="0.2">
      <c r="A776" t="s">
        <v>58</v>
      </c>
      <c r="B776" t="s">
        <v>51</v>
      </c>
      <c r="C776">
        <v>3300</v>
      </c>
      <c r="D776">
        <v>8</v>
      </c>
      <c r="E776" t="s">
        <v>12</v>
      </c>
      <c r="F776" t="s">
        <v>15</v>
      </c>
      <c r="G776" t="s">
        <v>15</v>
      </c>
      <c r="H776">
        <v>560</v>
      </c>
      <c r="I776">
        <v>55</v>
      </c>
      <c r="J776">
        <v>3300</v>
      </c>
      <c r="K776" t="s">
        <v>43</v>
      </c>
      <c r="L776">
        <v>9.2929383093662992</v>
      </c>
      <c r="M776">
        <v>1.9523954392343299</v>
      </c>
      <c r="N776">
        <v>26.406227492757701</v>
      </c>
      <c r="O776">
        <v>2.5461729083089799</v>
      </c>
    </row>
    <row r="777" spans="1:15" x14ac:dyDescent="0.2">
      <c r="A777" t="s">
        <v>58</v>
      </c>
      <c r="B777" t="s">
        <v>51</v>
      </c>
      <c r="C777">
        <v>3360</v>
      </c>
      <c r="D777">
        <v>7</v>
      </c>
      <c r="E777" t="s">
        <v>12</v>
      </c>
      <c r="F777" t="s">
        <v>15</v>
      </c>
      <c r="G777" t="s">
        <v>15</v>
      </c>
      <c r="H777">
        <v>560</v>
      </c>
      <c r="I777">
        <v>56</v>
      </c>
      <c r="J777">
        <v>3360</v>
      </c>
      <c r="K777" t="s">
        <v>43</v>
      </c>
      <c r="L777">
        <v>9.4173599586385297</v>
      </c>
      <c r="M777">
        <v>2.0886923203019099</v>
      </c>
      <c r="N777">
        <v>26.567763683766799</v>
      </c>
      <c r="O777">
        <v>2.4937863363970898</v>
      </c>
    </row>
    <row r="778" spans="1:15" x14ac:dyDescent="0.2">
      <c r="A778" t="s">
        <v>58</v>
      </c>
      <c r="B778" t="s">
        <v>51</v>
      </c>
      <c r="C778">
        <v>3420</v>
      </c>
      <c r="D778">
        <v>7</v>
      </c>
      <c r="E778" t="s">
        <v>12</v>
      </c>
      <c r="F778" t="s">
        <v>15</v>
      </c>
      <c r="G778" t="s">
        <v>15</v>
      </c>
      <c r="H778">
        <v>560</v>
      </c>
      <c r="I778">
        <v>57</v>
      </c>
      <c r="J778">
        <v>3420</v>
      </c>
      <c r="K778" t="s">
        <v>43</v>
      </c>
      <c r="L778">
        <v>9.5456194694780692</v>
      </c>
      <c r="M778">
        <v>2.24190894385191</v>
      </c>
      <c r="N778">
        <v>27.117953525145801</v>
      </c>
      <c r="O778">
        <v>2.55495518627745</v>
      </c>
    </row>
    <row r="779" spans="1:15" x14ac:dyDescent="0.2">
      <c r="A779" t="s">
        <v>58</v>
      </c>
      <c r="B779" t="s">
        <v>51</v>
      </c>
      <c r="C779">
        <v>3480</v>
      </c>
      <c r="D779">
        <v>9</v>
      </c>
      <c r="E779" t="s">
        <v>12</v>
      </c>
      <c r="F779" t="s">
        <v>15</v>
      </c>
      <c r="G779" t="s">
        <v>15</v>
      </c>
      <c r="H779">
        <v>560</v>
      </c>
      <c r="I779">
        <v>58</v>
      </c>
      <c r="J779">
        <v>3480</v>
      </c>
      <c r="K779" t="s">
        <v>43</v>
      </c>
      <c r="L779">
        <v>9.67738718932927</v>
      </c>
      <c r="M779">
        <v>2.4129544292904002</v>
      </c>
      <c r="N779">
        <v>27.979592378568501</v>
      </c>
      <c r="O779">
        <v>2.87735546978515</v>
      </c>
    </row>
    <row r="780" spans="1:15" x14ac:dyDescent="0.2">
      <c r="A780" t="s">
        <v>58</v>
      </c>
      <c r="B780" t="s">
        <v>51</v>
      </c>
      <c r="C780">
        <v>3540</v>
      </c>
      <c r="D780">
        <v>12</v>
      </c>
      <c r="E780" t="s">
        <v>12</v>
      </c>
      <c r="F780" t="s">
        <v>15</v>
      </c>
      <c r="G780" t="s">
        <v>15</v>
      </c>
      <c r="H780">
        <v>560</v>
      </c>
      <c r="I780">
        <v>59</v>
      </c>
      <c r="J780">
        <v>3540</v>
      </c>
      <c r="K780" t="s">
        <v>43</v>
      </c>
      <c r="L780">
        <v>9.8121192514354796</v>
      </c>
      <c r="M780">
        <v>2.6017617566697302</v>
      </c>
      <c r="N780">
        <v>29.060482496424001</v>
      </c>
      <c r="O780">
        <v>3.5405404048222802</v>
      </c>
    </row>
    <row r="781" spans="1:15" x14ac:dyDescent="0.2">
      <c r="A781" t="s">
        <v>58</v>
      </c>
      <c r="B781" t="s">
        <v>51</v>
      </c>
      <c r="C781">
        <v>3600</v>
      </c>
      <c r="D781">
        <v>10</v>
      </c>
      <c r="E781" t="s">
        <v>12</v>
      </c>
      <c r="F781" t="s">
        <v>15</v>
      </c>
      <c r="G781" t="s">
        <v>15</v>
      </c>
      <c r="H781">
        <v>560</v>
      </c>
      <c r="I781">
        <v>60</v>
      </c>
      <c r="J781">
        <v>3600</v>
      </c>
      <c r="K781" t="s">
        <v>43</v>
      </c>
      <c r="L781">
        <v>9.9492355456619102</v>
      </c>
      <c r="M781">
        <v>2.80725787180228</v>
      </c>
      <c r="N781">
        <v>30.268341565302599</v>
      </c>
      <c r="O781">
        <v>4.5062346962777999</v>
      </c>
    </row>
    <row r="782" spans="1:15" x14ac:dyDescent="0.2">
      <c r="A782" t="s">
        <v>58</v>
      </c>
      <c r="B782" t="s">
        <v>52</v>
      </c>
      <c r="C782">
        <v>60</v>
      </c>
      <c r="D782">
        <v>1</v>
      </c>
      <c r="E782" t="s">
        <v>12</v>
      </c>
      <c r="F782" t="s">
        <v>15</v>
      </c>
      <c r="G782" t="s">
        <v>15</v>
      </c>
      <c r="H782">
        <v>560</v>
      </c>
      <c r="I782">
        <v>1</v>
      </c>
      <c r="J782">
        <v>60</v>
      </c>
      <c r="K782" t="s">
        <v>44</v>
      </c>
      <c r="L782">
        <v>3.4365956631065102</v>
      </c>
      <c r="M782">
        <v>1.12740691068558</v>
      </c>
      <c r="N782">
        <v>7.4195366929910804</v>
      </c>
      <c r="O782">
        <v>1.60722846434101</v>
      </c>
    </row>
    <row r="783" spans="1:15" x14ac:dyDescent="0.2">
      <c r="A783" t="s">
        <v>58</v>
      </c>
      <c r="B783" t="s">
        <v>52</v>
      </c>
      <c r="C783">
        <v>120</v>
      </c>
      <c r="D783">
        <v>2</v>
      </c>
      <c r="E783" t="s">
        <v>12</v>
      </c>
      <c r="F783" t="s">
        <v>15</v>
      </c>
      <c r="G783" t="s">
        <v>15</v>
      </c>
      <c r="H783">
        <v>560</v>
      </c>
      <c r="I783">
        <v>2</v>
      </c>
      <c r="J783">
        <v>120</v>
      </c>
      <c r="K783" t="s">
        <v>44</v>
      </c>
      <c r="L783">
        <v>3.4914547427530498</v>
      </c>
      <c r="M783">
        <v>1.1201217980784799</v>
      </c>
      <c r="N783">
        <v>8.1067649701408406</v>
      </c>
      <c r="O783">
        <v>1.55162335500142</v>
      </c>
    </row>
    <row r="784" spans="1:15" x14ac:dyDescent="0.2">
      <c r="A784" t="s">
        <v>58</v>
      </c>
      <c r="B784" t="s">
        <v>52</v>
      </c>
      <c r="C784">
        <v>180</v>
      </c>
      <c r="D784">
        <v>1</v>
      </c>
      <c r="E784" t="s">
        <v>12</v>
      </c>
      <c r="F784" t="s">
        <v>15</v>
      </c>
      <c r="G784" t="s">
        <v>15</v>
      </c>
      <c r="H784">
        <v>560</v>
      </c>
      <c r="I784">
        <v>3</v>
      </c>
      <c r="J784">
        <v>180</v>
      </c>
      <c r="K784" t="s">
        <v>44</v>
      </c>
      <c r="L784">
        <v>3.5471895491066801</v>
      </c>
      <c r="M784">
        <v>1.1124248460597299</v>
      </c>
      <c r="N784">
        <v>8.8578169771604998</v>
      </c>
      <c r="O784">
        <v>1.49680825495818</v>
      </c>
    </row>
    <row r="785" spans="1:15" x14ac:dyDescent="0.2">
      <c r="A785" t="s">
        <v>58</v>
      </c>
      <c r="B785" t="s">
        <v>52</v>
      </c>
      <c r="C785">
        <v>240</v>
      </c>
      <c r="D785">
        <v>2</v>
      </c>
      <c r="E785" t="s">
        <v>12</v>
      </c>
      <c r="F785" t="s">
        <v>15</v>
      </c>
      <c r="G785" t="s">
        <v>15</v>
      </c>
      <c r="H785">
        <v>560</v>
      </c>
      <c r="I785">
        <v>4</v>
      </c>
      <c r="J785">
        <v>240</v>
      </c>
      <c r="K785" t="s">
        <v>44</v>
      </c>
      <c r="L785">
        <v>3.6038140615646901</v>
      </c>
      <c r="M785">
        <v>1.1043142357615601</v>
      </c>
      <c r="N785">
        <v>9.6789298091240994</v>
      </c>
      <c r="O785">
        <v>1.4536766009433499</v>
      </c>
    </row>
    <row r="786" spans="1:15" x14ac:dyDescent="0.2">
      <c r="A786" t="s">
        <v>58</v>
      </c>
      <c r="B786" t="s">
        <v>52</v>
      </c>
      <c r="C786">
        <v>300</v>
      </c>
      <c r="D786">
        <v>3</v>
      </c>
      <c r="E786" t="s">
        <v>12</v>
      </c>
      <c r="F786" t="s">
        <v>15</v>
      </c>
      <c r="G786" t="s">
        <v>15</v>
      </c>
      <c r="H786">
        <v>560</v>
      </c>
      <c r="I786">
        <v>5</v>
      </c>
      <c r="J786">
        <v>300</v>
      </c>
      <c r="K786" t="s">
        <v>44</v>
      </c>
      <c r="L786">
        <v>3.66134248267781</v>
      </c>
      <c r="M786">
        <v>1.0957891879789201</v>
      </c>
      <c r="N786">
        <v>10.5770670415528</v>
      </c>
      <c r="O786">
        <v>1.4314011762491201</v>
      </c>
    </row>
    <row r="787" spans="1:15" x14ac:dyDescent="0.2">
      <c r="A787" t="s">
        <v>58</v>
      </c>
      <c r="B787" t="s">
        <v>52</v>
      </c>
      <c r="C787">
        <v>360</v>
      </c>
      <c r="D787">
        <v>4</v>
      </c>
      <c r="E787" t="s">
        <v>12</v>
      </c>
      <c r="F787" t="s">
        <v>15</v>
      </c>
      <c r="G787" t="s">
        <v>15</v>
      </c>
      <c r="H787">
        <v>560</v>
      </c>
      <c r="I787">
        <v>6</v>
      </c>
      <c r="J787">
        <v>360</v>
      </c>
      <c r="K787" t="s">
        <v>44</v>
      </c>
      <c r="L787">
        <v>3.7197892417131602</v>
      </c>
      <c r="M787">
        <v>1.0868501170378599</v>
      </c>
      <c r="N787">
        <v>11.5598545943384</v>
      </c>
      <c r="O787">
        <v>1.43360305077827</v>
      </c>
    </row>
    <row r="788" spans="1:15" x14ac:dyDescent="0.2">
      <c r="A788" t="s">
        <v>58</v>
      </c>
      <c r="B788" t="s">
        <v>52</v>
      </c>
      <c r="C788">
        <v>420</v>
      </c>
      <c r="D788">
        <v>2</v>
      </c>
      <c r="E788" t="s">
        <v>12</v>
      </c>
      <c r="F788" t="s">
        <v>15</v>
      </c>
      <c r="G788" t="s">
        <v>15</v>
      </c>
      <c r="H788">
        <v>560</v>
      </c>
      <c r="I788">
        <v>7</v>
      </c>
      <c r="J788">
        <v>420</v>
      </c>
      <c r="K788" t="s">
        <v>44</v>
      </c>
      <c r="L788">
        <v>3.77916899827397</v>
      </c>
      <c r="M788">
        <v>1.07749880546458</v>
      </c>
      <c r="N788">
        <v>12.635359407909901</v>
      </c>
      <c r="O788">
        <v>1.4578679586954999</v>
      </c>
    </row>
    <row r="789" spans="1:15" x14ac:dyDescent="0.2">
      <c r="A789" t="s">
        <v>58</v>
      </c>
      <c r="B789" t="s">
        <v>52</v>
      </c>
      <c r="C789">
        <v>480</v>
      </c>
      <c r="D789">
        <v>4</v>
      </c>
      <c r="E789" t="s">
        <v>12</v>
      </c>
      <c r="F789" t="s">
        <v>15</v>
      </c>
      <c r="G789" t="s">
        <v>15</v>
      </c>
      <c r="H789">
        <v>560</v>
      </c>
      <c r="I789">
        <v>8</v>
      </c>
      <c r="J789">
        <v>480</v>
      </c>
      <c r="K789" t="s">
        <v>44</v>
      </c>
      <c r="L789">
        <v>3.8394966459769302</v>
      </c>
      <c r="M789">
        <v>1.06773860235771</v>
      </c>
      <c r="N789">
        <v>13.811650897441501</v>
      </c>
      <c r="O789">
        <v>1.4991967723523401</v>
      </c>
    </row>
    <row r="790" spans="1:15" x14ac:dyDescent="0.2">
      <c r="A790" t="s">
        <v>58</v>
      </c>
      <c r="B790" t="s">
        <v>52</v>
      </c>
      <c r="C790">
        <v>540</v>
      </c>
      <c r="D790">
        <v>4</v>
      </c>
      <c r="E790" t="s">
        <v>12</v>
      </c>
      <c r="F790" t="s">
        <v>15</v>
      </c>
      <c r="G790" t="s">
        <v>15</v>
      </c>
      <c r="H790">
        <v>560</v>
      </c>
      <c r="I790">
        <v>9</v>
      </c>
      <c r="J790">
        <v>540</v>
      </c>
      <c r="K790" t="s">
        <v>44</v>
      </c>
      <c r="L790">
        <v>3.9007873161880702</v>
      </c>
      <c r="M790">
        <v>1.0575746487582101</v>
      </c>
      <c r="N790">
        <v>15.096092788145601</v>
      </c>
      <c r="O790">
        <v>1.5543480114927199</v>
      </c>
    </row>
    <row r="791" spans="1:15" x14ac:dyDescent="0.2">
      <c r="A791" t="s">
        <v>58</v>
      </c>
      <c r="B791" t="s">
        <v>52</v>
      </c>
      <c r="C791">
        <v>600</v>
      </c>
      <c r="D791">
        <v>3</v>
      </c>
      <c r="E791" t="s">
        <v>12</v>
      </c>
      <c r="F791" t="s">
        <v>15</v>
      </c>
      <c r="G791" t="s">
        <v>15</v>
      </c>
      <c r="H791">
        <v>560</v>
      </c>
      <c r="I791">
        <v>10</v>
      </c>
      <c r="J791">
        <v>600</v>
      </c>
      <c r="K791" t="s">
        <v>44</v>
      </c>
      <c r="L791">
        <v>3.9630563818181601</v>
      </c>
      <c r="M791">
        <v>1.0470141337427801</v>
      </c>
      <c r="N791">
        <v>16.494335443644299</v>
      </c>
      <c r="O791">
        <v>1.62342002429735</v>
      </c>
    </row>
    <row r="792" spans="1:15" x14ac:dyDescent="0.2">
      <c r="A792" t="s">
        <v>58</v>
      </c>
      <c r="B792" t="s">
        <v>52</v>
      </c>
      <c r="C792">
        <v>660</v>
      </c>
      <c r="D792">
        <v>4</v>
      </c>
      <c r="E792" t="s">
        <v>12</v>
      </c>
      <c r="F792" t="s">
        <v>15</v>
      </c>
      <c r="G792" t="s">
        <v>15</v>
      </c>
      <c r="H792">
        <v>560</v>
      </c>
      <c r="I792">
        <v>11</v>
      </c>
      <c r="J792">
        <v>660</v>
      </c>
      <c r="K792" t="s">
        <v>44</v>
      </c>
      <c r="L792">
        <v>4.0263194611785602</v>
      </c>
      <c r="M792">
        <v>1.0360665854312101</v>
      </c>
      <c r="N792">
        <v>18.0090196605417</v>
      </c>
      <c r="O792">
        <v>1.70764821128191</v>
      </c>
    </row>
    <row r="793" spans="1:15" x14ac:dyDescent="0.2">
      <c r="A793" t="s">
        <v>58</v>
      </c>
      <c r="B793" t="s">
        <v>52</v>
      </c>
      <c r="C793">
        <v>720</v>
      </c>
      <c r="D793">
        <v>5</v>
      </c>
      <c r="E793" t="s">
        <v>12</v>
      </c>
      <c r="F793" t="s">
        <v>15</v>
      </c>
      <c r="G793" t="s">
        <v>15</v>
      </c>
      <c r="H793">
        <v>560</v>
      </c>
      <c r="I793">
        <v>12</v>
      </c>
      <c r="J793">
        <v>720</v>
      </c>
      <c r="K793" t="s">
        <v>44</v>
      </c>
      <c r="L793">
        <v>4.0905924218985499</v>
      </c>
      <c r="M793">
        <v>1.02474420158652</v>
      </c>
      <c r="N793">
        <v>19.638263811971299</v>
      </c>
      <c r="O793">
        <v>1.8056095784752499</v>
      </c>
    </row>
    <row r="794" spans="1:15" x14ac:dyDescent="0.2">
      <c r="A794" t="s">
        <v>58</v>
      </c>
      <c r="B794" t="s">
        <v>52</v>
      </c>
      <c r="C794">
        <v>780</v>
      </c>
      <c r="D794">
        <v>4</v>
      </c>
      <c r="E794" t="s">
        <v>12</v>
      </c>
      <c r="F794" t="s">
        <v>15</v>
      </c>
      <c r="G794" t="s">
        <v>15</v>
      </c>
      <c r="H794">
        <v>560</v>
      </c>
      <c r="I794">
        <v>13</v>
      </c>
      <c r="J794">
        <v>780</v>
      </c>
      <c r="K794" t="s">
        <v>44</v>
      </c>
      <c r="L794">
        <v>4.1558913849051704</v>
      </c>
      <c r="M794">
        <v>1.0130622249816501</v>
      </c>
      <c r="N794">
        <v>21.374084343591701</v>
      </c>
      <c r="O794">
        <v>1.91144815167856</v>
      </c>
    </row>
    <row r="795" spans="1:15" x14ac:dyDescent="0.2">
      <c r="A795" t="s">
        <v>58</v>
      </c>
      <c r="B795" t="s">
        <v>52</v>
      </c>
      <c r="C795">
        <v>840</v>
      </c>
      <c r="D795">
        <v>5</v>
      </c>
      <c r="E795" t="s">
        <v>12</v>
      </c>
      <c r="F795" t="s">
        <v>15</v>
      </c>
      <c r="G795" t="s">
        <v>15</v>
      </c>
      <c r="H795">
        <v>560</v>
      </c>
      <c r="I795">
        <v>14</v>
      </c>
      <c r="J795">
        <v>840</v>
      </c>
      <c r="K795" t="s">
        <v>44</v>
      </c>
      <c r="L795">
        <v>4.2222327284665901</v>
      </c>
      <c r="M795">
        <v>1.0010393691800401</v>
      </c>
      <c r="N795">
        <v>23.2009839657394</v>
      </c>
      <c r="O795">
        <v>2.01700583625921</v>
      </c>
    </row>
    <row r="796" spans="1:15" x14ac:dyDescent="0.2">
      <c r="A796" t="s">
        <v>58</v>
      </c>
      <c r="B796" t="s">
        <v>52</v>
      </c>
      <c r="C796">
        <v>900</v>
      </c>
      <c r="D796">
        <v>8</v>
      </c>
      <c r="E796" t="s">
        <v>12</v>
      </c>
      <c r="F796" t="s">
        <v>15</v>
      </c>
      <c r="G796" t="s">
        <v>15</v>
      </c>
      <c r="H796">
        <v>560</v>
      </c>
      <c r="I796">
        <v>15</v>
      </c>
      <c r="J796">
        <v>900</v>
      </c>
      <c r="K796" t="s">
        <v>44</v>
      </c>
      <c r="L796">
        <v>4.2896330923000798</v>
      </c>
      <c r="M796">
        <v>0.98869830078816501</v>
      </c>
      <c r="N796">
        <v>25.095010654810299</v>
      </c>
      <c r="O796">
        <v>2.1162880636069299</v>
      </c>
    </row>
    <row r="797" spans="1:15" x14ac:dyDescent="0.2">
      <c r="A797" t="s">
        <v>58</v>
      </c>
      <c r="B797" t="s">
        <v>52</v>
      </c>
      <c r="C797">
        <v>960</v>
      </c>
      <c r="D797">
        <v>7</v>
      </c>
      <c r="E797" t="s">
        <v>12</v>
      </c>
      <c r="F797" t="s">
        <v>15</v>
      </c>
      <c r="G797" t="s">
        <v>15</v>
      </c>
      <c r="H797">
        <v>560</v>
      </c>
      <c r="I797">
        <v>16</v>
      </c>
      <c r="J797">
        <v>960</v>
      </c>
      <c r="K797" t="s">
        <v>44</v>
      </c>
      <c r="L797">
        <v>4.3581093817456402</v>
      </c>
      <c r="M797">
        <v>0.97606618452126503</v>
      </c>
      <c r="N797">
        <v>27.023612602983398</v>
      </c>
      <c r="O797">
        <v>2.2086610129980699</v>
      </c>
    </row>
    <row r="798" spans="1:15" x14ac:dyDescent="0.2">
      <c r="A798" t="s">
        <v>58</v>
      </c>
      <c r="B798" t="s">
        <v>52</v>
      </c>
      <c r="C798">
        <v>1020</v>
      </c>
      <c r="D798">
        <v>5</v>
      </c>
      <c r="E798" t="s">
        <v>12</v>
      </c>
      <c r="F798" t="s">
        <v>15</v>
      </c>
      <c r="G798" t="s">
        <v>15</v>
      </c>
      <c r="H798">
        <v>560</v>
      </c>
      <c r="I798">
        <v>17</v>
      </c>
      <c r="J798">
        <v>1020</v>
      </c>
      <c r="K798" t="s">
        <v>44</v>
      </c>
      <c r="L798">
        <v>4.4276787720062902</v>
      </c>
      <c r="M798">
        <v>0.96317529748483</v>
      </c>
      <c r="N798">
        <v>28.946557368510501</v>
      </c>
      <c r="O798">
        <v>2.29793124337961</v>
      </c>
    </row>
    <row r="799" spans="1:15" x14ac:dyDescent="0.2">
      <c r="A799" t="s">
        <v>58</v>
      </c>
      <c r="B799" t="s">
        <v>52</v>
      </c>
      <c r="C799">
        <v>1080</v>
      </c>
      <c r="D799">
        <v>3</v>
      </c>
      <c r="E799" t="s">
        <v>12</v>
      </c>
      <c r="F799" t="s">
        <v>15</v>
      </c>
      <c r="G799" t="s">
        <v>15</v>
      </c>
      <c r="H799">
        <v>560</v>
      </c>
      <c r="I799">
        <v>18</v>
      </c>
      <c r="J799">
        <v>1080</v>
      </c>
      <c r="K799" t="s">
        <v>44</v>
      </c>
      <c r="L799">
        <v>4.4983587124561604</v>
      </c>
      <c r="M799">
        <v>0.95006371877873896</v>
      </c>
      <c r="N799">
        <v>30.818029922284001</v>
      </c>
      <c r="O799">
        <v>2.3874982436679399</v>
      </c>
    </row>
    <row r="800" spans="1:15" x14ac:dyDescent="0.2">
      <c r="A800" t="s">
        <v>58</v>
      </c>
      <c r="B800" t="s">
        <v>52</v>
      </c>
      <c r="C800">
        <v>1140</v>
      </c>
      <c r="D800">
        <v>4</v>
      </c>
      <c r="E800" t="s">
        <v>12</v>
      </c>
      <c r="F800" t="s">
        <v>15</v>
      </c>
      <c r="G800" t="s">
        <v>15</v>
      </c>
      <c r="H800">
        <v>560</v>
      </c>
      <c r="I800">
        <v>19</v>
      </c>
      <c r="J800">
        <v>1140</v>
      </c>
      <c r="K800" t="s">
        <v>44</v>
      </c>
      <c r="L800">
        <v>4.5701669310172797</v>
      </c>
      <c r="M800">
        <v>0.93677609969074205</v>
      </c>
      <c r="N800">
        <v>32.589787853922303</v>
      </c>
      <c r="O800">
        <v>2.4754544911141001</v>
      </c>
    </row>
    <row r="801" spans="1:15" x14ac:dyDescent="0.2">
      <c r="A801" t="s">
        <v>58</v>
      </c>
      <c r="B801" t="s">
        <v>52</v>
      </c>
      <c r="C801">
        <v>1200</v>
      </c>
      <c r="D801">
        <v>5</v>
      </c>
      <c r="E801" t="s">
        <v>12</v>
      </c>
      <c r="F801" t="s">
        <v>15</v>
      </c>
      <c r="G801" t="s">
        <v>15</v>
      </c>
      <c r="H801">
        <v>560</v>
      </c>
      <c r="I801">
        <v>20</v>
      </c>
      <c r="J801">
        <v>1200</v>
      </c>
      <c r="K801" t="s">
        <v>44</v>
      </c>
      <c r="L801">
        <v>4.6431214386062898</v>
      </c>
      <c r="M801">
        <v>0.92336451810717401</v>
      </c>
      <c r="N801">
        <v>34.214986571445102</v>
      </c>
      <c r="O801">
        <v>2.55436438030915</v>
      </c>
    </row>
    <row r="802" spans="1:15" x14ac:dyDescent="0.2">
      <c r="A802" t="s">
        <v>58</v>
      </c>
      <c r="B802" t="s">
        <v>52</v>
      </c>
      <c r="C802">
        <v>1260</v>
      </c>
      <c r="D802">
        <v>6</v>
      </c>
      <c r="E802" t="s">
        <v>12</v>
      </c>
      <c r="F802" t="s">
        <v>15</v>
      </c>
      <c r="G802" t="s">
        <v>15</v>
      </c>
      <c r="H802">
        <v>560</v>
      </c>
      <c r="I802">
        <v>21</v>
      </c>
      <c r="J802">
        <v>1260</v>
      </c>
      <c r="K802" t="s">
        <v>44</v>
      </c>
      <c r="L802">
        <v>4.7172405336520402</v>
      </c>
      <c r="M802">
        <v>0.90988941799776402</v>
      </c>
      <c r="N802">
        <v>35.652076643268202</v>
      </c>
      <c r="O802">
        <v>2.6164273822868598</v>
      </c>
    </row>
    <row r="803" spans="1:15" x14ac:dyDescent="0.2">
      <c r="A803" t="s">
        <v>58</v>
      </c>
      <c r="B803" t="s">
        <v>52</v>
      </c>
      <c r="C803">
        <v>1320</v>
      </c>
      <c r="D803">
        <v>6</v>
      </c>
      <c r="E803" t="s">
        <v>12</v>
      </c>
      <c r="F803" t="s">
        <v>15</v>
      </c>
      <c r="G803" t="s">
        <v>15</v>
      </c>
      <c r="H803">
        <v>560</v>
      </c>
      <c r="I803">
        <v>22</v>
      </c>
      <c r="J803">
        <v>1320</v>
      </c>
      <c r="K803" t="s">
        <v>44</v>
      </c>
      <c r="L803">
        <v>4.7925428066851996</v>
      </c>
      <c r="M803">
        <v>0.89642063050264498</v>
      </c>
      <c r="N803">
        <v>36.8681024767669</v>
      </c>
      <c r="O803">
        <v>2.6595626523925699</v>
      </c>
    </row>
    <row r="804" spans="1:15" x14ac:dyDescent="0.2">
      <c r="A804" t="s">
        <v>58</v>
      </c>
      <c r="B804" t="s">
        <v>52</v>
      </c>
      <c r="C804">
        <v>1380</v>
      </c>
      <c r="D804">
        <v>6</v>
      </c>
      <c r="E804" t="s">
        <v>12</v>
      </c>
      <c r="F804" t="s">
        <v>15</v>
      </c>
      <c r="G804" t="s">
        <v>15</v>
      </c>
      <c r="H804">
        <v>560</v>
      </c>
      <c r="I804">
        <v>23</v>
      </c>
      <c r="J804">
        <v>1380</v>
      </c>
      <c r="K804" t="s">
        <v>44</v>
      </c>
      <c r="L804">
        <v>4.8690471450010504</v>
      </c>
      <c r="M804">
        <v>0.883038466743857</v>
      </c>
      <c r="N804">
        <v>37.840839658962501</v>
      </c>
      <c r="O804">
        <v>2.6889581596601002</v>
      </c>
    </row>
    <row r="805" spans="1:15" x14ac:dyDescent="0.2">
      <c r="A805" t="s">
        <v>58</v>
      </c>
      <c r="B805" t="s">
        <v>52</v>
      </c>
      <c r="C805">
        <v>1440</v>
      </c>
      <c r="D805">
        <v>9</v>
      </c>
      <c r="E805" t="s">
        <v>12</v>
      </c>
      <c r="F805" t="s">
        <v>15</v>
      </c>
      <c r="G805" t="s">
        <v>15</v>
      </c>
      <c r="H805">
        <v>560</v>
      </c>
      <c r="I805">
        <v>24</v>
      </c>
      <c r="J805">
        <v>1440</v>
      </c>
      <c r="K805" t="s">
        <v>44</v>
      </c>
      <c r="L805">
        <v>4.9467727373966301</v>
      </c>
      <c r="M805">
        <v>0.86983486340372895</v>
      </c>
      <c r="N805">
        <v>38.559475486443098</v>
      </c>
      <c r="O805">
        <v>2.7124412122721702</v>
      </c>
    </row>
    <row r="806" spans="1:15" x14ac:dyDescent="0.2">
      <c r="A806" t="s">
        <v>58</v>
      </c>
      <c r="B806" t="s">
        <v>52</v>
      </c>
      <c r="C806">
        <v>1500</v>
      </c>
      <c r="D806">
        <v>8</v>
      </c>
      <c r="E806" t="s">
        <v>12</v>
      </c>
      <c r="F806" t="s">
        <v>15</v>
      </c>
      <c r="G806" t="s">
        <v>15</v>
      </c>
      <c r="H806">
        <v>560</v>
      </c>
      <c r="I806">
        <v>25</v>
      </c>
      <c r="J806">
        <v>1500</v>
      </c>
      <c r="K806" t="s">
        <v>44</v>
      </c>
      <c r="L806">
        <v>5.0257390789834702</v>
      </c>
      <c r="M806">
        <v>0.856914549736568</v>
      </c>
      <c r="N806">
        <v>39.0238805294915</v>
      </c>
      <c r="O806">
        <v>2.7335032585725498</v>
      </c>
    </row>
    <row r="807" spans="1:15" x14ac:dyDescent="0.2">
      <c r="A807" t="s">
        <v>58</v>
      </c>
      <c r="B807" t="s">
        <v>52</v>
      </c>
      <c r="C807">
        <v>1560</v>
      </c>
      <c r="D807">
        <v>6</v>
      </c>
      <c r="E807" t="s">
        <v>12</v>
      </c>
      <c r="F807" t="s">
        <v>15</v>
      </c>
      <c r="G807" t="s">
        <v>15</v>
      </c>
      <c r="H807">
        <v>560</v>
      </c>
      <c r="I807">
        <v>26</v>
      </c>
      <c r="J807">
        <v>1560</v>
      </c>
      <c r="K807" t="s">
        <v>44</v>
      </c>
      <c r="L807">
        <v>5.1059659760771403</v>
      </c>
      <c r="M807">
        <v>0.84439618847103903</v>
      </c>
      <c r="N807">
        <v>39.242828860860399</v>
      </c>
      <c r="O807">
        <v>2.7483504181298599</v>
      </c>
    </row>
    <row r="808" spans="1:15" x14ac:dyDescent="0.2">
      <c r="A808" t="s">
        <v>58</v>
      </c>
      <c r="B808" t="s">
        <v>52</v>
      </c>
      <c r="C808">
        <v>1620</v>
      </c>
      <c r="D808">
        <v>5</v>
      </c>
      <c r="E808" t="s">
        <v>12</v>
      </c>
      <c r="F808" t="s">
        <v>15</v>
      </c>
      <c r="G808" t="s">
        <v>15</v>
      </c>
      <c r="H808">
        <v>560</v>
      </c>
      <c r="I808">
        <v>27</v>
      </c>
      <c r="J808">
        <v>1620</v>
      </c>
      <c r="K808" t="s">
        <v>44</v>
      </c>
      <c r="L808">
        <v>5.1874735511649996</v>
      </c>
      <c r="M808">
        <v>0.83241342276219399</v>
      </c>
      <c r="N808">
        <v>39.231709883656997</v>
      </c>
      <c r="O808">
        <v>2.7497437024729598</v>
      </c>
    </row>
    <row r="809" spans="1:15" x14ac:dyDescent="0.2">
      <c r="A809" t="s">
        <v>58</v>
      </c>
      <c r="B809" t="s">
        <v>52</v>
      </c>
      <c r="C809">
        <v>1680</v>
      </c>
      <c r="D809">
        <v>5</v>
      </c>
      <c r="E809" t="s">
        <v>12</v>
      </c>
      <c r="F809" t="s">
        <v>15</v>
      </c>
      <c r="G809" t="s">
        <v>15</v>
      </c>
      <c r="H809">
        <v>560</v>
      </c>
      <c r="I809">
        <v>28</v>
      </c>
      <c r="J809">
        <v>1680</v>
      </c>
      <c r="K809" t="s">
        <v>44</v>
      </c>
      <c r="L809">
        <v>5.2702822479532996</v>
      </c>
      <c r="M809">
        <v>0.82111573729592402</v>
      </c>
      <c r="N809">
        <v>39.010295677272303</v>
      </c>
      <c r="O809">
        <v>2.7339023599772001</v>
      </c>
    </row>
    <row r="810" spans="1:15" x14ac:dyDescent="0.2">
      <c r="A810" t="s">
        <v>58</v>
      </c>
      <c r="B810" t="s">
        <v>52</v>
      </c>
      <c r="C810">
        <v>1740</v>
      </c>
      <c r="D810">
        <v>6</v>
      </c>
      <c r="E810" t="s">
        <v>12</v>
      </c>
      <c r="F810" t="s">
        <v>15</v>
      </c>
      <c r="G810" t="s">
        <v>15</v>
      </c>
      <c r="H810">
        <v>560</v>
      </c>
      <c r="I810">
        <v>29</v>
      </c>
      <c r="J810">
        <v>1740</v>
      </c>
      <c r="K810" t="s">
        <v>44</v>
      </c>
      <c r="L810">
        <v>5.3544128364951202</v>
      </c>
      <c r="M810">
        <v>0.81066901518600498</v>
      </c>
      <c r="N810">
        <v>38.601001579962798</v>
      </c>
      <c r="O810">
        <v>2.7042710458144601</v>
      </c>
    </row>
    <row r="811" spans="1:15" x14ac:dyDescent="0.2">
      <c r="A811" t="s">
        <v>58</v>
      </c>
      <c r="B811" t="s">
        <v>52</v>
      </c>
      <c r="C811">
        <v>1800</v>
      </c>
      <c r="D811">
        <v>10</v>
      </c>
      <c r="E811" t="s">
        <v>12</v>
      </c>
      <c r="F811" t="s">
        <v>15</v>
      </c>
      <c r="G811" t="s">
        <v>15</v>
      </c>
      <c r="H811">
        <v>560</v>
      </c>
      <c r="I811">
        <v>30</v>
      </c>
      <c r="J811">
        <v>1800</v>
      </c>
      <c r="K811" t="s">
        <v>44</v>
      </c>
      <c r="L811">
        <v>5.4398864184003504</v>
      </c>
      <c r="M811">
        <v>0.80125564633174895</v>
      </c>
      <c r="N811">
        <v>38.027861242141697</v>
      </c>
      <c r="O811">
        <v>2.6691172625700199</v>
      </c>
    </row>
    <row r="812" spans="1:15" x14ac:dyDescent="0.2">
      <c r="A812" t="s">
        <v>58</v>
      </c>
      <c r="B812" t="s">
        <v>52</v>
      </c>
      <c r="C812">
        <v>1860</v>
      </c>
      <c r="D812">
        <v>7</v>
      </c>
      <c r="E812" t="s">
        <v>12</v>
      </c>
      <c r="F812" t="s">
        <v>15</v>
      </c>
      <c r="G812" t="s">
        <v>15</v>
      </c>
      <c r="H812">
        <v>560</v>
      </c>
      <c r="I812">
        <v>31</v>
      </c>
      <c r="J812">
        <v>1860</v>
      </c>
      <c r="K812" t="s">
        <v>44</v>
      </c>
      <c r="L812">
        <v>5.5267244321289599</v>
      </c>
      <c r="M812">
        <v>0.79307402237589697</v>
      </c>
      <c r="N812">
        <v>37.316201180897501</v>
      </c>
      <c r="O812">
        <v>2.63513515337671</v>
      </c>
    </row>
    <row r="813" spans="1:15" x14ac:dyDescent="0.2">
      <c r="A813" t="s">
        <v>58</v>
      </c>
      <c r="B813" t="s">
        <v>52</v>
      </c>
      <c r="C813">
        <v>1920</v>
      </c>
      <c r="D813">
        <v>8</v>
      </c>
      <c r="E813" t="s">
        <v>12</v>
      </c>
      <c r="F813" t="s">
        <v>15</v>
      </c>
      <c r="G813" t="s">
        <v>15</v>
      </c>
      <c r="H813">
        <v>560</v>
      </c>
      <c r="I813">
        <v>32</v>
      </c>
      <c r="J813">
        <v>1920</v>
      </c>
      <c r="K813" t="s">
        <v>44</v>
      </c>
      <c r="L813">
        <v>5.61494865836901</v>
      </c>
      <c r="M813">
        <v>0.78633724558539697</v>
      </c>
      <c r="N813">
        <v>36.492806384928301</v>
      </c>
      <c r="O813">
        <v>2.6025847836418801</v>
      </c>
    </row>
    <row r="814" spans="1:15" x14ac:dyDescent="0.2">
      <c r="A814" t="s">
        <v>58</v>
      </c>
      <c r="B814" t="s">
        <v>52</v>
      </c>
      <c r="C814">
        <v>1980</v>
      </c>
      <c r="D814">
        <v>10</v>
      </c>
      <c r="E814" t="s">
        <v>12</v>
      </c>
      <c r="F814" t="s">
        <v>15</v>
      </c>
      <c r="G814" t="s">
        <v>15</v>
      </c>
      <c r="H814">
        <v>560</v>
      </c>
      <c r="I814">
        <v>33</v>
      </c>
      <c r="J814">
        <v>1980</v>
      </c>
      <c r="K814" t="s">
        <v>44</v>
      </c>
      <c r="L814">
        <v>5.7045812255004904</v>
      </c>
      <c r="M814">
        <v>0.78127089307617503</v>
      </c>
      <c r="N814">
        <v>35.586259703175202</v>
      </c>
      <c r="O814">
        <v>2.5661821751967402</v>
      </c>
    </row>
    <row r="815" spans="1:15" x14ac:dyDescent="0.2">
      <c r="A815" t="s">
        <v>58</v>
      </c>
      <c r="B815" t="s">
        <v>52</v>
      </c>
      <c r="C815">
        <v>2040</v>
      </c>
      <c r="D815">
        <v>11</v>
      </c>
      <c r="E815" t="s">
        <v>12</v>
      </c>
      <c r="F815" t="s">
        <v>15</v>
      </c>
      <c r="G815" t="s">
        <v>15</v>
      </c>
      <c r="H815">
        <v>560</v>
      </c>
      <c r="I815">
        <v>34</v>
      </c>
      <c r="J815">
        <v>2040</v>
      </c>
      <c r="K815" t="s">
        <v>44</v>
      </c>
      <c r="L815">
        <v>5.7956446151463004</v>
      </c>
      <c r="M815">
        <v>0.77810972347542795</v>
      </c>
      <c r="N815">
        <v>34.627130133792903</v>
      </c>
      <c r="O815">
        <v>2.5206874592595501</v>
      </c>
    </row>
    <row r="816" spans="1:15" x14ac:dyDescent="0.2">
      <c r="A816" t="s">
        <v>58</v>
      </c>
      <c r="B816" t="s">
        <v>52</v>
      </c>
      <c r="C816">
        <v>2100</v>
      </c>
      <c r="D816">
        <v>8</v>
      </c>
      <c r="E816" t="s">
        <v>12</v>
      </c>
      <c r="F816" t="s">
        <v>15</v>
      </c>
      <c r="G816" t="s">
        <v>15</v>
      </c>
      <c r="H816">
        <v>560</v>
      </c>
      <c r="I816">
        <v>35</v>
      </c>
      <c r="J816">
        <v>2100</v>
      </c>
      <c r="K816" t="s">
        <v>44</v>
      </c>
      <c r="L816">
        <v>5.8881616678118203</v>
      </c>
      <c r="M816">
        <v>0.77709329754064205</v>
      </c>
      <c r="N816">
        <v>33.647769060985397</v>
      </c>
      <c r="O816">
        <v>2.46616822550105</v>
      </c>
    </row>
    <row r="817" spans="1:15" x14ac:dyDescent="0.2">
      <c r="A817" t="s">
        <v>58</v>
      </c>
      <c r="B817" t="s">
        <v>52</v>
      </c>
      <c r="C817">
        <v>2160</v>
      </c>
      <c r="D817">
        <v>8</v>
      </c>
      <c r="E817" t="s">
        <v>12</v>
      </c>
      <c r="F817" t="s">
        <v>15</v>
      </c>
      <c r="G817" t="s">
        <v>15</v>
      </c>
      <c r="H817">
        <v>560</v>
      </c>
      <c r="I817">
        <v>36</v>
      </c>
      <c r="J817">
        <v>2160</v>
      </c>
      <c r="K817" t="s">
        <v>44</v>
      </c>
      <c r="L817">
        <v>5.9821555886140798</v>
      </c>
      <c r="M817">
        <v>0.77846060790945204</v>
      </c>
      <c r="N817">
        <v>32.681616034439003</v>
      </c>
      <c r="O817">
        <v>2.4087982960395502</v>
      </c>
    </row>
    <row r="818" spans="1:15" x14ac:dyDescent="0.2">
      <c r="A818" t="s">
        <v>58</v>
      </c>
      <c r="B818" t="s">
        <v>52</v>
      </c>
      <c r="C818">
        <v>2220</v>
      </c>
      <c r="D818">
        <v>9</v>
      </c>
      <c r="E818" t="s">
        <v>12</v>
      </c>
      <c r="F818" t="s">
        <v>15</v>
      </c>
      <c r="G818" t="s">
        <v>15</v>
      </c>
      <c r="H818">
        <v>560</v>
      </c>
      <c r="I818">
        <v>37</v>
      </c>
      <c r="J818">
        <v>2220</v>
      </c>
      <c r="K818" t="s">
        <v>44</v>
      </c>
      <c r="L818">
        <v>6.0776499531021999</v>
      </c>
      <c r="M818">
        <v>0.78244396539718397</v>
      </c>
      <c r="N818">
        <v>31.7620691472438</v>
      </c>
      <c r="O818">
        <v>2.3569264779186199</v>
      </c>
    </row>
    <row r="819" spans="1:15" x14ac:dyDescent="0.2">
      <c r="A819" t="s">
        <v>58</v>
      </c>
      <c r="B819" t="s">
        <v>52</v>
      </c>
      <c r="C819">
        <v>2280</v>
      </c>
      <c r="D819">
        <v>7</v>
      </c>
      <c r="E819" t="s">
        <v>12</v>
      </c>
      <c r="F819" t="s">
        <v>15</v>
      </c>
      <c r="G819" t="s">
        <v>15</v>
      </c>
      <c r="H819">
        <v>560</v>
      </c>
      <c r="I819">
        <v>38</v>
      </c>
      <c r="J819">
        <v>2280</v>
      </c>
      <c r="K819" t="s">
        <v>44</v>
      </c>
      <c r="L819">
        <v>6.1746687131703704</v>
      </c>
      <c r="M819">
        <v>0.78926254591804001</v>
      </c>
      <c r="N819">
        <v>30.921091453911401</v>
      </c>
      <c r="O819">
        <v>2.3156843205643698</v>
      </c>
    </row>
    <row r="820" spans="1:15" x14ac:dyDescent="0.2">
      <c r="A820" t="s">
        <v>58</v>
      </c>
      <c r="B820" t="s">
        <v>52</v>
      </c>
      <c r="C820">
        <v>2340</v>
      </c>
      <c r="D820">
        <v>9</v>
      </c>
      <c r="E820" t="s">
        <v>12</v>
      </c>
      <c r="F820" t="s">
        <v>15</v>
      </c>
      <c r="G820" t="s">
        <v>15</v>
      </c>
      <c r="H820">
        <v>560</v>
      </c>
      <c r="I820">
        <v>39</v>
      </c>
      <c r="J820">
        <v>2340</v>
      </c>
      <c r="K820" t="s">
        <v>44</v>
      </c>
      <c r="L820">
        <v>6.2732362030648501</v>
      </c>
      <c r="M820">
        <v>0.799116127734675</v>
      </c>
      <c r="N820">
        <v>30.187772213486699</v>
      </c>
      <c r="O820">
        <v>2.2844129713877699</v>
      </c>
    </row>
    <row r="821" spans="1:15" x14ac:dyDescent="0.2">
      <c r="A821" t="s">
        <v>58</v>
      </c>
      <c r="B821" t="s">
        <v>52</v>
      </c>
      <c r="C821">
        <v>2400</v>
      </c>
      <c r="D821">
        <v>5</v>
      </c>
      <c r="E821" t="s">
        <v>12</v>
      </c>
      <c r="F821" t="s">
        <v>15</v>
      </c>
      <c r="G821" t="s">
        <v>15</v>
      </c>
      <c r="H821">
        <v>560</v>
      </c>
      <c r="I821">
        <v>40</v>
      </c>
      <c r="J821">
        <v>2400</v>
      </c>
      <c r="K821" t="s">
        <v>44</v>
      </c>
      <c r="L821">
        <v>6.3733771454867396</v>
      </c>
      <c r="M821">
        <v>0.81217960510114495</v>
      </c>
      <c r="N821">
        <v>29.587034914058499</v>
      </c>
      <c r="O821">
        <v>2.2587757646601601</v>
      </c>
    </row>
    <row r="822" spans="1:15" x14ac:dyDescent="0.2">
      <c r="A822" t="s">
        <v>58</v>
      </c>
      <c r="B822" t="s">
        <v>52</v>
      </c>
      <c r="C822">
        <v>2460</v>
      </c>
      <c r="D822">
        <v>7</v>
      </c>
      <c r="E822" t="s">
        <v>12</v>
      </c>
      <c r="F822" t="s">
        <v>15</v>
      </c>
      <c r="G822" t="s">
        <v>15</v>
      </c>
      <c r="H822">
        <v>560</v>
      </c>
      <c r="I822">
        <v>41</v>
      </c>
      <c r="J822">
        <v>2460</v>
      </c>
      <c r="K822" t="s">
        <v>44</v>
      </c>
      <c r="L822">
        <v>6.47511665779182</v>
      </c>
      <c r="M822">
        <v>0.82859882369611904</v>
      </c>
      <c r="N822">
        <v>29.138604505896801</v>
      </c>
      <c r="O822">
        <v>2.2355123037547999</v>
      </c>
    </row>
    <row r="823" spans="1:15" x14ac:dyDescent="0.2">
      <c r="A823" t="s">
        <v>58</v>
      </c>
      <c r="B823" t="s">
        <v>52</v>
      </c>
      <c r="C823">
        <v>2520</v>
      </c>
      <c r="D823">
        <v>4</v>
      </c>
      <c r="E823" t="s">
        <v>12</v>
      </c>
      <c r="F823" t="s">
        <v>15</v>
      </c>
      <c r="G823" t="s">
        <v>15</v>
      </c>
      <c r="H823">
        <v>560</v>
      </c>
      <c r="I823">
        <v>42</v>
      </c>
      <c r="J823">
        <v>2520</v>
      </c>
      <c r="K823" t="s">
        <v>44</v>
      </c>
      <c r="L823">
        <v>6.5784802582894697</v>
      </c>
      <c r="M823">
        <v>0.848488141191998</v>
      </c>
      <c r="N823">
        <v>28.856251249837999</v>
      </c>
      <c r="O823">
        <v>2.2160054260342101</v>
      </c>
    </row>
    <row r="824" spans="1:15" x14ac:dyDescent="0.2">
      <c r="A824" t="s">
        <v>58</v>
      </c>
      <c r="B824" t="s">
        <v>52</v>
      </c>
      <c r="C824">
        <v>2580</v>
      </c>
      <c r="D824">
        <v>5</v>
      </c>
      <c r="E824" t="s">
        <v>12</v>
      </c>
      <c r="F824" t="s">
        <v>15</v>
      </c>
      <c r="G824" t="s">
        <v>15</v>
      </c>
      <c r="H824">
        <v>560</v>
      </c>
      <c r="I824">
        <v>43</v>
      </c>
      <c r="J824">
        <v>2580</v>
      </c>
      <c r="K824" t="s">
        <v>44</v>
      </c>
      <c r="L824">
        <v>6.6834938726422299</v>
      </c>
      <c r="M824">
        <v>0.87192989764889195</v>
      </c>
      <c r="N824">
        <v>28.7472556445706</v>
      </c>
      <c r="O824">
        <v>2.2061153023329099</v>
      </c>
    </row>
    <row r="825" spans="1:15" x14ac:dyDescent="0.2">
      <c r="A825" t="s">
        <v>58</v>
      </c>
      <c r="B825" t="s">
        <v>52</v>
      </c>
      <c r="C825">
        <v>2640</v>
      </c>
      <c r="D825">
        <v>6</v>
      </c>
      <c r="E825" t="s">
        <v>12</v>
      </c>
      <c r="F825" t="s">
        <v>15</v>
      </c>
      <c r="G825" t="s">
        <v>15</v>
      </c>
      <c r="H825">
        <v>560</v>
      </c>
      <c r="I825">
        <v>44</v>
      </c>
      <c r="J825">
        <v>2640</v>
      </c>
      <c r="K825" t="s">
        <v>44</v>
      </c>
      <c r="L825">
        <v>6.7901838403676402</v>
      </c>
      <c r="M825">
        <v>0.89897573317991297</v>
      </c>
      <c r="N825">
        <v>28.8120134485211</v>
      </c>
      <c r="O825">
        <v>2.2123193741204301</v>
      </c>
    </row>
    <row r="826" spans="1:15" x14ac:dyDescent="0.2">
      <c r="A826" t="s">
        <v>58</v>
      </c>
      <c r="B826" t="s">
        <v>52</v>
      </c>
      <c r="C826">
        <v>2700</v>
      </c>
      <c r="D826">
        <v>7</v>
      </c>
      <c r="E826" t="s">
        <v>12</v>
      </c>
      <c r="F826" t="s">
        <v>15</v>
      </c>
      <c r="G826" t="s">
        <v>15</v>
      </c>
      <c r="H826">
        <v>560</v>
      </c>
      <c r="I826">
        <v>45</v>
      </c>
      <c r="J826">
        <v>2700</v>
      </c>
      <c r="K826" t="s">
        <v>44</v>
      </c>
      <c r="L826">
        <v>6.8985769214442998</v>
      </c>
      <c r="M826">
        <v>0.92964946983125696</v>
      </c>
      <c r="N826">
        <v>29.043729445326701</v>
      </c>
      <c r="O826">
        <v>2.2366905343312502</v>
      </c>
    </row>
    <row r="827" spans="1:15" x14ac:dyDescent="0.2">
      <c r="A827" t="s">
        <v>58</v>
      </c>
      <c r="B827" t="s">
        <v>52</v>
      </c>
      <c r="C827">
        <v>2760</v>
      </c>
      <c r="D827">
        <v>7</v>
      </c>
      <c r="E827" t="s">
        <v>12</v>
      </c>
      <c r="F827" t="s">
        <v>15</v>
      </c>
      <c r="G827" t="s">
        <v>15</v>
      </c>
      <c r="H827">
        <v>560</v>
      </c>
      <c r="I827">
        <v>46</v>
      </c>
      <c r="J827">
        <v>2760</v>
      </c>
      <c r="K827" t="s">
        <v>44</v>
      </c>
      <c r="L827">
        <v>7.0087003030236099</v>
      </c>
      <c r="M827">
        <v>0.96395112482415901</v>
      </c>
      <c r="N827">
        <v>29.428223443495401</v>
      </c>
      <c r="O827">
        <v>2.2744914853726601</v>
      </c>
    </row>
    <row r="828" spans="1:15" x14ac:dyDescent="0.2">
      <c r="A828" t="s">
        <v>58</v>
      </c>
      <c r="B828" t="s">
        <v>52</v>
      </c>
      <c r="C828">
        <v>2820</v>
      </c>
      <c r="D828">
        <v>8</v>
      </c>
      <c r="E828" t="s">
        <v>12</v>
      </c>
      <c r="F828" t="s">
        <v>15</v>
      </c>
      <c r="G828" t="s">
        <v>15</v>
      </c>
      <c r="H828">
        <v>560</v>
      </c>
      <c r="I828">
        <v>47</v>
      </c>
      <c r="J828">
        <v>2820</v>
      </c>
      <c r="K828" t="s">
        <v>44</v>
      </c>
      <c r="L828">
        <v>7.1205816062491101</v>
      </c>
      <c r="M828">
        <v>1.00186156312789</v>
      </c>
      <c r="N828">
        <v>29.943967949599202</v>
      </c>
      <c r="O828">
        <v>2.3166065797738602</v>
      </c>
    </row>
    <row r="829" spans="1:15" x14ac:dyDescent="0.2">
      <c r="A829" t="s">
        <v>58</v>
      </c>
      <c r="B829" t="s">
        <v>52</v>
      </c>
      <c r="C829">
        <v>2880</v>
      </c>
      <c r="D829">
        <v>7</v>
      </c>
      <c r="E829" t="s">
        <v>12</v>
      </c>
      <c r="F829" t="s">
        <v>15</v>
      </c>
      <c r="G829" t="s">
        <v>15</v>
      </c>
      <c r="H829">
        <v>560</v>
      </c>
      <c r="I829">
        <v>48</v>
      </c>
      <c r="J829">
        <v>2880</v>
      </c>
      <c r="K829" t="s">
        <v>44</v>
      </c>
      <c r="L829">
        <v>7.2342488931849704</v>
      </c>
      <c r="M829">
        <v>1.0433473227085801</v>
      </c>
      <c r="N829">
        <v>30.562559668128198</v>
      </c>
      <c r="O829">
        <v>2.3553300864682201</v>
      </c>
    </row>
    <row r="830" spans="1:15" x14ac:dyDescent="0.2">
      <c r="A830" t="s">
        <v>58</v>
      </c>
      <c r="B830" t="s">
        <v>52</v>
      </c>
      <c r="C830">
        <v>2940</v>
      </c>
      <c r="D830">
        <v>9</v>
      </c>
      <c r="E830" t="s">
        <v>12</v>
      </c>
      <c r="F830" t="s">
        <v>15</v>
      </c>
      <c r="G830" t="s">
        <v>15</v>
      </c>
      <c r="H830">
        <v>560</v>
      </c>
      <c r="I830">
        <v>49</v>
      </c>
      <c r="J830">
        <v>2940</v>
      </c>
      <c r="K830" t="s">
        <v>44</v>
      </c>
      <c r="L830">
        <v>7.3497306738552499</v>
      </c>
      <c r="M830">
        <v>1.08836523126733</v>
      </c>
      <c r="N830">
        <v>31.249857468207299</v>
      </c>
      <c r="O830">
        <v>2.3893689312219899</v>
      </c>
    </row>
    <row r="831" spans="1:15" x14ac:dyDescent="0.2">
      <c r="A831" t="s">
        <v>58</v>
      </c>
      <c r="B831" t="s">
        <v>52</v>
      </c>
      <c r="C831">
        <v>3000</v>
      </c>
      <c r="D831">
        <v>7</v>
      </c>
      <c r="E831" t="s">
        <v>12</v>
      </c>
      <c r="F831" t="s">
        <v>15</v>
      </c>
      <c r="G831" t="s">
        <v>15</v>
      </c>
      <c r="H831">
        <v>560</v>
      </c>
      <c r="I831">
        <v>50</v>
      </c>
      <c r="J831">
        <v>3000</v>
      </c>
      <c r="K831" t="s">
        <v>44</v>
      </c>
      <c r="L831">
        <v>7.4670559133958196</v>
      </c>
      <c r="M831">
        <v>1.13686654768633</v>
      </c>
      <c r="N831">
        <v>31.967963888524999</v>
      </c>
      <c r="O831">
        <v>2.4240728777945502</v>
      </c>
    </row>
    <row r="832" spans="1:15" x14ac:dyDescent="0.2">
      <c r="A832" t="s">
        <v>58</v>
      </c>
      <c r="B832" t="s">
        <v>52</v>
      </c>
      <c r="C832">
        <v>3060</v>
      </c>
      <c r="D832">
        <v>8</v>
      </c>
      <c r="E832" t="s">
        <v>12</v>
      </c>
      <c r="F832" t="s">
        <v>15</v>
      </c>
      <c r="G832" t="s">
        <v>15</v>
      </c>
      <c r="H832">
        <v>560</v>
      </c>
      <c r="I832">
        <v>51</v>
      </c>
      <c r="J832">
        <v>3060</v>
      </c>
      <c r="K832" t="s">
        <v>44</v>
      </c>
      <c r="L832">
        <v>7.5862540393202504</v>
      </c>
      <c r="M832">
        <v>1.1888004770741201</v>
      </c>
      <c r="N832">
        <v>32.6780718047047</v>
      </c>
      <c r="O832">
        <v>2.4657350678807202</v>
      </c>
    </row>
    <row r="833" spans="1:15" x14ac:dyDescent="0.2">
      <c r="A833" t="s">
        <v>58</v>
      </c>
      <c r="B833" t="s">
        <v>52</v>
      </c>
      <c r="C833">
        <v>3120</v>
      </c>
      <c r="D833">
        <v>9</v>
      </c>
      <c r="E833" t="s">
        <v>12</v>
      </c>
      <c r="F833" t="s">
        <v>15</v>
      </c>
      <c r="G833" t="s">
        <v>15</v>
      </c>
      <c r="H833">
        <v>560</v>
      </c>
      <c r="I833">
        <v>52</v>
      </c>
      <c r="J833">
        <v>3120</v>
      </c>
      <c r="K833" t="s">
        <v>44</v>
      </c>
      <c r="L833">
        <v>7.7073549489017399</v>
      </c>
      <c r="M833">
        <v>1.24411700665509</v>
      </c>
      <c r="N833">
        <v>33.343964007730797</v>
      </c>
      <c r="O833">
        <v>2.5139134085486998</v>
      </c>
    </row>
    <row r="834" spans="1:15" x14ac:dyDescent="0.2">
      <c r="A834" t="s">
        <v>58</v>
      </c>
      <c r="B834" t="s">
        <v>52</v>
      </c>
      <c r="C834">
        <v>3180</v>
      </c>
      <c r="D834">
        <v>6</v>
      </c>
      <c r="E834" t="s">
        <v>12</v>
      </c>
      <c r="F834" t="s">
        <v>15</v>
      </c>
      <c r="G834" t="s">
        <v>15</v>
      </c>
      <c r="H834">
        <v>560</v>
      </c>
      <c r="I834">
        <v>53</v>
      </c>
      <c r="J834">
        <v>3180</v>
      </c>
      <c r="K834" t="s">
        <v>44</v>
      </c>
      <c r="L834">
        <v>7.8303890166725596</v>
      </c>
      <c r="M834">
        <v>1.30276908218326</v>
      </c>
      <c r="N834">
        <v>33.935703326321203</v>
      </c>
      <c r="O834">
        <v>2.5597552026076702</v>
      </c>
    </row>
    <row r="835" spans="1:15" x14ac:dyDescent="0.2">
      <c r="A835" t="s">
        <v>58</v>
      </c>
      <c r="B835" t="s">
        <v>52</v>
      </c>
      <c r="C835">
        <v>3240</v>
      </c>
      <c r="D835">
        <v>7</v>
      </c>
      <c r="E835" t="s">
        <v>12</v>
      </c>
      <c r="F835" t="s">
        <v>15</v>
      </c>
      <c r="G835" t="s">
        <v>15</v>
      </c>
      <c r="H835">
        <v>560</v>
      </c>
      <c r="I835">
        <v>54</v>
      </c>
      <c r="J835">
        <v>3240</v>
      </c>
      <c r="K835" t="s">
        <v>44</v>
      </c>
      <c r="L835">
        <v>7.9553871020429696</v>
      </c>
      <c r="M835">
        <v>1.3647141903595601</v>
      </c>
      <c r="N835">
        <v>34.432872968899197</v>
      </c>
      <c r="O835">
        <v>2.5954356616218899</v>
      </c>
    </row>
    <row r="836" spans="1:15" x14ac:dyDescent="0.2">
      <c r="A836" t="s">
        <v>58</v>
      </c>
      <c r="B836" t="s">
        <v>52</v>
      </c>
      <c r="C836">
        <v>3300</v>
      </c>
      <c r="D836">
        <v>7</v>
      </c>
      <c r="E836" t="s">
        <v>12</v>
      </c>
      <c r="F836" t="s">
        <v>15</v>
      </c>
      <c r="G836" t="s">
        <v>15</v>
      </c>
      <c r="H836">
        <v>560</v>
      </c>
      <c r="I836">
        <v>55</v>
      </c>
      <c r="J836">
        <v>3300</v>
      </c>
      <c r="K836" t="s">
        <v>44</v>
      </c>
      <c r="L836">
        <v>8.0823805570412901</v>
      </c>
      <c r="M836">
        <v>1.42991543590431</v>
      </c>
      <c r="N836">
        <v>34.826700335066299</v>
      </c>
      <c r="O836">
        <v>2.6310138543198001</v>
      </c>
    </row>
    <row r="837" spans="1:15" x14ac:dyDescent="0.2">
      <c r="A837" t="s">
        <v>58</v>
      </c>
      <c r="B837" t="s">
        <v>52</v>
      </c>
      <c r="C837">
        <v>3360</v>
      </c>
      <c r="D837">
        <v>9</v>
      </c>
      <c r="E837" t="s">
        <v>12</v>
      </c>
      <c r="F837" t="s">
        <v>15</v>
      </c>
      <c r="G837" t="s">
        <v>15</v>
      </c>
      <c r="H837">
        <v>560</v>
      </c>
      <c r="I837">
        <v>56</v>
      </c>
      <c r="J837">
        <v>3360</v>
      </c>
      <c r="K837" t="s">
        <v>44</v>
      </c>
      <c r="L837">
        <v>8.2114012341771794</v>
      </c>
      <c r="M837">
        <v>1.4983422083845499</v>
      </c>
      <c r="N837">
        <v>35.120551698840302</v>
      </c>
      <c r="O837">
        <v>2.7070929657999399</v>
      </c>
    </row>
    <row r="838" spans="1:15" x14ac:dyDescent="0.2">
      <c r="A838" t="s">
        <v>58</v>
      </c>
      <c r="B838" t="s">
        <v>52</v>
      </c>
      <c r="C838">
        <v>3420</v>
      </c>
      <c r="D838">
        <v>9</v>
      </c>
      <c r="E838" t="s">
        <v>12</v>
      </c>
      <c r="F838" t="s">
        <v>15</v>
      </c>
      <c r="G838" t="s">
        <v>15</v>
      </c>
      <c r="H838">
        <v>560</v>
      </c>
      <c r="I838">
        <v>57</v>
      </c>
      <c r="J838">
        <v>3420</v>
      </c>
      <c r="K838" t="s">
        <v>44</v>
      </c>
      <c r="L838">
        <v>8.3424814944299897</v>
      </c>
      <c r="M838">
        <v>1.5699705294926201</v>
      </c>
      <c r="N838">
        <v>35.328575704083299</v>
      </c>
      <c r="O838">
        <v>2.8872241567219601</v>
      </c>
    </row>
    <row r="839" spans="1:15" x14ac:dyDescent="0.2">
      <c r="A839" t="s">
        <v>58</v>
      </c>
      <c r="B839" t="s">
        <v>52</v>
      </c>
      <c r="C839">
        <v>3480</v>
      </c>
      <c r="D839">
        <v>9</v>
      </c>
      <c r="E839" t="s">
        <v>12</v>
      </c>
      <c r="F839" t="s">
        <v>15</v>
      </c>
      <c r="G839" t="s">
        <v>15</v>
      </c>
      <c r="H839">
        <v>560</v>
      </c>
      <c r="I839">
        <v>58</v>
      </c>
      <c r="J839">
        <v>3480</v>
      </c>
      <c r="K839" t="s">
        <v>44</v>
      </c>
      <c r="L839">
        <v>8.4756542153640808</v>
      </c>
      <c r="M839">
        <v>1.6447831610627499</v>
      </c>
      <c r="N839">
        <v>35.472596522609798</v>
      </c>
      <c r="O839">
        <v>3.2232597427318801</v>
      </c>
    </row>
    <row r="840" spans="1:15" x14ac:dyDescent="0.2">
      <c r="A840" t="s">
        <v>58</v>
      </c>
      <c r="B840" t="s">
        <v>52</v>
      </c>
      <c r="C840">
        <v>3540</v>
      </c>
      <c r="D840">
        <v>7</v>
      </c>
      <c r="E840" t="s">
        <v>12</v>
      </c>
      <c r="F840" t="s">
        <v>15</v>
      </c>
      <c r="G840" t="s">
        <v>15</v>
      </c>
      <c r="H840">
        <v>560</v>
      </c>
      <c r="I840">
        <v>59</v>
      </c>
      <c r="J840">
        <v>3540</v>
      </c>
      <c r="K840" t="s">
        <v>44</v>
      </c>
      <c r="L840">
        <v>8.6109527993733597</v>
      </c>
      <c r="M840">
        <v>1.7227695412109301</v>
      </c>
      <c r="N840">
        <v>35.577595172730902</v>
      </c>
      <c r="O840">
        <v>3.7218410927005601</v>
      </c>
    </row>
    <row r="841" spans="1:15" x14ac:dyDescent="0.2">
      <c r="A841" t="s">
        <v>58</v>
      </c>
      <c r="B841" t="s">
        <v>52</v>
      </c>
      <c r="C841">
        <v>3600</v>
      </c>
      <c r="D841">
        <v>6</v>
      </c>
      <c r="E841" t="s">
        <v>12</v>
      </c>
      <c r="F841" t="s">
        <v>15</v>
      </c>
      <c r="G841" t="s">
        <v>15</v>
      </c>
      <c r="H841">
        <v>560</v>
      </c>
      <c r="I841">
        <v>60</v>
      </c>
      <c r="J841">
        <v>3600</v>
      </c>
      <c r="K841" t="s">
        <v>44</v>
      </c>
      <c r="L841">
        <v>8.7484111820568593</v>
      </c>
      <c r="M841">
        <v>1.8039256028606701</v>
      </c>
      <c r="N841">
        <v>35.666193000774598</v>
      </c>
      <c r="O841">
        <v>4.3490310385823499</v>
      </c>
    </row>
    <row r="842" spans="1:15" x14ac:dyDescent="0.2">
      <c r="A842" t="s">
        <v>58</v>
      </c>
      <c r="B842" t="s">
        <v>53</v>
      </c>
      <c r="C842">
        <v>60</v>
      </c>
      <c r="D842">
        <v>1</v>
      </c>
      <c r="E842" t="s">
        <v>12</v>
      </c>
      <c r="F842" t="s">
        <v>15</v>
      </c>
      <c r="G842" t="s">
        <v>15</v>
      </c>
      <c r="H842">
        <v>560</v>
      </c>
      <c r="I842">
        <v>1</v>
      </c>
      <c r="J842">
        <v>60</v>
      </c>
      <c r="K842" t="s">
        <v>45</v>
      </c>
      <c r="L842">
        <v>1.55749233736421</v>
      </c>
      <c r="M842">
        <v>0.43591186433318901</v>
      </c>
      <c r="N842">
        <v>4.8748494314778803</v>
      </c>
      <c r="O842">
        <v>0.60479867331904802</v>
      </c>
    </row>
    <row r="843" spans="1:15" x14ac:dyDescent="0.2">
      <c r="A843" t="s">
        <v>58</v>
      </c>
      <c r="B843" t="s">
        <v>53</v>
      </c>
      <c r="C843">
        <v>120</v>
      </c>
      <c r="D843">
        <v>1</v>
      </c>
      <c r="E843" t="s">
        <v>12</v>
      </c>
      <c r="F843" t="s">
        <v>15</v>
      </c>
      <c r="G843" t="s">
        <v>15</v>
      </c>
      <c r="H843">
        <v>560</v>
      </c>
      <c r="I843">
        <v>2</v>
      </c>
      <c r="J843">
        <v>120</v>
      </c>
      <c r="K843" t="s">
        <v>45</v>
      </c>
      <c r="L843">
        <v>1.6057138919545599</v>
      </c>
      <c r="M843">
        <v>0.43797759402143199</v>
      </c>
      <c r="N843">
        <v>5.0585738437011001</v>
      </c>
      <c r="O843">
        <v>0.61402353235518203</v>
      </c>
    </row>
    <row r="844" spans="1:15" x14ac:dyDescent="0.2">
      <c r="A844" t="s">
        <v>58</v>
      </c>
      <c r="B844" t="s">
        <v>53</v>
      </c>
      <c r="C844">
        <v>180</v>
      </c>
      <c r="D844">
        <v>2</v>
      </c>
      <c r="E844" t="s">
        <v>12</v>
      </c>
      <c r="F844" t="s">
        <v>15</v>
      </c>
      <c r="G844" t="s">
        <v>15</v>
      </c>
      <c r="H844">
        <v>560</v>
      </c>
      <c r="I844">
        <v>3</v>
      </c>
      <c r="J844">
        <v>180</v>
      </c>
      <c r="K844" t="s">
        <v>45</v>
      </c>
      <c r="L844">
        <v>1.65542843515958</v>
      </c>
      <c r="M844">
        <v>0.439834133077812</v>
      </c>
      <c r="N844">
        <v>5.2492225024427599</v>
      </c>
      <c r="O844">
        <v>0.62313446569652498</v>
      </c>
    </row>
    <row r="845" spans="1:15" x14ac:dyDescent="0.2">
      <c r="A845" t="s">
        <v>58</v>
      </c>
      <c r="B845" t="s">
        <v>53</v>
      </c>
      <c r="C845">
        <v>240</v>
      </c>
      <c r="D845">
        <v>2</v>
      </c>
      <c r="E845" t="s">
        <v>12</v>
      </c>
      <c r="F845" t="s">
        <v>15</v>
      </c>
      <c r="G845" t="s">
        <v>15</v>
      </c>
      <c r="H845">
        <v>560</v>
      </c>
      <c r="I845">
        <v>4</v>
      </c>
      <c r="J845">
        <v>240</v>
      </c>
      <c r="K845" t="s">
        <v>45</v>
      </c>
      <c r="L845">
        <v>1.70668219143265</v>
      </c>
      <c r="M845">
        <v>0.441475874363497</v>
      </c>
      <c r="N845">
        <v>5.4470563701473802</v>
      </c>
      <c r="O845">
        <v>0.63211522989081803</v>
      </c>
    </row>
    <row r="846" spans="1:15" x14ac:dyDescent="0.2">
      <c r="A846" t="s">
        <v>58</v>
      </c>
      <c r="B846" t="s">
        <v>53</v>
      </c>
      <c r="C846">
        <v>300</v>
      </c>
      <c r="D846">
        <v>2</v>
      </c>
      <c r="E846" t="s">
        <v>12</v>
      </c>
      <c r="F846" t="s">
        <v>15</v>
      </c>
      <c r="G846" t="s">
        <v>15</v>
      </c>
      <c r="H846">
        <v>560</v>
      </c>
      <c r="I846">
        <v>5</v>
      </c>
      <c r="J846">
        <v>300</v>
      </c>
      <c r="K846" t="s">
        <v>45</v>
      </c>
      <c r="L846">
        <v>1.7595228163834999</v>
      </c>
      <c r="M846">
        <v>0.44289829335459802</v>
      </c>
      <c r="N846">
        <v>5.6523462445067896</v>
      </c>
      <c r="O846">
        <v>0.64094919153603003</v>
      </c>
    </row>
    <row r="847" spans="1:15" x14ac:dyDescent="0.2">
      <c r="A847" t="s">
        <v>58</v>
      </c>
      <c r="B847" t="s">
        <v>53</v>
      </c>
      <c r="C847">
        <v>360</v>
      </c>
      <c r="D847">
        <v>2</v>
      </c>
      <c r="E847" t="s">
        <v>12</v>
      </c>
      <c r="F847" t="s">
        <v>15</v>
      </c>
      <c r="G847" t="s">
        <v>15</v>
      </c>
      <c r="H847">
        <v>560</v>
      </c>
      <c r="I847">
        <v>6</v>
      </c>
      <c r="J847">
        <v>360</v>
      </c>
      <c r="K847" t="s">
        <v>45</v>
      </c>
      <c r="L847">
        <v>1.8139994410882401</v>
      </c>
      <c r="M847">
        <v>0.44409819999540101</v>
      </c>
      <c r="N847">
        <v>5.8653731291865601</v>
      </c>
      <c r="O847">
        <v>0.64961941409801804</v>
      </c>
    </row>
    <row r="848" spans="1:15" x14ac:dyDescent="0.2">
      <c r="A848" t="s">
        <v>58</v>
      </c>
      <c r="B848" t="s">
        <v>53</v>
      </c>
      <c r="C848">
        <v>420</v>
      </c>
      <c r="D848">
        <v>3</v>
      </c>
      <c r="E848" t="s">
        <v>12</v>
      </c>
      <c r="F848" t="s">
        <v>15</v>
      </c>
      <c r="G848" t="s">
        <v>15</v>
      </c>
      <c r="H848">
        <v>560</v>
      </c>
      <c r="I848">
        <v>7</v>
      </c>
      <c r="J848">
        <v>420</v>
      </c>
      <c r="K848" t="s">
        <v>45</v>
      </c>
      <c r="L848">
        <v>1.8701627177713001</v>
      </c>
      <c r="M848">
        <v>0.44507403273449703</v>
      </c>
      <c r="N848">
        <v>6.0864286185107197</v>
      </c>
      <c r="O848">
        <v>0.65810876619657899</v>
      </c>
    </row>
    <row r="849" spans="1:15" x14ac:dyDescent="0.2">
      <c r="A849" t="s">
        <v>58</v>
      </c>
      <c r="B849" t="s">
        <v>53</v>
      </c>
      <c r="C849">
        <v>480</v>
      </c>
      <c r="D849">
        <v>1</v>
      </c>
      <c r="E849" t="s">
        <v>12</v>
      </c>
      <c r="F849" t="s">
        <v>15</v>
      </c>
      <c r="G849" t="s">
        <v>15</v>
      </c>
      <c r="H849">
        <v>560</v>
      </c>
      <c r="I849">
        <v>8</v>
      </c>
      <c r="J849">
        <v>480</v>
      </c>
      <c r="K849" t="s">
        <v>45</v>
      </c>
      <c r="L849">
        <v>1.9280648669017599</v>
      </c>
      <c r="M849">
        <v>0.44582620119025801</v>
      </c>
      <c r="N849">
        <v>6.3158152966259298</v>
      </c>
      <c r="O849">
        <v>0.66640005504522604</v>
      </c>
    </row>
    <row r="850" spans="1:15" x14ac:dyDescent="0.2">
      <c r="A850" t="s">
        <v>58</v>
      </c>
      <c r="B850" t="s">
        <v>53</v>
      </c>
      <c r="C850">
        <v>540</v>
      </c>
      <c r="D850">
        <v>2</v>
      </c>
      <c r="E850" t="s">
        <v>12</v>
      </c>
      <c r="F850" t="s">
        <v>15</v>
      </c>
      <c r="G850" t="s">
        <v>15</v>
      </c>
      <c r="H850">
        <v>560</v>
      </c>
      <c r="I850">
        <v>9</v>
      </c>
      <c r="J850">
        <v>540</v>
      </c>
      <c r="K850" t="s">
        <v>45</v>
      </c>
      <c r="L850">
        <v>1.9877597257477999</v>
      </c>
      <c r="M850">
        <v>0.446357484665521</v>
      </c>
      <c r="N850">
        <v>6.5538471516872203</v>
      </c>
      <c r="O850">
        <v>0.67447618937676002</v>
      </c>
    </row>
    <row r="851" spans="1:15" x14ac:dyDescent="0.2">
      <c r="A851" t="s">
        <v>58</v>
      </c>
      <c r="B851" t="s">
        <v>53</v>
      </c>
      <c r="C851">
        <v>600</v>
      </c>
      <c r="D851">
        <v>0</v>
      </c>
      <c r="E851" t="s">
        <v>12</v>
      </c>
      <c r="F851" t="s">
        <v>15</v>
      </c>
      <c r="G851" t="s">
        <v>15</v>
      </c>
      <c r="H851">
        <v>560</v>
      </c>
      <c r="I851">
        <v>10</v>
      </c>
      <c r="J851">
        <v>600</v>
      </c>
      <c r="K851" t="s">
        <v>45</v>
      </c>
      <c r="L851">
        <v>2.0493027984344301</v>
      </c>
      <c r="M851">
        <v>0.44667349448266402</v>
      </c>
      <c r="N851">
        <v>6.8008500056303003</v>
      </c>
      <c r="O851">
        <v>0.68232037702009496</v>
      </c>
    </row>
    <row r="852" spans="1:15" x14ac:dyDescent="0.2">
      <c r="A852" t="s">
        <v>58</v>
      </c>
      <c r="B852" t="s">
        <v>53</v>
      </c>
      <c r="C852">
        <v>660</v>
      </c>
      <c r="D852">
        <v>1</v>
      </c>
      <c r="E852" t="s">
        <v>12</v>
      </c>
      <c r="F852" t="s">
        <v>15</v>
      </c>
      <c r="G852" t="s">
        <v>15</v>
      </c>
      <c r="H852">
        <v>560</v>
      </c>
      <c r="I852">
        <v>11</v>
      </c>
      <c r="J852">
        <v>660</v>
      </c>
      <c r="K852" t="s">
        <v>45</v>
      </c>
      <c r="L852">
        <v>2.1127513075511302</v>
      </c>
      <c r="M852">
        <v>0.44678320876736699</v>
      </c>
      <c r="N852">
        <v>7.0571619601200597</v>
      </c>
      <c r="O852">
        <v>0.68991636327934502</v>
      </c>
    </row>
    <row r="853" spans="1:15" x14ac:dyDescent="0.2">
      <c r="A853" t="s">
        <v>58</v>
      </c>
      <c r="B853" t="s">
        <v>53</v>
      </c>
      <c r="C853">
        <v>720</v>
      </c>
      <c r="D853">
        <v>1</v>
      </c>
      <c r="E853" t="s">
        <v>12</v>
      </c>
      <c r="F853" t="s">
        <v>15</v>
      </c>
      <c r="G853" t="s">
        <v>15</v>
      </c>
      <c r="H853">
        <v>560</v>
      </c>
      <c r="I853">
        <v>12</v>
      </c>
      <c r="J853">
        <v>720</v>
      </c>
      <c r="K853" t="s">
        <v>45</v>
      </c>
      <c r="L853">
        <v>2.1781642473571901</v>
      </c>
      <c r="M853">
        <v>0.44669958876138799</v>
      </c>
      <c r="N853">
        <v>7.3231338592892703</v>
      </c>
      <c r="O853">
        <v>0.69724871735011495</v>
      </c>
    </row>
    <row r="854" spans="1:15" x14ac:dyDescent="0.2">
      <c r="A854" t="s">
        <v>58</v>
      </c>
      <c r="B854" t="s">
        <v>53</v>
      </c>
      <c r="C854">
        <v>780</v>
      </c>
      <c r="D854">
        <v>1</v>
      </c>
      <c r="E854" t="s">
        <v>12</v>
      </c>
      <c r="F854" t="s">
        <v>15</v>
      </c>
      <c r="G854" t="s">
        <v>15</v>
      </c>
      <c r="H854">
        <v>560</v>
      </c>
      <c r="I854">
        <v>13</v>
      </c>
      <c r="J854">
        <v>780</v>
      </c>
      <c r="K854" t="s">
        <v>45</v>
      </c>
      <c r="L854">
        <v>2.2456024386345002</v>
      </c>
      <c r="M854">
        <v>0.446440285826744</v>
      </c>
      <c r="N854">
        <v>7.5991297699078499</v>
      </c>
      <c r="O854">
        <v>0.70430317516397001</v>
      </c>
    </row>
    <row r="855" spans="1:15" x14ac:dyDescent="0.2">
      <c r="A855" t="s">
        <v>58</v>
      </c>
      <c r="B855" t="s">
        <v>53</v>
      </c>
      <c r="C855">
        <v>840</v>
      </c>
      <c r="D855">
        <v>3</v>
      </c>
      <c r="E855" t="s">
        <v>12</v>
      </c>
      <c r="F855" t="s">
        <v>15</v>
      </c>
      <c r="G855" t="s">
        <v>15</v>
      </c>
      <c r="H855">
        <v>560</v>
      </c>
      <c r="I855">
        <v>14</v>
      </c>
      <c r="J855">
        <v>840</v>
      </c>
      <c r="K855" t="s">
        <v>45</v>
      </c>
      <c r="L855">
        <v>2.3151285852384702</v>
      </c>
      <c r="M855">
        <v>0.44602844777914102</v>
      </c>
      <c r="N855">
        <v>7.8855274796478501</v>
      </c>
      <c r="O855">
        <v>0.711067048307369</v>
      </c>
    </row>
    <row r="856" spans="1:15" x14ac:dyDescent="0.2">
      <c r="A856" t="s">
        <v>58</v>
      </c>
      <c r="B856" t="s">
        <v>53</v>
      </c>
      <c r="C856">
        <v>900</v>
      </c>
      <c r="D856">
        <v>3</v>
      </c>
      <c r="E856" t="s">
        <v>12</v>
      </c>
      <c r="F856" t="s">
        <v>15</v>
      </c>
      <c r="G856" t="s">
        <v>15</v>
      </c>
      <c r="H856">
        <v>560</v>
      </c>
      <c r="I856">
        <v>15</v>
      </c>
      <c r="J856">
        <v>900</v>
      </c>
      <c r="K856" t="s">
        <v>45</v>
      </c>
      <c r="L856">
        <v>2.3868073323999801</v>
      </c>
      <c r="M856">
        <v>0.445493631728337</v>
      </c>
      <c r="N856">
        <v>8.1827190141352695</v>
      </c>
      <c r="O856">
        <v>0.71752971008359501</v>
      </c>
    </row>
    <row r="857" spans="1:15" x14ac:dyDescent="0.2">
      <c r="A857" t="s">
        <v>58</v>
      </c>
      <c r="B857" t="s">
        <v>53</v>
      </c>
      <c r="C857">
        <v>960</v>
      </c>
      <c r="D857">
        <v>2</v>
      </c>
      <c r="E857" t="s">
        <v>12</v>
      </c>
      <c r="F857" t="s">
        <v>15</v>
      </c>
      <c r="G857" t="s">
        <v>15</v>
      </c>
      <c r="H857">
        <v>560</v>
      </c>
      <c r="I857">
        <v>16</v>
      </c>
      <c r="J857">
        <v>960</v>
      </c>
      <c r="K857" t="s">
        <v>45</v>
      </c>
      <c r="L857">
        <v>2.4607053268322998</v>
      </c>
      <c r="M857">
        <v>0.44487282776557502</v>
      </c>
      <c r="N857">
        <v>8.4911111735039206</v>
      </c>
      <c r="O857">
        <v>0.72368317143519501</v>
      </c>
    </row>
    <row r="858" spans="1:15" x14ac:dyDescent="0.2">
      <c r="A858" t="s">
        <v>58</v>
      </c>
      <c r="B858" t="s">
        <v>53</v>
      </c>
      <c r="C858">
        <v>1020</v>
      </c>
      <c r="D858">
        <v>3</v>
      </c>
      <c r="E858" t="s">
        <v>12</v>
      </c>
      <c r="F858" t="s">
        <v>15</v>
      </c>
      <c r="G858" t="s">
        <v>15</v>
      </c>
      <c r="H858">
        <v>560</v>
      </c>
      <c r="I858">
        <v>17</v>
      </c>
      <c r="J858">
        <v>1020</v>
      </c>
      <c r="K858" t="s">
        <v>45</v>
      </c>
      <c r="L858">
        <v>2.53689127869908</v>
      </c>
      <c r="M858">
        <v>0.44421159305553298</v>
      </c>
      <c r="N858">
        <v>8.8111260891915197</v>
      </c>
      <c r="O858">
        <v>0.72952276132006</v>
      </c>
    </row>
    <row r="859" spans="1:15" x14ac:dyDescent="0.2">
      <c r="A859" t="s">
        <v>58</v>
      </c>
      <c r="B859" t="s">
        <v>53</v>
      </c>
      <c r="C859">
        <v>1080</v>
      </c>
      <c r="D859">
        <v>2</v>
      </c>
      <c r="E859" t="s">
        <v>12</v>
      </c>
      <c r="F859" t="s">
        <v>15</v>
      </c>
      <c r="G859" t="s">
        <v>15</v>
      </c>
      <c r="H859">
        <v>560</v>
      </c>
      <c r="I859">
        <v>18</v>
      </c>
      <c r="J859">
        <v>1080</v>
      </c>
      <c r="K859" t="s">
        <v>45</v>
      </c>
      <c r="L859">
        <v>2.61543602550082</v>
      </c>
      <c r="M859">
        <v>0.44356528847175902</v>
      </c>
      <c r="N859">
        <v>9.1432018017420198</v>
      </c>
      <c r="O859">
        <v>0.73504792815131903</v>
      </c>
    </row>
    <row r="860" spans="1:15" x14ac:dyDescent="0.2">
      <c r="A860" t="s">
        <v>58</v>
      </c>
      <c r="B860" t="s">
        <v>53</v>
      </c>
      <c r="C860">
        <v>1140</v>
      </c>
      <c r="D860">
        <v>4</v>
      </c>
      <c r="E860" t="s">
        <v>12</v>
      </c>
      <c r="F860" t="s">
        <v>15</v>
      </c>
      <c r="G860" t="s">
        <v>15</v>
      </c>
      <c r="H860">
        <v>560</v>
      </c>
      <c r="I860">
        <v>19</v>
      </c>
      <c r="J860">
        <v>1140</v>
      </c>
      <c r="K860" t="s">
        <v>45</v>
      </c>
      <c r="L860">
        <v>2.69641259793947</v>
      </c>
      <c r="M860">
        <v>0.44300039908704603</v>
      </c>
      <c r="N860">
        <v>9.4877928604036104</v>
      </c>
      <c r="O860">
        <v>0.74026318091519805</v>
      </c>
    </row>
    <row r="861" spans="1:15" x14ac:dyDescent="0.2">
      <c r="A861" t="s">
        <v>58</v>
      </c>
      <c r="B861" t="s">
        <v>53</v>
      </c>
      <c r="C861">
        <v>1200</v>
      </c>
      <c r="D861">
        <v>5</v>
      </c>
      <c r="E861" t="s">
        <v>12</v>
      </c>
      <c r="F861" t="s">
        <v>15</v>
      </c>
      <c r="G861" t="s">
        <v>15</v>
      </c>
      <c r="H861">
        <v>560</v>
      </c>
      <c r="I861">
        <v>20</v>
      </c>
      <c r="J861">
        <v>1200</v>
      </c>
      <c r="K861" t="s">
        <v>45</v>
      </c>
      <c r="L861">
        <v>2.7798962878221301</v>
      </c>
      <c r="M861">
        <v>0.44259590484039302</v>
      </c>
      <c r="N861">
        <v>9.8453709453369704</v>
      </c>
      <c r="O861">
        <v>0.74517919038059199</v>
      </c>
    </row>
    <row r="862" spans="1:15" x14ac:dyDescent="0.2">
      <c r="A862" t="s">
        <v>58</v>
      </c>
      <c r="B862" t="s">
        <v>53</v>
      </c>
      <c r="C862">
        <v>1260</v>
      </c>
      <c r="D862">
        <v>6</v>
      </c>
      <c r="E862" t="s">
        <v>12</v>
      </c>
      <c r="F862" t="s">
        <v>15</v>
      </c>
      <c r="G862" t="s">
        <v>15</v>
      </c>
      <c r="H862">
        <v>560</v>
      </c>
      <c r="I862">
        <v>21</v>
      </c>
      <c r="J862">
        <v>1260</v>
      </c>
      <c r="K862" t="s">
        <v>45</v>
      </c>
      <c r="L862">
        <v>2.8659647180672301</v>
      </c>
      <c r="M862">
        <v>0.44244464802032002</v>
      </c>
      <c r="N862">
        <v>10.216425513276601</v>
      </c>
      <c r="O862">
        <v>0.74981407219573104</v>
      </c>
    </row>
    <row r="863" spans="1:15" x14ac:dyDescent="0.2">
      <c r="A863" t="s">
        <v>58</v>
      </c>
      <c r="B863" t="s">
        <v>53</v>
      </c>
      <c r="C863">
        <v>1320</v>
      </c>
      <c r="D863">
        <v>5</v>
      </c>
      <c r="E863" t="s">
        <v>12</v>
      </c>
      <c r="F863" t="s">
        <v>15</v>
      </c>
      <c r="G863" t="s">
        <v>15</v>
      </c>
      <c r="H863">
        <v>560</v>
      </c>
      <c r="I863">
        <v>22</v>
      </c>
      <c r="J863">
        <v>1320</v>
      </c>
      <c r="K863" t="s">
        <v>45</v>
      </c>
      <c r="L863">
        <v>2.9546979148780799</v>
      </c>
      <c r="M863">
        <v>0.44265461986426002</v>
      </c>
      <c r="N863">
        <v>10.6014644675185</v>
      </c>
      <c r="O863">
        <v>0.754194874354433</v>
      </c>
    </row>
    <row r="864" spans="1:15" x14ac:dyDescent="0.2">
      <c r="A864" t="s">
        <v>58</v>
      </c>
      <c r="B864" t="s">
        <v>53</v>
      </c>
      <c r="C864">
        <v>1380</v>
      </c>
      <c r="D864">
        <v>4</v>
      </c>
      <c r="E864" t="s">
        <v>12</v>
      </c>
      <c r="F864" t="s">
        <v>15</v>
      </c>
      <c r="G864" t="s">
        <v>15</v>
      </c>
      <c r="H864">
        <v>560</v>
      </c>
      <c r="I864">
        <v>23</v>
      </c>
      <c r="J864">
        <v>1380</v>
      </c>
      <c r="K864" t="s">
        <v>45</v>
      </c>
      <c r="L864">
        <v>3.0461783821510799</v>
      </c>
      <c r="M864">
        <v>0.44335006067340998</v>
      </c>
      <c r="N864">
        <v>11.0010148531401</v>
      </c>
      <c r="O864">
        <v>0.75835929107915001</v>
      </c>
    </row>
    <row r="865" spans="1:15" x14ac:dyDescent="0.2">
      <c r="A865" t="s">
        <v>58</v>
      </c>
      <c r="B865" t="s">
        <v>53</v>
      </c>
      <c r="C865">
        <v>1440</v>
      </c>
      <c r="D865">
        <v>1</v>
      </c>
      <c r="E865" t="s">
        <v>12</v>
      </c>
      <c r="F865" t="s">
        <v>15</v>
      </c>
      <c r="G865" t="s">
        <v>15</v>
      </c>
      <c r="H865">
        <v>560</v>
      </c>
      <c r="I865">
        <v>24</v>
      </c>
      <c r="J865">
        <v>1440</v>
      </c>
      <c r="K865" t="s">
        <v>45</v>
      </c>
      <c r="L865">
        <v>3.1404911781875602</v>
      </c>
      <c r="M865">
        <v>0.44467223917218901</v>
      </c>
      <c r="N865">
        <v>11.415623578395</v>
      </c>
      <c r="O865">
        <v>0.76235762292727705</v>
      </c>
    </row>
    <row r="866" spans="1:15" x14ac:dyDescent="0.2">
      <c r="A866" t="s">
        <v>58</v>
      </c>
      <c r="B866" t="s">
        <v>53</v>
      </c>
      <c r="C866">
        <v>1500</v>
      </c>
      <c r="D866">
        <v>3</v>
      </c>
      <c r="E866" t="s">
        <v>12</v>
      </c>
      <c r="F866" t="s">
        <v>15</v>
      </c>
      <c r="G866" t="s">
        <v>15</v>
      </c>
      <c r="H866">
        <v>560</v>
      </c>
      <c r="I866">
        <v>25</v>
      </c>
      <c r="J866">
        <v>1500</v>
      </c>
      <c r="K866" t="s">
        <v>45</v>
      </c>
      <c r="L866">
        <v>3.2377239947808398</v>
      </c>
      <c r="M866">
        <v>0.44677975250312502</v>
      </c>
      <c r="N866">
        <v>11.845858163265801</v>
      </c>
      <c r="O866">
        <v>0.76625499787541995</v>
      </c>
    </row>
    <row r="867" spans="1:15" x14ac:dyDescent="0.2">
      <c r="A867" t="s">
        <v>58</v>
      </c>
      <c r="B867" t="s">
        <v>53</v>
      </c>
      <c r="C867">
        <v>1560</v>
      </c>
      <c r="D867">
        <v>3</v>
      </c>
      <c r="E867" t="s">
        <v>12</v>
      </c>
      <c r="F867" t="s">
        <v>15</v>
      </c>
      <c r="G867" t="s">
        <v>15</v>
      </c>
      <c r="H867">
        <v>560</v>
      </c>
      <c r="I867">
        <v>26</v>
      </c>
      <c r="J867">
        <v>1560</v>
      </c>
      <c r="K867" t="s">
        <v>45</v>
      </c>
      <c r="L867">
        <v>3.3379672387517698</v>
      </c>
      <c r="M867">
        <v>0.44984817596049098</v>
      </c>
      <c r="N867">
        <v>12.2923075161991</v>
      </c>
      <c r="O867">
        <v>0.77013385894827602</v>
      </c>
    </row>
    <row r="868" spans="1:15" x14ac:dyDescent="0.2">
      <c r="A868" t="s">
        <v>58</v>
      </c>
      <c r="B868" t="s">
        <v>53</v>
      </c>
      <c r="C868">
        <v>1620</v>
      </c>
      <c r="D868">
        <v>3</v>
      </c>
      <c r="E868" t="s">
        <v>12</v>
      </c>
      <c r="F868" t="s">
        <v>15</v>
      </c>
      <c r="G868" t="s">
        <v>15</v>
      </c>
      <c r="H868">
        <v>560</v>
      </c>
      <c r="I868">
        <v>27</v>
      </c>
      <c r="J868">
        <v>1620</v>
      </c>
      <c r="K868" t="s">
        <v>45</v>
      </c>
      <c r="L868">
        <v>3.4413141160087801</v>
      </c>
      <c r="M868">
        <v>0.45406890116929599</v>
      </c>
      <c r="N868">
        <v>12.7555827400922</v>
      </c>
      <c r="O868">
        <v>0.77409670906175598</v>
      </c>
    </row>
    <row r="869" spans="1:15" x14ac:dyDescent="0.2">
      <c r="A869" t="s">
        <v>58</v>
      </c>
      <c r="B869" t="s">
        <v>53</v>
      </c>
      <c r="C869">
        <v>1680</v>
      </c>
      <c r="D869">
        <v>3</v>
      </c>
      <c r="E869" t="s">
        <v>12</v>
      </c>
      <c r="F869" t="s">
        <v>15</v>
      </c>
      <c r="G869" t="s">
        <v>15</v>
      </c>
      <c r="H869">
        <v>560</v>
      </c>
      <c r="I869">
        <v>28</v>
      </c>
      <c r="J869">
        <v>1680</v>
      </c>
      <c r="K869" t="s">
        <v>45</v>
      </c>
      <c r="L869">
        <v>3.5478607182105</v>
      </c>
      <c r="M869">
        <v>0.45964704301181297</v>
      </c>
      <c r="N869">
        <v>13.2363179686484</v>
      </c>
      <c r="O869">
        <v>0.77826908146013196</v>
      </c>
    </row>
    <row r="870" spans="1:15" x14ac:dyDescent="0.2">
      <c r="A870" t="s">
        <v>58</v>
      </c>
      <c r="B870" t="s">
        <v>53</v>
      </c>
      <c r="C870">
        <v>1740</v>
      </c>
      <c r="D870">
        <v>3</v>
      </c>
      <c r="E870" t="s">
        <v>12</v>
      </c>
      <c r="F870" t="s">
        <v>15</v>
      </c>
      <c r="G870" t="s">
        <v>15</v>
      </c>
      <c r="H870">
        <v>560</v>
      </c>
      <c r="I870">
        <v>29</v>
      </c>
      <c r="J870">
        <v>1740</v>
      </c>
      <c r="K870" t="s">
        <v>45</v>
      </c>
      <c r="L870">
        <v>3.65770611211151</v>
      </c>
      <c r="M870">
        <v>0.46679837601014301</v>
      </c>
      <c r="N870">
        <v>13.735171234260401</v>
      </c>
      <c r="O870">
        <v>0.78280267286232996</v>
      </c>
    </row>
    <row r="871" spans="1:15" x14ac:dyDescent="0.2">
      <c r="A871" t="s">
        <v>58</v>
      </c>
      <c r="B871" t="s">
        <v>53</v>
      </c>
      <c r="C871">
        <v>1800</v>
      </c>
      <c r="D871">
        <v>2</v>
      </c>
      <c r="E871" t="s">
        <v>12</v>
      </c>
      <c r="F871" t="s">
        <v>15</v>
      </c>
      <c r="G871" t="s">
        <v>15</v>
      </c>
      <c r="H871">
        <v>560</v>
      </c>
      <c r="I871">
        <v>30</v>
      </c>
      <c r="J871">
        <v>1800</v>
      </c>
      <c r="K871" t="s">
        <v>45</v>
      </c>
      <c r="L871">
        <v>3.7709524316743401</v>
      </c>
      <c r="M871">
        <v>0.47574537884157297</v>
      </c>
      <c r="N871">
        <v>14.252825368631401</v>
      </c>
      <c r="O871">
        <v>0.78787853508914496</v>
      </c>
    </row>
    <row r="872" spans="1:15" x14ac:dyDescent="0.2">
      <c r="A872" t="s">
        <v>58</v>
      </c>
      <c r="B872" t="s">
        <v>53</v>
      </c>
      <c r="C872">
        <v>1860</v>
      </c>
      <c r="D872">
        <v>2</v>
      </c>
      <c r="E872" t="s">
        <v>12</v>
      </c>
      <c r="F872" t="s">
        <v>15</v>
      </c>
      <c r="G872" t="s">
        <v>15</v>
      </c>
      <c r="H872">
        <v>560</v>
      </c>
      <c r="I872">
        <v>31</v>
      </c>
      <c r="J872">
        <v>1860</v>
      </c>
      <c r="K872" t="s">
        <v>45</v>
      </c>
      <c r="L872">
        <v>3.8877049730333701</v>
      </c>
      <c r="M872">
        <v>0.486712607533694</v>
      </c>
      <c r="N872">
        <v>14.7899889373841</v>
      </c>
      <c r="O872">
        <v>0.79371016956056895</v>
      </c>
    </row>
    <row r="873" spans="1:15" x14ac:dyDescent="0.2">
      <c r="A873" t="s">
        <v>58</v>
      </c>
      <c r="B873" t="s">
        <v>53</v>
      </c>
      <c r="C873">
        <v>1920</v>
      </c>
      <c r="D873">
        <v>3</v>
      </c>
      <c r="E873" t="s">
        <v>12</v>
      </c>
      <c r="F873" t="s">
        <v>15</v>
      </c>
      <c r="G873" t="s">
        <v>15</v>
      </c>
      <c r="H873">
        <v>560</v>
      </c>
      <c r="I873">
        <v>32</v>
      </c>
      <c r="J873">
        <v>1920</v>
      </c>
      <c r="K873" t="s">
        <v>45</v>
      </c>
      <c r="L873">
        <v>4.0080722923989196</v>
      </c>
      <c r="M873">
        <v>0.49992175648301801</v>
      </c>
      <c r="N873">
        <v>15.3473972099553</v>
      </c>
      <c r="O873">
        <v>0.80054630987463804</v>
      </c>
    </row>
    <row r="874" spans="1:15" x14ac:dyDescent="0.2">
      <c r="A874" t="s">
        <v>58</v>
      </c>
      <c r="B874" t="s">
        <v>53</v>
      </c>
      <c r="C874">
        <v>1980</v>
      </c>
      <c r="D874">
        <v>3</v>
      </c>
      <c r="E874" t="s">
        <v>12</v>
      </c>
      <c r="F874" t="s">
        <v>15</v>
      </c>
      <c r="G874" t="s">
        <v>15</v>
      </c>
      <c r="H874">
        <v>560</v>
      </c>
      <c r="I874">
        <v>33</v>
      </c>
      <c r="J874">
        <v>1980</v>
      </c>
      <c r="K874" t="s">
        <v>45</v>
      </c>
      <c r="L874">
        <v>4.1321663069925103</v>
      </c>
      <c r="M874">
        <v>0.51558686588379199</v>
      </c>
      <c r="N874">
        <v>15.92581316611</v>
      </c>
      <c r="O874">
        <v>0.80867311655903296</v>
      </c>
    </row>
    <row r="875" spans="1:15" x14ac:dyDescent="0.2">
      <c r="A875" t="s">
        <v>58</v>
      </c>
      <c r="B875" t="s">
        <v>53</v>
      </c>
      <c r="C875">
        <v>2040</v>
      </c>
      <c r="D875">
        <v>5</v>
      </c>
      <c r="E875" t="s">
        <v>12</v>
      </c>
      <c r="F875" t="s">
        <v>15</v>
      </c>
      <c r="G875" t="s">
        <v>15</v>
      </c>
      <c r="H875">
        <v>560</v>
      </c>
      <c r="I875">
        <v>34</v>
      </c>
      <c r="J875">
        <v>2040</v>
      </c>
      <c r="K875" t="s">
        <v>45</v>
      </c>
      <c r="L875">
        <v>4.2601023991071996</v>
      </c>
      <c r="M875">
        <v>0.53391016096120802</v>
      </c>
      <c r="N875">
        <v>16.5260285404587</v>
      </c>
      <c r="O875">
        <v>0.81841545586450903</v>
      </c>
    </row>
    <row r="876" spans="1:15" x14ac:dyDescent="0.2">
      <c r="A876" t="s">
        <v>58</v>
      </c>
      <c r="B876" t="s">
        <v>53</v>
      </c>
      <c r="C876">
        <v>2100</v>
      </c>
      <c r="D876">
        <v>3</v>
      </c>
      <c r="E876" t="s">
        <v>12</v>
      </c>
      <c r="F876" t="s">
        <v>15</v>
      </c>
      <c r="G876" t="s">
        <v>15</v>
      </c>
      <c r="H876">
        <v>560</v>
      </c>
      <c r="I876">
        <v>35</v>
      </c>
      <c r="J876">
        <v>2100</v>
      </c>
      <c r="K876" t="s">
        <v>45</v>
      </c>
      <c r="L876">
        <v>4.3919995233897797</v>
      </c>
      <c r="M876">
        <v>0.55507894527282897</v>
      </c>
      <c r="N876">
        <v>17.148864906394401</v>
      </c>
      <c r="O876">
        <v>0.83013690756222702</v>
      </c>
    </row>
    <row r="877" spans="1:15" x14ac:dyDescent="0.2">
      <c r="A877" t="s">
        <v>58</v>
      </c>
      <c r="B877" t="s">
        <v>53</v>
      </c>
      <c r="C877">
        <v>2160</v>
      </c>
      <c r="D877">
        <v>5</v>
      </c>
      <c r="E877" t="s">
        <v>12</v>
      </c>
      <c r="F877" t="s">
        <v>15</v>
      </c>
      <c r="G877" t="s">
        <v>15</v>
      </c>
      <c r="H877">
        <v>560</v>
      </c>
      <c r="I877">
        <v>36</v>
      </c>
      <c r="J877">
        <v>2160</v>
      </c>
      <c r="K877" t="s">
        <v>45</v>
      </c>
      <c r="L877">
        <v>4.5279803174444702</v>
      </c>
      <c r="M877">
        <v>0.579263825801556</v>
      </c>
      <c r="N877">
        <v>17.795174800919199</v>
      </c>
      <c r="O877">
        <v>0.84423816578128097</v>
      </c>
    </row>
    <row r="878" spans="1:15" x14ac:dyDescent="0.2">
      <c r="A878" t="s">
        <v>58</v>
      </c>
      <c r="B878" t="s">
        <v>53</v>
      </c>
      <c r="C878">
        <v>2220</v>
      </c>
      <c r="D878">
        <v>3</v>
      </c>
      <c r="E878" t="s">
        <v>12</v>
      </c>
      <c r="F878" t="s">
        <v>15</v>
      </c>
      <c r="G878" t="s">
        <v>15</v>
      </c>
      <c r="H878">
        <v>560</v>
      </c>
      <c r="I878">
        <v>37</v>
      </c>
      <c r="J878">
        <v>2220</v>
      </c>
      <c r="K878" t="s">
        <v>45</v>
      </c>
      <c r="L878">
        <v>4.6681712158610296</v>
      </c>
      <c r="M878">
        <v>0.60661835535632203</v>
      </c>
      <c r="N878">
        <v>18.465842891871699</v>
      </c>
      <c r="O878">
        <v>0.86115358252666896</v>
      </c>
    </row>
    <row r="879" spans="1:15" x14ac:dyDescent="0.2">
      <c r="A879" t="s">
        <v>58</v>
      </c>
      <c r="B879" t="s">
        <v>53</v>
      </c>
      <c r="C879">
        <v>2280</v>
      </c>
      <c r="D879">
        <v>4</v>
      </c>
      <c r="E879" t="s">
        <v>12</v>
      </c>
      <c r="F879" t="s">
        <v>15</v>
      </c>
      <c r="G879" t="s">
        <v>15</v>
      </c>
      <c r="H879">
        <v>560</v>
      </c>
      <c r="I879">
        <v>38</v>
      </c>
      <c r="J879">
        <v>2280</v>
      </c>
      <c r="K879" t="s">
        <v>45</v>
      </c>
      <c r="L879">
        <v>4.8127025677733704</v>
      </c>
      <c r="M879">
        <v>0.63727998509883199</v>
      </c>
      <c r="N879">
        <v>19.161787189123299</v>
      </c>
      <c r="O879">
        <v>0.88134576830306</v>
      </c>
    </row>
    <row r="880" spans="1:15" x14ac:dyDescent="0.2">
      <c r="A880" t="s">
        <v>58</v>
      </c>
      <c r="B880" t="s">
        <v>53</v>
      </c>
      <c r="C880">
        <v>2340</v>
      </c>
      <c r="D880">
        <v>4</v>
      </c>
      <c r="E880" t="s">
        <v>12</v>
      </c>
      <c r="F880" t="s">
        <v>15</v>
      </c>
      <c r="G880" t="s">
        <v>15</v>
      </c>
      <c r="H880">
        <v>560</v>
      </c>
      <c r="I880">
        <v>39</v>
      </c>
      <c r="J880">
        <v>2340</v>
      </c>
      <c r="K880" t="s">
        <v>45</v>
      </c>
      <c r="L880">
        <v>4.9617087580577897</v>
      </c>
      <c r="M880">
        <v>0.67137207013794498</v>
      </c>
      <c r="N880">
        <v>19.8839603013678</v>
      </c>
      <c r="O880">
        <v>0.90529840319574895</v>
      </c>
    </row>
    <row r="881" spans="1:15" x14ac:dyDescent="0.2">
      <c r="A881" t="s">
        <v>58</v>
      </c>
      <c r="B881" t="s">
        <v>53</v>
      </c>
      <c r="C881">
        <v>2400</v>
      </c>
      <c r="D881">
        <v>7</v>
      </c>
      <c r="E881" t="s">
        <v>12</v>
      </c>
      <c r="F881" t="s">
        <v>15</v>
      </c>
      <c r="G881" t="s">
        <v>15</v>
      </c>
      <c r="H881">
        <v>560</v>
      </c>
      <c r="I881">
        <v>40</v>
      </c>
      <c r="J881">
        <v>2400</v>
      </c>
      <c r="K881" t="s">
        <v>45</v>
      </c>
      <c r="L881">
        <v>5.1153283322837204</v>
      </c>
      <c r="M881">
        <v>0.70900658942269201</v>
      </c>
      <c r="N881">
        <v>20.633350740199202</v>
      </c>
      <c r="O881">
        <v>0.93350769417961998</v>
      </c>
    </row>
    <row r="882" spans="1:15" x14ac:dyDescent="0.2">
      <c r="A882" t="s">
        <v>58</v>
      </c>
      <c r="B882" t="s">
        <v>53</v>
      </c>
      <c r="C882">
        <v>2460</v>
      </c>
      <c r="D882">
        <v>6</v>
      </c>
      <c r="E882" t="s">
        <v>12</v>
      </c>
      <c r="F882" t="s">
        <v>15</v>
      </c>
      <c r="G882" t="s">
        <v>15</v>
      </c>
      <c r="H882">
        <v>560</v>
      </c>
      <c r="I882">
        <v>41</v>
      </c>
      <c r="J882">
        <v>2460</v>
      </c>
      <c r="K882" t="s">
        <v>45</v>
      </c>
      <c r="L882">
        <v>5.2737041255330199</v>
      </c>
      <c r="M882">
        <v>0.75028723017465604</v>
      </c>
      <c r="N882">
        <v>21.410984273239901</v>
      </c>
      <c r="O882">
        <v>0.96647318372333801</v>
      </c>
    </row>
    <row r="883" spans="1:15" x14ac:dyDescent="0.2">
      <c r="A883" t="s">
        <v>58</v>
      </c>
      <c r="B883" t="s">
        <v>53</v>
      </c>
      <c r="C883">
        <v>2520</v>
      </c>
      <c r="D883">
        <v>7</v>
      </c>
      <c r="E883" t="s">
        <v>12</v>
      </c>
      <c r="F883" t="s">
        <v>15</v>
      </c>
      <c r="G883" t="s">
        <v>15</v>
      </c>
      <c r="H883">
        <v>560</v>
      </c>
      <c r="I883">
        <v>42</v>
      </c>
      <c r="J883">
        <v>2520</v>
      </c>
      <c r="K883" t="s">
        <v>45</v>
      </c>
      <c r="L883">
        <v>5.4369833952076299</v>
      </c>
      <c r="M883">
        <v>0.79531253126842105</v>
      </c>
      <c r="N883">
        <v>22.217925328165801</v>
      </c>
      <c r="O883">
        <v>1.00468880011644</v>
      </c>
    </row>
    <row r="884" spans="1:15" x14ac:dyDescent="0.2">
      <c r="A884" t="s">
        <v>58</v>
      </c>
      <c r="B884" t="s">
        <v>53</v>
      </c>
      <c r="C884">
        <v>2580</v>
      </c>
      <c r="D884">
        <v>6</v>
      </c>
      <c r="E884" t="s">
        <v>12</v>
      </c>
      <c r="F884" t="s">
        <v>15</v>
      </c>
      <c r="G884" t="s">
        <v>15</v>
      </c>
      <c r="H884">
        <v>560</v>
      </c>
      <c r="I884">
        <v>43</v>
      </c>
      <c r="J884">
        <v>2580</v>
      </c>
      <c r="K884" t="s">
        <v>45</v>
      </c>
      <c r="L884">
        <v>5.6053179579492003</v>
      </c>
      <c r="M884">
        <v>0.84417885531822101</v>
      </c>
      <c r="N884">
        <v>23.0552784495571</v>
      </c>
      <c r="O884">
        <v>1.0486350795027499</v>
      </c>
    </row>
    <row r="885" spans="1:15" x14ac:dyDescent="0.2">
      <c r="A885" t="s">
        <v>58</v>
      </c>
      <c r="B885" t="s">
        <v>53</v>
      </c>
      <c r="C885">
        <v>2640</v>
      </c>
      <c r="D885">
        <v>6</v>
      </c>
      <c r="E885" t="s">
        <v>12</v>
      </c>
      <c r="F885" t="s">
        <v>15</v>
      </c>
      <c r="G885" t="s">
        <v>15</v>
      </c>
      <c r="H885">
        <v>560</v>
      </c>
      <c r="I885">
        <v>44</v>
      </c>
      <c r="J885">
        <v>2640</v>
      </c>
      <c r="K885" t="s">
        <v>45</v>
      </c>
      <c r="L885">
        <v>5.7788643307977496</v>
      </c>
      <c r="M885">
        <v>0.89698304268110396</v>
      </c>
      <c r="N885">
        <v>23.924189810590299</v>
      </c>
      <c r="O885">
        <v>1.0987733564226501</v>
      </c>
    </row>
    <row r="886" spans="1:15" x14ac:dyDescent="0.2">
      <c r="A886" t="s">
        <v>58</v>
      </c>
      <c r="B886" t="s">
        <v>53</v>
      </c>
      <c r="C886">
        <v>2700</v>
      </c>
      <c r="D886">
        <v>6</v>
      </c>
      <c r="E886" t="s">
        <v>12</v>
      </c>
      <c r="F886" t="s">
        <v>15</v>
      </c>
      <c r="G886" t="s">
        <v>15</v>
      </c>
      <c r="H886">
        <v>560</v>
      </c>
      <c r="I886">
        <v>45</v>
      </c>
      <c r="J886">
        <v>2700</v>
      </c>
      <c r="K886" t="s">
        <v>45</v>
      </c>
      <c r="L886">
        <v>5.9577838767208098</v>
      </c>
      <c r="M886">
        <v>0.95382467557800199</v>
      </c>
      <c r="N886">
        <v>24.825848781677202</v>
      </c>
      <c r="O886">
        <v>1.15554243722779</v>
      </c>
    </row>
    <row r="887" spans="1:15" x14ac:dyDescent="0.2">
      <c r="A887" t="s">
        <v>58</v>
      </c>
      <c r="B887" t="s">
        <v>53</v>
      </c>
      <c r="C887">
        <v>2760</v>
      </c>
      <c r="D887">
        <v>5</v>
      </c>
      <c r="E887" t="s">
        <v>12</v>
      </c>
      <c r="F887" t="s">
        <v>15</v>
      </c>
      <c r="G887" t="s">
        <v>15</v>
      </c>
      <c r="H887">
        <v>560</v>
      </c>
      <c r="I887">
        <v>46</v>
      </c>
      <c r="J887">
        <v>2760</v>
      </c>
      <c r="K887" t="s">
        <v>45</v>
      </c>
      <c r="L887">
        <v>6.1422429546483102</v>
      </c>
      <c r="M887">
        <v>1.0148079384700099</v>
      </c>
      <c r="N887">
        <v>25.761489558243099</v>
      </c>
      <c r="O887">
        <v>1.2193579077749399</v>
      </c>
    </row>
    <row r="888" spans="1:15" x14ac:dyDescent="0.2">
      <c r="A888" t="s">
        <v>58</v>
      </c>
      <c r="B888" t="s">
        <v>53</v>
      </c>
      <c r="C888">
        <v>2820</v>
      </c>
      <c r="D888">
        <v>7</v>
      </c>
      <c r="E888" t="s">
        <v>12</v>
      </c>
      <c r="F888" t="s">
        <v>15</v>
      </c>
      <c r="G888" t="s">
        <v>15</v>
      </c>
      <c r="H888">
        <v>560</v>
      </c>
      <c r="I888">
        <v>47</v>
      </c>
      <c r="J888">
        <v>2820</v>
      </c>
      <c r="K888" t="s">
        <v>45</v>
      </c>
      <c r="L888">
        <v>6.3324130741526803</v>
      </c>
      <c r="M888">
        <v>1.0800430997174499</v>
      </c>
      <c r="N888">
        <v>26.732392849921698</v>
      </c>
      <c r="O888">
        <v>1.2906138724468099</v>
      </c>
    </row>
    <row r="889" spans="1:15" x14ac:dyDescent="0.2">
      <c r="A889" t="s">
        <v>58</v>
      </c>
      <c r="B889" t="s">
        <v>53</v>
      </c>
      <c r="C889">
        <v>2880</v>
      </c>
      <c r="D889">
        <v>8</v>
      </c>
      <c r="E889" t="s">
        <v>12</v>
      </c>
      <c r="F889" t="s">
        <v>15</v>
      </c>
      <c r="G889" t="s">
        <v>15</v>
      </c>
      <c r="H889">
        <v>560</v>
      </c>
      <c r="I889">
        <v>48</v>
      </c>
      <c r="J889">
        <v>2880</v>
      </c>
      <c r="K889" t="s">
        <v>45</v>
      </c>
      <c r="L889">
        <v>6.52847105491802</v>
      </c>
      <c r="M889">
        <v>1.1496476615472</v>
      </c>
      <c r="N889">
        <v>27.7398876335252</v>
      </c>
      <c r="O889">
        <v>1.3696866530256</v>
      </c>
    </row>
    <row r="890" spans="1:15" x14ac:dyDescent="0.2">
      <c r="A890" t="s">
        <v>58</v>
      </c>
      <c r="B890" t="s">
        <v>53</v>
      </c>
      <c r="C890">
        <v>2940</v>
      </c>
      <c r="D890">
        <v>9</v>
      </c>
      <c r="E890" t="s">
        <v>12</v>
      </c>
      <c r="F890" t="s">
        <v>15</v>
      </c>
      <c r="G890" t="s">
        <v>15</v>
      </c>
      <c r="H890">
        <v>560</v>
      </c>
      <c r="I890">
        <v>49</v>
      </c>
      <c r="J890">
        <v>2940</v>
      </c>
      <c r="K890" t="s">
        <v>45</v>
      </c>
      <c r="L890">
        <v>6.7305991911465597</v>
      </c>
      <c r="M890">
        <v>1.22374723444692</v>
      </c>
      <c r="N890">
        <v>28.785352972223698</v>
      </c>
      <c r="O890">
        <v>1.4569398348615199</v>
      </c>
    </row>
    <row r="891" spans="1:15" x14ac:dyDescent="0.2">
      <c r="A891" t="s">
        <v>58</v>
      </c>
      <c r="B891" t="s">
        <v>53</v>
      </c>
      <c r="C891">
        <v>3000</v>
      </c>
      <c r="D891">
        <v>7</v>
      </c>
      <c r="E891" t="s">
        <v>12</v>
      </c>
      <c r="F891" t="s">
        <v>15</v>
      </c>
      <c r="G891" t="s">
        <v>15</v>
      </c>
      <c r="H891">
        <v>560</v>
      </c>
      <c r="I891">
        <v>50</v>
      </c>
      <c r="J891">
        <v>3000</v>
      </c>
      <c r="K891" t="s">
        <v>45</v>
      </c>
      <c r="L891">
        <v>6.9389854210553601</v>
      </c>
      <c r="M891">
        <v>1.30247619250742</v>
      </c>
      <c r="N891">
        <v>29.8702199034431</v>
      </c>
      <c r="O891">
        <v>1.55273003418436</v>
      </c>
    </row>
    <row r="892" spans="1:15" x14ac:dyDescent="0.2">
      <c r="A892" t="s">
        <v>58</v>
      </c>
      <c r="B892" t="s">
        <v>53</v>
      </c>
      <c r="C892">
        <v>3060</v>
      </c>
      <c r="D892">
        <v>9</v>
      </c>
      <c r="E892" t="s">
        <v>12</v>
      </c>
      <c r="F892" t="s">
        <v>15</v>
      </c>
      <c r="G892" t="s">
        <v>15</v>
      </c>
      <c r="H892">
        <v>560</v>
      </c>
      <c r="I892">
        <v>51</v>
      </c>
      <c r="J892">
        <v>3060</v>
      </c>
      <c r="K892" t="s">
        <v>45</v>
      </c>
      <c r="L892">
        <v>7.1538235016207903</v>
      </c>
      <c r="M892">
        <v>1.38597816153058</v>
      </c>
      <c r="N892">
        <v>30.995973398059199</v>
      </c>
      <c r="O892">
        <v>1.6574128432689501</v>
      </c>
    </row>
    <row r="893" spans="1:15" x14ac:dyDescent="0.2">
      <c r="A893" t="s">
        <v>58</v>
      </c>
      <c r="B893" t="s">
        <v>53</v>
      </c>
      <c r="C893">
        <v>3120</v>
      </c>
      <c r="D893">
        <v>7</v>
      </c>
      <c r="E893" t="s">
        <v>12</v>
      </c>
      <c r="F893" t="s">
        <v>15</v>
      </c>
      <c r="G893" t="s">
        <v>15</v>
      </c>
      <c r="H893">
        <v>560</v>
      </c>
      <c r="I893">
        <v>52</v>
      </c>
      <c r="J893">
        <v>3120</v>
      </c>
      <c r="K893" t="s">
        <v>45</v>
      </c>
      <c r="L893">
        <v>7.3753131887332497</v>
      </c>
      <c r="M893">
        <v>1.47440638456685</v>
      </c>
      <c r="N893">
        <v>32.164154393538801</v>
      </c>
      <c r="O893">
        <v>1.7713485454287801</v>
      </c>
    </row>
    <row r="894" spans="1:15" x14ac:dyDescent="0.2">
      <c r="A894" t="s">
        <v>58</v>
      </c>
      <c r="B894" t="s">
        <v>53</v>
      </c>
      <c r="C894">
        <v>3180</v>
      </c>
      <c r="D894">
        <v>8</v>
      </c>
      <c r="E894" t="s">
        <v>12</v>
      </c>
      <c r="F894" t="s">
        <v>15</v>
      </c>
      <c r="G894" t="s">
        <v>15</v>
      </c>
      <c r="H894">
        <v>560</v>
      </c>
      <c r="I894">
        <v>53</v>
      </c>
      <c r="J894">
        <v>3180</v>
      </c>
      <c r="K894" t="s">
        <v>45</v>
      </c>
      <c r="L894">
        <v>7.6036604229296803</v>
      </c>
      <c r="M894">
        <v>1.5679240017045599</v>
      </c>
      <c r="N894">
        <v>33.376361903754201</v>
      </c>
      <c r="O894">
        <v>1.89490733867517</v>
      </c>
    </row>
    <row r="895" spans="1:15" x14ac:dyDescent="0.2">
      <c r="A895" t="s">
        <v>58</v>
      </c>
      <c r="B895" t="s">
        <v>53</v>
      </c>
      <c r="C895">
        <v>3240</v>
      </c>
      <c r="D895">
        <v>9</v>
      </c>
      <c r="E895" t="s">
        <v>12</v>
      </c>
      <c r="F895" t="s">
        <v>15</v>
      </c>
      <c r="G895" t="s">
        <v>15</v>
      </c>
      <c r="H895">
        <v>560</v>
      </c>
      <c r="I895">
        <v>54</v>
      </c>
      <c r="J895">
        <v>3240</v>
      </c>
      <c r="K895" t="s">
        <v>45</v>
      </c>
      <c r="L895">
        <v>7.8390775208765504</v>
      </c>
      <c r="M895">
        <v>1.66670427344413</v>
      </c>
      <c r="N895">
        <v>34.6342552082764</v>
      </c>
      <c r="O895">
        <v>2.02847393710783</v>
      </c>
    </row>
    <row r="896" spans="1:15" x14ac:dyDescent="0.2">
      <c r="A896" t="s">
        <v>58</v>
      </c>
      <c r="B896" t="s">
        <v>53</v>
      </c>
      <c r="C896">
        <v>3300</v>
      </c>
      <c r="D896">
        <v>9</v>
      </c>
      <c r="E896" t="s">
        <v>12</v>
      </c>
      <c r="F896" t="s">
        <v>15</v>
      </c>
      <c r="G896" t="s">
        <v>15</v>
      </c>
      <c r="H896">
        <v>560</v>
      </c>
      <c r="I896">
        <v>55</v>
      </c>
      <c r="J896">
        <v>3300</v>
      </c>
      <c r="K896" t="s">
        <v>45</v>
      </c>
      <c r="L896">
        <v>8.0817833727813309</v>
      </c>
      <c r="M896">
        <v>1.7709307703793</v>
      </c>
      <c r="N896">
        <v>35.939556124047897</v>
      </c>
      <c r="O896">
        <v>2.1724515189495901</v>
      </c>
    </row>
    <row r="897" spans="1:15" x14ac:dyDescent="0.2">
      <c r="A897" t="s">
        <v>58</v>
      </c>
      <c r="B897" t="s">
        <v>53</v>
      </c>
      <c r="C897">
        <v>3360</v>
      </c>
      <c r="D897">
        <v>7</v>
      </c>
      <c r="E897" t="s">
        <v>12</v>
      </c>
      <c r="F897" t="s">
        <v>15</v>
      </c>
      <c r="G897" t="s">
        <v>15</v>
      </c>
      <c r="H897">
        <v>560</v>
      </c>
      <c r="I897">
        <v>56</v>
      </c>
      <c r="J897">
        <v>3360</v>
      </c>
      <c r="K897" t="s">
        <v>45</v>
      </c>
      <c r="L897">
        <v>8.3320036459160391</v>
      </c>
      <c r="M897">
        <v>1.88079754636907</v>
      </c>
      <c r="N897">
        <v>37.294051362434899</v>
      </c>
      <c r="O897">
        <v>2.32726505738195</v>
      </c>
    </row>
    <row r="898" spans="1:15" x14ac:dyDescent="0.2">
      <c r="A898" t="s">
        <v>58</v>
      </c>
      <c r="B898" t="s">
        <v>53</v>
      </c>
      <c r="C898">
        <v>3420</v>
      </c>
      <c r="D898">
        <v>9</v>
      </c>
      <c r="E898" t="s">
        <v>12</v>
      </c>
      <c r="F898" t="s">
        <v>15</v>
      </c>
      <c r="G898" t="s">
        <v>15</v>
      </c>
      <c r="H898">
        <v>560</v>
      </c>
      <c r="I898">
        <v>57</v>
      </c>
      <c r="J898">
        <v>3420</v>
      </c>
      <c r="K898" t="s">
        <v>45</v>
      </c>
      <c r="L898">
        <v>8.5899709944420799</v>
      </c>
      <c r="M898">
        <v>1.9965093079146901</v>
      </c>
      <c r="N898">
        <v>38.699594974779302</v>
      </c>
      <c r="O898">
        <v>2.4933641094831902</v>
      </c>
    </row>
    <row r="899" spans="1:15" x14ac:dyDescent="0.2">
      <c r="A899" t="s">
        <v>58</v>
      </c>
      <c r="B899" t="s">
        <v>53</v>
      </c>
      <c r="C899">
        <v>3480</v>
      </c>
      <c r="D899">
        <v>7</v>
      </c>
      <c r="E899" t="s">
        <v>12</v>
      </c>
      <c r="F899" t="s">
        <v>15</v>
      </c>
      <c r="G899" t="s">
        <v>15</v>
      </c>
      <c r="H899">
        <v>560</v>
      </c>
      <c r="I899">
        <v>58</v>
      </c>
      <c r="J899">
        <v>3480</v>
      </c>
      <c r="K899" t="s">
        <v>45</v>
      </c>
      <c r="L899">
        <v>8.8559252757314901</v>
      </c>
      <c r="M899">
        <v>2.1182815889536002</v>
      </c>
      <c r="N899">
        <v>40.158110889697802</v>
      </c>
      <c r="O899">
        <v>2.6712251565276399</v>
      </c>
    </row>
    <row r="900" spans="1:15" x14ac:dyDescent="0.2">
      <c r="A900" t="s">
        <v>58</v>
      </c>
      <c r="B900" t="s">
        <v>53</v>
      </c>
      <c r="C900">
        <v>3540</v>
      </c>
      <c r="D900">
        <v>5</v>
      </c>
      <c r="E900" t="s">
        <v>12</v>
      </c>
      <c r="F900" t="s">
        <v>15</v>
      </c>
      <c r="G900" t="s">
        <v>15</v>
      </c>
      <c r="H900">
        <v>560</v>
      </c>
      <c r="I900">
        <v>59</v>
      </c>
      <c r="J900">
        <v>3540</v>
      </c>
      <c r="K900" t="s">
        <v>45</v>
      </c>
      <c r="L900">
        <v>9.1301137733856592</v>
      </c>
      <c r="M900">
        <v>2.2463409376019898</v>
      </c>
      <c r="N900">
        <v>41.671595545514201</v>
      </c>
      <c r="O900">
        <v>2.8613535922585198</v>
      </c>
    </row>
    <row r="901" spans="1:15" x14ac:dyDescent="0.2">
      <c r="A901" t="s">
        <v>58</v>
      </c>
      <c r="B901" t="s">
        <v>53</v>
      </c>
      <c r="C901">
        <v>3600</v>
      </c>
      <c r="D901">
        <v>9</v>
      </c>
      <c r="E901" t="s">
        <v>12</v>
      </c>
      <c r="F901" t="s">
        <v>15</v>
      </c>
      <c r="G901" t="s">
        <v>15</v>
      </c>
      <c r="H901">
        <v>560</v>
      </c>
      <c r="I901">
        <v>60</v>
      </c>
      <c r="J901">
        <v>3600</v>
      </c>
      <c r="K901" t="s">
        <v>45</v>
      </c>
      <c r="L901">
        <v>9.4127914271590196</v>
      </c>
      <c r="M901">
        <v>2.3809251193689298</v>
      </c>
      <c r="N901">
        <v>43.242120621360598</v>
      </c>
      <c r="O901">
        <v>3.0642854497185499</v>
      </c>
    </row>
    <row r="902" spans="1:15" x14ac:dyDescent="0.2">
      <c r="A902" t="s">
        <v>59</v>
      </c>
      <c r="B902" t="s">
        <v>51</v>
      </c>
      <c r="C902">
        <v>60</v>
      </c>
      <c r="D902">
        <v>0</v>
      </c>
      <c r="E902" t="s">
        <v>19</v>
      </c>
      <c r="F902" t="s">
        <v>19</v>
      </c>
      <c r="G902" t="s">
        <v>20</v>
      </c>
      <c r="H902">
        <v>300</v>
      </c>
      <c r="I902">
        <v>1</v>
      </c>
      <c r="J902">
        <v>60</v>
      </c>
      <c r="K902" t="s">
        <v>28</v>
      </c>
      <c r="L902">
        <v>1.0408697771622999</v>
      </c>
      <c r="M902">
        <v>0.41126759383391398</v>
      </c>
      <c r="N902">
        <v>1.6451329605682901</v>
      </c>
      <c r="O902">
        <v>0.521015880761455</v>
      </c>
    </row>
    <row r="903" spans="1:15" x14ac:dyDescent="0.2">
      <c r="A903" t="s">
        <v>59</v>
      </c>
      <c r="B903" t="s">
        <v>51</v>
      </c>
      <c r="C903">
        <v>120</v>
      </c>
      <c r="D903">
        <v>1</v>
      </c>
      <c r="E903" t="s">
        <v>19</v>
      </c>
      <c r="F903" t="s">
        <v>19</v>
      </c>
      <c r="G903" t="s">
        <v>20</v>
      </c>
      <c r="H903">
        <v>300</v>
      </c>
      <c r="I903">
        <v>2</v>
      </c>
      <c r="J903">
        <v>120</v>
      </c>
      <c r="K903" t="s">
        <v>28</v>
      </c>
      <c r="L903">
        <v>1.1214357256157601</v>
      </c>
      <c r="M903">
        <v>0.41177048412912998</v>
      </c>
      <c r="N903">
        <v>1.8552620985797901</v>
      </c>
      <c r="O903">
        <v>0.53562394670604196</v>
      </c>
    </row>
    <row r="904" spans="1:15" x14ac:dyDescent="0.2">
      <c r="A904" t="s">
        <v>59</v>
      </c>
      <c r="B904" t="s">
        <v>51</v>
      </c>
      <c r="C904">
        <v>180</v>
      </c>
      <c r="D904">
        <v>1</v>
      </c>
      <c r="E904" t="s">
        <v>19</v>
      </c>
      <c r="F904" t="s">
        <v>19</v>
      </c>
      <c r="G904" t="s">
        <v>20</v>
      </c>
      <c r="H904">
        <v>300</v>
      </c>
      <c r="I904">
        <v>3</v>
      </c>
      <c r="J904">
        <v>180</v>
      </c>
      <c r="K904" t="s">
        <v>28</v>
      </c>
      <c r="L904">
        <v>1.2081819534041101</v>
      </c>
      <c r="M904">
        <v>0.41169293391778999</v>
      </c>
      <c r="N904">
        <v>2.0919061659347902</v>
      </c>
      <c r="O904">
        <v>0.54918880814943105</v>
      </c>
    </row>
    <row r="905" spans="1:15" x14ac:dyDescent="0.2">
      <c r="A905" t="s">
        <v>59</v>
      </c>
      <c r="B905" t="s">
        <v>51</v>
      </c>
      <c r="C905">
        <v>240</v>
      </c>
      <c r="D905">
        <v>0</v>
      </c>
      <c r="E905" t="s">
        <v>19</v>
      </c>
      <c r="F905" t="s">
        <v>19</v>
      </c>
      <c r="G905" t="s">
        <v>20</v>
      </c>
      <c r="H905">
        <v>300</v>
      </c>
      <c r="I905">
        <v>4</v>
      </c>
      <c r="J905">
        <v>240</v>
      </c>
      <c r="K905" t="s">
        <v>28</v>
      </c>
      <c r="L905">
        <v>1.3014921647741</v>
      </c>
      <c r="M905">
        <v>0.41141701605743802</v>
      </c>
      <c r="N905">
        <v>2.3578893227668098</v>
      </c>
      <c r="O905">
        <v>0.56263564860729098</v>
      </c>
    </row>
    <row r="906" spans="1:15" x14ac:dyDescent="0.2">
      <c r="A906" t="s">
        <v>59</v>
      </c>
      <c r="B906" t="s">
        <v>51</v>
      </c>
      <c r="C906">
        <v>300</v>
      </c>
      <c r="D906">
        <v>0</v>
      </c>
      <c r="E906" t="s">
        <v>19</v>
      </c>
      <c r="F906" t="s">
        <v>19</v>
      </c>
      <c r="G906" t="s">
        <v>20</v>
      </c>
      <c r="H906">
        <v>300</v>
      </c>
      <c r="I906">
        <v>5</v>
      </c>
      <c r="J906">
        <v>300</v>
      </c>
      <c r="K906" t="s">
        <v>28</v>
      </c>
      <c r="L906">
        <v>1.4017398354017401</v>
      </c>
      <c r="M906">
        <v>0.41127523629787499</v>
      </c>
      <c r="N906">
        <v>2.65617645374286</v>
      </c>
      <c r="O906">
        <v>0.57695735581571905</v>
      </c>
    </row>
    <row r="907" spans="1:15" x14ac:dyDescent="0.2">
      <c r="A907" t="s">
        <v>59</v>
      </c>
      <c r="B907" t="s">
        <v>51</v>
      </c>
      <c r="C907">
        <v>360</v>
      </c>
      <c r="D907">
        <v>1</v>
      </c>
      <c r="E907" t="s">
        <v>19</v>
      </c>
      <c r="F907" t="s">
        <v>19</v>
      </c>
      <c r="G907" t="s">
        <v>20</v>
      </c>
      <c r="H907">
        <v>300</v>
      </c>
      <c r="I907">
        <v>6</v>
      </c>
      <c r="J907">
        <v>360</v>
      </c>
      <c r="K907" t="s">
        <v>28</v>
      </c>
      <c r="L907">
        <v>1.5092943671582499</v>
      </c>
      <c r="M907">
        <v>0.41149381350755199</v>
      </c>
      <c r="N907">
        <v>2.98998206616315</v>
      </c>
      <c r="O907">
        <v>0.59295242822851102</v>
      </c>
    </row>
    <row r="908" spans="1:15" x14ac:dyDescent="0.2">
      <c r="A908" t="s">
        <v>59</v>
      </c>
      <c r="B908" t="s">
        <v>51</v>
      </c>
      <c r="C908">
        <v>420</v>
      </c>
      <c r="D908">
        <v>0</v>
      </c>
      <c r="E908" t="s">
        <v>19</v>
      </c>
      <c r="F908" t="s">
        <v>19</v>
      </c>
      <c r="G908" t="s">
        <v>20</v>
      </c>
      <c r="H908">
        <v>300</v>
      </c>
      <c r="I908">
        <v>7</v>
      </c>
      <c r="J908">
        <v>420</v>
      </c>
      <c r="K908" t="s">
        <v>28</v>
      </c>
      <c r="L908">
        <v>1.6245256551324201</v>
      </c>
      <c r="M908">
        <v>0.41222688663131402</v>
      </c>
      <c r="N908">
        <v>3.3629036729153801</v>
      </c>
      <c r="O908">
        <v>0.61118826572259399</v>
      </c>
    </row>
    <row r="909" spans="1:15" x14ac:dyDescent="0.2">
      <c r="A909" t="s">
        <v>59</v>
      </c>
      <c r="B909" t="s">
        <v>51</v>
      </c>
      <c r="C909">
        <v>480</v>
      </c>
      <c r="D909">
        <v>0</v>
      </c>
      <c r="E909" t="s">
        <v>19</v>
      </c>
      <c r="F909" t="s">
        <v>19</v>
      </c>
      <c r="G909" t="s">
        <v>20</v>
      </c>
      <c r="H909">
        <v>300</v>
      </c>
      <c r="I909">
        <v>8</v>
      </c>
      <c r="J909">
        <v>480</v>
      </c>
      <c r="K909" t="s">
        <v>28</v>
      </c>
      <c r="L909">
        <v>1.74780374081701</v>
      </c>
      <c r="M909">
        <v>0.41365794822403401</v>
      </c>
      <c r="N909">
        <v>3.7790456051610901</v>
      </c>
      <c r="O909">
        <v>0.63224584278033302</v>
      </c>
    </row>
    <row r="910" spans="1:15" x14ac:dyDescent="0.2">
      <c r="A910" t="s">
        <v>59</v>
      </c>
      <c r="B910" t="s">
        <v>51</v>
      </c>
      <c r="C910">
        <v>540</v>
      </c>
      <c r="D910">
        <v>2</v>
      </c>
      <c r="E910" t="s">
        <v>19</v>
      </c>
      <c r="F910" t="s">
        <v>19</v>
      </c>
      <c r="G910" t="s">
        <v>20</v>
      </c>
      <c r="H910">
        <v>300</v>
      </c>
      <c r="I910">
        <v>9</v>
      </c>
      <c r="J910">
        <v>540</v>
      </c>
      <c r="K910" t="s">
        <v>28</v>
      </c>
      <c r="L910">
        <v>1.8794903111399299</v>
      </c>
      <c r="M910">
        <v>0.41609387112389201</v>
      </c>
      <c r="N910">
        <v>4.2430869565421201</v>
      </c>
      <c r="O910">
        <v>0.65705897043934502</v>
      </c>
    </row>
    <row r="911" spans="1:15" x14ac:dyDescent="0.2">
      <c r="A911" t="s">
        <v>59</v>
      </c>
      <c r="B911" t="s">
        <v>51</v>
      </c>
      <c r="C911">
        <v>600</v>
      </c>
      <c r="D911">
        <v>2</v>
      </c>
      <c r="E911" t="s">
        <v>19</v>
      </c>
      <c r="F911" t="s">
        <v>19</v>
      </c>
      <c r="G911" t="s">
        <v>20</v>
      </c>
      <c r="H911">
        <v>300</v>
      </c>
      <c r="I911">
        <v>10</v>
      </c>
      <c r="J911">
        <v>600</v>
      </c>
      <c r="K911" t="s">
        <v>28</v>
      </c>
      <c r="L911">
        <v>2.0199197353132599</v>
      </c>
      <c r="M911">
        <v>0.41997454942456802</v>
      </c>
      <c r="N911">
        <v>4.7602437358262799</v>
      </c>
      <c r="O911">
        <v>0.68701724315034696</v>
      </c>
    </row>
    <row r="912" spans="1:15" x14ac:dyDescent="0.2">
      <c r="A912" t="s">
        <v>59</v>
      </c>
      <c r="B912" t="s">
        <v>51</v>
      </c>
      <c r="C912">
        <v>660</v>
      </c>
      <c r="D912">
        <v>0</v>
      </c>
      <c r="E912" t="s">
        <v>19</v>
      </c>
      <c r="F912" t="s">
        <v>19</v>
      </c>
      <c r="G912" t="s">
        <v>20</v>
      </c>
      <c r="H912">
        <v>300</v>
      </c>
      <c r="I912">
        <v>11</v>
      </c>
      <c r="J912">
        <v>660</v>
      </c>
      <c r="K912" t="s">
        <v>28</v>
      </c>
      <c r="L912">
        <v>2.1693690602695201</v>
      </c>
      <c r="M912">
        <v>0.42577758086069001</v>
      </c>
      <c r="N912">
        <v>5.33608303843444</v>
      </c>
      <c r="O912">
        <v>0.72362341112911799</v>
      </c>
    </row>
    <row r="913" spans="1:15" x14ac:dyDescent="0.2">
      <c r="A913" t="s">
        <v>59</v>
      </c>
      <c r="B913" t="s">
        <v>51</v>
      </c>
      <c r="C913">
        <v>720</v>
      </c>
      <c r="D913">
        <v>1</v>
      </c>
      <c r="E913" t="s">
        <v>19</v>
      </c>
      <c r="F913" t="s">
        <v>19</v>
      </c>
      <c r="G913" t="s">
        <v>20</v>
      </c>
      <c r="H913">
        <v>300</v>
      </c>
      <c r="I913">
        <v>12</v>
      </c>
      <c r="J913">
        <v>720</v>
      </c>
      <c r="K913" t="s">
        <v>28</v>
      </c>
      <c r="L913">
        <v>2.3280186757935701</v>
      </c>
      <c r="M913">
        <v>0.43387836063426699</v>
      </c>
      <c r="N913">
        <v>5.9761668758772402</v>
      </c>
      <c r="O913">
        <v>0.76785574730959305</v>
      </c>
    </row>
    <row r="914" spans="1:15" x14ac:dyDescent="0.2">
      <c r="A914" t="s">
        <v>59</v>
      </c>
      <c r="B914" t="s">
        <v>51</v>
      </c>
      <c r="C914">
        <v>780</v>
      </c>
      <c r="D914">
        <v>1</v>
      </c>
      <c r="E914" t="s">
        <v>19</v>
      </c>
      <c r="F914" t="s">
        <v>19</v>
      </c>
      <c r="G914" t="s">
        <v>20</v>
      </c>
      <c r="H914">
        <v>300</v>
      </c>
      <c r="I914">
        <v>13</v>
      </c>
      <c r="J914">
        <v>780</v>
      </c>
      <c r="K914" t="s">
        <v>28</v>
      </c>
      <c r="L914">
        <v>2.4959078162223101</v>
      </c>
      <c r="M914">
        <v>0.444468457962575</v>
      </c>
      <c r="N914">
        <v>6.6855342651676004</v>
      </c>
      <c r="O914">
        <v>0.81970837364445903</v>
      </c>
    </row>
    <row r="915" spans="1:15" x14ac:dyDescent="0.2">
      <c r="A915" t="s">
        <v>59</v>
      </c>
      <c r="B915" t="s">
        <v>51</v>
      </c>
      <c r="C915">
        <v>840</v>
      </c>
      <c r="D915">
        <v>2</v>
      </c>
      <c r="E915" t="s">
        <v>19</v>
      </c>
      <c r="F915" t="s">
        <v>19</v>
      </c>
      <c r="G915" t="s">
        <v>20</v>
      </c>
      <c r="H915">
        <v>300</v>
      </c>
      <c r="I915">
        <v>14</v>
      </c>
      <c r="J915">
        <v>840</v>
      </c>
      <c r="K915" t="s">
        <v>28</v>
      </c>
      <c r="L915">
        <v>2.6728911784778799</v>
      </c>
      <c r="M915">
        <v>0.45759347950439</v>
      </c>
      <c r="N915">
        <v>7.4680696108305398</v>
      </c>
      <c r="O915">
        <v>0.87831717722570501</v>
      </c>
    </row>
    <row r="916" spans="1:15" x14ac:dyDescent="0.2">
      <c r="A916" t="s">
        <v>59</v>
      </c>
      <c r="B916" t="s">
        <v>51</v>
      </c>
      <c r="C916">
        <v>900</v>
      </c>
      <c r="D916">
        <v>2</v>
      </c>
      <c r="E916" t="s">
        <v>19</v>
      </c>
      <c r="F916" t="s">
        <v>19</v>
      </c>
      <c r="G916" t="s">
        <v>20</v>
      </c>
      <c r="H916">
        <v>300</v>
      </c>
      <c r="I916">
        <v>15</v>
      </c>
      <c r="J916">
        <v>900</v>
      </c>
      <c r="K916" t="s">
        <v>28</v>
      </c>
      <c r="L916">
        <v>2.8586041546876499</v>
      </c>
      <c r="M916">
        <v>0.47327004294444802</v>
      </c>
      <c r="N916">
        <v>8.3258478315665503</v>
      </c>
      <c r="O916">
        <v>0.94260391532073395</v>
      </c>
    </row>
    <row r="917" spans="1:15" x14ac:dyDescent="0.2">
      <c r="A917" t="s">
        <v>59</v>
      </c>
      <c r="B917" t="s">
        <v>51</v>
      </c>
      <c r="C917">
        <v>960</v>
      </c>
      <c r="D917">
        <v>3</v>
      </c>
      <c r="E917" t="s">
        <v>19</v>
      </c>
      <c r="F917" t="s">
        <v>19</v>
      </c>
      <c r="G917" t="s">
        <v>20</v>
      </c>
      <c r="H917">
        <v>300</v>
      </c>
      <c r="I917">
        <v>16</v>
      </c>
      <c r="J917">
        <v>960</v>
      </c>
      <c r="K917" t="s">
        <v>28</v>
      </c>
      <c r="L917">
        <v>3.0524440034917499</v>
      </c>
      <c r="M917">
        <v>0.49156812997612298</v>
      </c>
      <c r="N917">
        <v>9.25858211491758</v>
      </c>
      <c r="O917">
        <v>1.0119033677784399</v>
      </c>
    </row>
    <row r="918" spans="1:15" x14ac:dyDescent="0.2">
      <c r="A918" t="s">
        <v>59</v>
      </c>
      <c r="B918" t="s">
        <v>51</v>
      </c>
      <c r="C918">
        <v>1020</v>
      </c>
      <c r="D918">
        <v>3</v>
      </c>
      <c r="E918" t="s">
        <v>19</v>
      </c>
      <c r="F918" t="s">
        <v>19</v>
      </c>
      <c r="G918" t="s">
        <v>20</v>
      </c>
      <c r="H918">
        <v>300</v>
      </c>
      <c r="I918">
        <v>17</v>
      </c>
      <c r="J918">
        <v>1020</v>
      </c>
      <c r="K918" t="s">
        <v>28</v>
      </c>
      <c r="L918">
        <v>3.2535724061483098</v>
      </c>
      <c r="M918">
        <v>0.51257177695063205</v>
      </c>
      <c r="N918">
        <v>10.263313952065401</v>
      </c>
      <c r="O918">
        <v>1.08600462273631</v>
      </c>
    </row>
    <row r="919" spans="1:15" x14ac:dyDescent="0.2">
      <c r="A919" t="s">
        <v>59</v>
      </c>
      <c r="B919" t="s">
        <v>51</v>
      </c>
      <c r="C919">
        <v>1080</v>
      </c>
      <c r="D919">
        <v>4</v>
      </c>
      <c r="E919" t="s">
        <v>19</v>
      </c>
      <c r="F919" t="s">
        <v>19</v>
      </c>
      <c r="G919" t="s">
        <v>20</v>
      </c>
      <c r="H919">
        <v>300</v>
      </c>
      <c r="I919">
        <v>18</v>
      </c>
      <c r="J919">
        <v>1080</v>
      </c>
      <c r="K919" t="s">
        <v>28</v>
      </c>
      <c r="L919">
        <v>3.4609413051955702</v>
      </c>
      <c r="M919">
        <v>0.53624205161031802</v>
      </c>
      <c r="N919">
        <v>11.3344615815348</v>
      </c>
      <c r="O919">
        <v>1.1645067097722599</v>
      </c>
    </row>
    <row r="920" spans="1:15" x14ac:dyDescent="0.2">
      <c r="A920" t="s">
        <v>59</v>
      </c>
      <c r="B920" t="s">
        <v>51</v>
      </c>
      <c r="C920">
        <v>1140</v>
      </c>
      <c r="D920">
        <v>4</v>
      </c>
      <c r="E920" t="s">
        <v>19</v>
      </c>
      <c r="F920" t="s">
        <v>19</v>
      </c>
      <c r="G920" t="s">
        <v>20</v>
      </c>
      <c r="H920">
        <v>300</v>
      </c>
      <c r="I920">
        <v>19</v>
      </c>
      <c r="J920">
        <v>1140</v>
      </c>
      <c r="K920" t="s">
        <v>28</v>
      </c>
      <c r="L920">
        <v>3.6733392102694098</v>
      </c>
      <c r="M920">
        <v>0.56230595062395405</v>
      </c>
      <c r="N920">
        <v>12.464273792713</v>
      </c>
      <c r="O920">
        <v>1.24604199206285</v>
      </c>
    </row>
    <row r="921" spans="1:15" x14ac:dyDescent="0.2">
      <c r="A921" t="s">
        <v>59</v>
      </c>
      <c r="B921" t="s">
        <v>51</v>
      </c>
      <c r="C921">
        <v>1200</v>
      </c>
      <c r="D921">
        <v>4</v>
      </c>
      <c r="E921" t="s">
        <v>19</v>
      </c>
      <c r="F921" t="s">
        <v>19</v>
      </c>
      <c r="G921" t="s">
        <v>20</v>
      </c>
      <c r="H921">
        <v>300</v>
      </c>
      <c r="I921">
        <v>20</v>
      </c>
      <c r="J921">
        <v>1200</v>
      </c>
      <c r="K921" t="s">
        <v>28</v>
      </c>
      <c r="L921">
        <v>3.8894502669664002</v>
      </c>
      <c r="M921">
        <v>0.59028723130094296</v>
      </c>
      <c r="N921">
        <v>13.643629465789701</v>
      </c>
      <c r="O921">
        <v>1.3281843887842899</v>
      </c>
    </row>
    <row r="922" spans="1:15" x14ac:dyDescent="0.2">
      <c r="A922" t="s">
        <v>59</v>
      </c>
      <c r="B922" t="s">
        <v>51</v>
      </c>
      <c r="C922">
        <v>1260</v>
      </c>
      <c r="D922">
        <v>7</v>
      </c>
      <c r="E922" t="s">
        <v>19</v>
      </c>
      <c r="F922" t="s">
        <v>19</v>
      </c>
      <c r="G922" t="s">
        <v>20</v>
      </c>
      <c r="H922">
        <v>300</v>
      </c>
      <c r="I922">
        <v>21</v>
      </c>
      <c r="J922">
        <v>1260</v>
      </c>
      <c r="K922" t="s">
        <v>28</v>
      </c>
      <c r="L922">
        <v>4.1079146189101703</v>
      </c>
      <c r="M922">
        <v>0.61967722747143195</v>
      </c>
      <c r="N922">
        <v>14.8630079970261</v>
      </c>
      <c r="O922">
        <v>1.40836513088695</v>
      </c>
    </row>
    <row r="923" spans="1:15" x14ac:dyDescent="0.2">
      <c r="A923" t="s">
        <v>59</v>
      </c>
      <c r="B923" t="s">
        <v>51</v>
      </c>
      <c r="C923">
        <v>1320</v>
      </c>
      <c r="D923">
        <v>6</v>
      </c>
      <c r="E923" t="s">
        <v>19</v>
      </c>
      <c r="F923" t="s">
        <v>19</v>
      </c>
      <c r="G923" t="s">
        <v>20</v>
      </c>
      <c r="H923">
        <v>300</v>
      </c>
      <c r="I923">
        <v>22</v>
      </c>
      <c r="J923">
        <v>1320</v>
      </c>
      <c r="K923" t="s">
        <v>28</v>
      </c>
      <c r="L923">
        <v>4.32737720118703</v>
      </c>
      <c r="M923">
        <v>0.65011865501927502</v>
      </c>
      <c r="N923">
        <v>16.1133738500736</v>
      </c>
      <c r="O923">
        <v>1.4852131377125499</v>
      </c>
    </row>
    <row r="924" spans="1:15" x14ac:dyDescent="0.2">
      <c r="A924" t="s">
        <v>59</v>
      </c>
      <c r="B924" t="s">
        <v>51</v>
      </c>
      <c r="C924">
        <v>1380</v>
      </c>
      <c r="D924">
        <v>4</v>
      </c>
      <c r="E924" t="s">
        <v>19</v>
      </c>
      <c r="F924" t="s">
        <v>19</v>
      </c>
      <c r="G924" t="s">
        <v>20</v>
      </c>
      <c r="H924">
        <v>300</v>
      </c>
      <c r="I924">
        <v>23</v>
      </c>
      <c r="J924">
        <v>1380</v>
      </c>
      <c r="K924" t="s">
        <v>28</v>
      </c>
      <c r="L924">
        <v>4.5465138561227496</v>
      </c>
      <c r="M924">
        <v>0.68145578589727396</v>
      </c>
      <c r="N924">
        <v>17.3867076431595</v>
      </c>
      <c r="O924">
        <v>1.55922682143947</v>
      </c>
    </row>
    <row r="925" spans="1:15" x14ac:dyDescent="0.2">
      <c r="A925" t="s">
        <v>59</v>
      </c>
      <c r="B925" t="s">
        <v>51</v>
      </c>
      <c r="C925">
        <v>1440</v>
      </c>
      <c r="D925">
        <v>3</v>
      </c>
      <c r="E925" t="s">
        <v>19</v>
      </c>
      <c r="F925" t="s">
        <v>19</v>
      </c>
      <c r="G925" t="s">
        <v>20</v>
      </c>
      <c r="H925">
        <v>300</v>
      </c>
      <c r="I925">
        <v>24</v>
      </c>
      <c r="J925">
        <v>1440</v>
      </c>
      <c r="K925" t="s">
        <v>28</v>
      </c>
      <c r="L925">
        <v>4.7640285201738797</v>
      </c>
      <c r="M925">
        <v>0.71360951458006705</v>
      </c>
      <c r="N925">
        <v>18.675991377057102</v>
      </c>
      <c r="O925">
        <v>1.63206904225878</v>
      </c>
    </row>
    <row r="926" spans="1:15" x14ac:dyDescent="0.2">
      <c r="A926" t="s">
        <v>59</v>
      </c>
      <c r="B926" t="s">
        <v>51</v>
      </c>
      <c r="C926">
        <v>1500</v>
      </c>
      <c r="D926">
        <v>5</v>
      </c>
      <c r="E926" t="s">
        <v>19</v>
      </c>
      <c r="F926" t="s">
        <v>19</v>
      </c>
      <c r="G926" t="s">
        <v>20</v>
      </c>
      <c r="H926">
        <v>300</v>
      </c>
      <c r="I926">
        <v>25</v>
      </c>
      <c r="J926">
        <v>1500</v>
      </c>
      <c r="K926" t="s">
        <v>28</v>
      </c>
      <c r="L926">
        <v>4.97862226595299</v>
      </c>
      <c r="M926">
        <v>0.74638082816482798</v>
      </c>
      <c r="N926">
        <v>19.974600550728798</v>
      </c>
      <c r="O926">
        <v>1.7048685899099301</v>
      </c>
    </row>
    <row r="927" spans="1:15" x14ac:dyDescent="0.2">
      <c r="A927" t="s">
        <v>59</v>
      </c>
      <c r="B927" t="s">
        <v>51</v>
      </c>
      <c r="C927">
        <v>1560</v>
      </c>
      <c r="D927">
        <v>4</v>
      </c>
      <c r="E927" t="s">
        <v>19</v>
      </c>
      <c r="F927" t="s">
        <v>19</v>
      </c>
      <c r="G927" t="s">
        <v>20</v>
      </c>
      <c r="H927">
        <v>300</v>
      </c>
      <c r="I927">
        <v>26</v>
      </c>
      <c r="J927">
        <v>1560</v>
      </c>
      <c r="K927" t="s">
        <v>28</v>
      </c>
      <c r="L927">
        <v>5.1889425991039504</v>
      </c>
      <c r="M927">
        <v>0.77934976942082901</v>
      </c>
      <c r="N927">
        <v>21.275230928940701</v>
      </c>
      <c r="O927">
        <v>1.7768825388520399</v>
      </c>
    </row>
    <row r="928" spans="1:15" x14ac:dyDescent="0.2">
      <c r="A928" t="s">
        <v>59</v>
      </c>
      <c r="B928" t="s">
        <v>51</v>
      </c>
      <c r="C928">
        <v>1620</v>
      </c>
      <c r="D928">
        <v>5</v>
      </c>
      <c r="E928" t="s">
        <v>19</v>
      </c>
      <c r="F928" t="s">
        <v>19</v>
      </c>
      <c r="G928" t="s">
        <v>20</v>
      </c>
      <c r="H928">
        <v>300</v>
      </c>
      <c r="I928">
        <v>27</v>
      </c>
      <c r="J928">
        <v>1620</v>
      </c>
      <c r="K928" t="s">
        <v>28</v>
      </c>
      <c r="L928">
        <v>5.3935277597263003</v>
      </c>
      <c r="M928">
        <v>0.81195931507164298</v>
      </c>
      <c r="N928">
        <v>22.5686449603615</v>
      </c>
      <c r="O928">
        <v>1.84574501398893</v>
      </c>
    </row>
    <row r="929" spans="1:15" x14ac:dyDescent="0.2">
      <c r="A929" t="s">
        <v>59</v>
      </c>
      <c r="B929" t="s">
        <v>51</v>
      </c>
      <c r="C929">
        <v>1680</v>
      </c>
      <c r="D929">
        <v>6</v>
      </c>
      <c r="E929" t="s">
        <v>19</v>
      </c>
      <c r="F929" t="s">
        <v>19</v>
      </c>
      <c r="G929" t="s">
        <v>20</v>
      </c>
      <c r="H929">
        <v>300</v>
      </c>
      <c r="I929">
        <v>28</v>
      </c>
      <c r="J929">
        <v>1680</v>
      </c>
      <c r="K929" t="s">
        <v>28</v>
      </c>
      <c r="L929">
        <v>5.59076422527873</v>
      </c>
      <c r="M929">
        <v>0.84371625730877098</v>
      </c>
      <c r="N929">
        <v>23.842621527249399</v>
      </c>
      <c r="O929">
        <v>1.9092064526449199</v>
      </c>
    </row>
    <row r="930" spans="1:15" x14ac:dyDescent="0.2">
      <c r="A930" t="s">
        <v>59</v>
      </c>
      <c r="B930" t="s">
        <v>51</v>
      </c>
      <c r="C930">
        <v>1740</v>
      </c>
      <c r="D930">
        <v>7</v>
      </c>
      <c r="E930" t="s">
        <v>19</v>
      </c>
      <c r="F930" t="s">
        <v>19</v>
      </c>
      <c r="G930" t="s">
        <v>20</v>
      </c>
      <c r="H930">
        <v>300</v>
      </c>
      <c r="I930">
        <v>29</v>
      </c>
      <c r="J930">
        <v>1740</v>
      </c>
      <c r="K930" t="s">
        <v>28</v>
      </c>
      <c r="L930">
        <v>5.7788750906373796</v>
      </c>
      <c r="M930">
        <v>0.87433899852778396</v>
      </c>
      <c r="N930">
        <v>25.0815047932341</v>
      </c>
      <c r="O930">
        <v>1.9669043125638399</v>
      </c>
    </row>
    <row r="931" spans="1:15" x14ac:dyDescent="0.2">
      <c r="A931" t="s">
        <v>59</v>
      </c>
      <c r="B931" t="s">
        <v>51</v>
      </c>
      <c r="C931">
        <v>1800</v>
      </c>
      <c r="D931">
        <v>5</v>
      </c>
      <c r="E931" t="s">
        <v>19</v>
      </c>
      <c r="F931" t="s">
        <v>19</v>
      </c>
      <c r="G931" t="s">
        <v>20</v>
      </c>
      <c r="H931">
        <v>300</v>
      </c>
      <c r="I931">
        <v>30</v>
      </c>
      <c r="J931">
        <v>1800</v>
      </c>
      <c r="K931" t="s">
        <v>28</v>
      </c>
      <c r="L931">
        <v>5.9559522374936096</v>
      </c>
      <c r="M931">
        <v>0.90372307358445503</v>
      </c>
      <c r="N931">
        <v>26.266658290199199</v>
      </c>
      <c r="O931">
        <v>2.0205347569824701</v>
      </c>
    </row>
    <row r="932" spans="1:15" x14ac:dyDescent="0.2">
      <c r="A932" t="s">
        <v>59</v>
      </c>
      <c r="B932" t="s">
        <v>51</v>
      </c>
      <c r="C932">
        <v>1860</v>
      </c>
      <c r="D932">
        <v>8</v>
      </c>
      <c r="E932" t="s">
        <v>19</v>
      </c>
      <c r="F932" t="s">
        <v>19</v>
      </c>
      <c r="G932" t="s">
        <v>20</v>
      </c>
      <c r="H932">
        <v>300</v>
      </c>
      <c r="I932">
        <v>31</v>
      </c>
      <c r="J932">
        <v>1860</v>
      </c>
      <c r="K932" t="s">
        <v>28</v>
      </c>
      <c r="L932">
        <v>6.1200368185846203</v>
      </c>
      <c r="M932">
        <v>0.93174832027551602</v>
      </c>
      <c r="N932">
        <v>27.377939872736299</v>
      </c>
      <c r="O932">
        <v>2.0720385667098999</v>
      </c>
    </row>
    <row r="933" spans="1:15" x14ac:dyDescent="0.2">
      <c r="A933" t="s">
        <v>59</v>
      </c>
      <c r="B933" t="s">
        <v>51</v>
      </c>
      <c r="C933">
        <v>1920</v>
      </c>
      <c r="D933">
        <v>7</v>
      </c>
      <c r="E933" t="s">
        <v>19</v>
      </c>
      <c r="F933" t="s">
        <v>19</v>
      </c>
      <c r="G933" t="s">
        <v>20</v>
      </c>
      <c r="H933">
        <v>300</v>
      </c>
      <c r="I933">
        <v>32</v>
      </c>
      <c r="J933">
        <v>1920</v>
      </c>
      <c r="K933" t="s">
        <v>28</v>
      </c>
      <c r="L933">
        <v>6.2692420780164104</v>
      </c>
      <c r="M933">
        <v>0.95809360900209395</v>
      </c>
      <c r="N933">
        <v>28.3960482295291</v>
      </c>
      <c r="O933">
        <v>2.1212331599218199</v>
      </c>
    </row>
    <row r="934" spans="1:15" x14ac:dyDescent="0.2">
      <c r="A934" t="s">
        <v>59</v>
      </c>
      <c r="B934" t="s">
        <v>51</v>
      </c>
      <c r="C934">
        <v>1980</v>
      </c>
      <c r="D934">
        <v>7</v>
      </c>
      <c r="E934" t="s">
        <v>19</v>
      </c>
      <c r="F934" t="s">
        <v>19</v>
      </c>
      <c r="G934" t="s">
        <v>20</v>
      </c>
      <c r="H934">
        <v>300</v>
      </c>
      <c r="I934">
        <v>33</v>
      </c>
      <c r="J934">
        <v>1980</v>
      </c>
      <c r="K934" t="s">
        <v>28</v>
      </c>
      <c r="L934">
        <v>6.4019021379113701</v>
      </c>
      <c r="M934">
        <v>0.98223268180245404</v>
      </c>
      <c r="N934">
        <v>29.3053134710206</v>
      </c>
      <c r="O934">
        <v>2.1651423030503301</v>
      </c>
    </row>
    <row r="935" spans="1:15" x14ac:dyDescent="0.2">
      <c r="A935" t="s">
        <v>59</v>
      </c>
      <c r="B935" t="s">
        <v>51</v>
      </c>
      <c r="C935">
        <v>2040</v>
      </c>
      <c r="D935">
        <v>8</v>
      </c>
      <c r="E935" t="s">
        <v>19</v>
      </c>
      <c r="F935" t="s">
        <v>19</v>
      </c>
      <c r="G935" t="s">
        <v>20</v>
      </c>
      <c r="H935">
        <v>300</v>
      </c>
      <c r="I935">
        <v>34</v>
      </c>
      <c r="J935">
        <v>2040</v>
      </c>
      <c r="K935" t="s">
        <v>28</v>
      </c>
      <c r="L935">
        <v>6.51672266136638</v>
      </c>
      <c r="M935">
        <v>1.00363999101773</v>
      </c>
      <c r="N935">
        <v>30.096302427450201</v>
      </c>
      <c r="O935">
        <v>2.1999765748877298</v>
      </c>
    </row>
    <row r="936" spans="1:15" x14ac:dyDescent="0.2">
      <c r="A936" t="s">
        <v>59</v>
      </c>
      <c r="B936" t="s">
        <v>51</v>
      </c>
      <c r="C936">
        <v>2100</v>
      </c>
      <c r="D936">
        <v>8</v>
      </c>
      <c r="E936" t="s">
        <v>19</v>
      </c>
      <c r="F936" t="s">
        <v>19</v>
      </c>
      <c r="G936" t="s">
        <v>20</v>
      </c>
      <c r="H936">
        <v>300</v>
      </c>
      <c r="I936">
        <v>35</v>
      </c>
      <c r="J936">
        <v>2100</v>
      </c>
      <c r="K936" t="s">
        <v>28</v>
      </c>
      <c r="L936">
        <v>6.6129064893343399</v>
      </c>
      <c r="M936">
        <v>1.0220561907161501</v>
      </c>
      <c r="N936">
        <v>30.7675705804247</v>
      </c>
      <c r="O936">
        <v>2.2242919536325299</v>
      </c>
    </row>
    <row r="937" spans="1:15" x14ac:dyDescent="0.2">
      <c r="A937" t="s">
        <v>59</v>
      </c>
      <c r="B937" t="s">
        <v>51</v>
      </c>
      <c r="C937">
        <v>2160</v>
      </c>
      <c r="D937">
        <v>9</v>
      </c>
      <c r="E937" t="s">
        <v>19</v>
      </c>
      <c r="F937" t="s">
        <v>19</v>
      </c>
      <c r="G937" t="s">
        <v>20</v>
      </c>
      <c r="H937">
        <v>300</v>
      </c>
      <c r="I937">
        <v>36</v>
      </c>
      <c r="J937">
        <v>2160</v>
      </c>
      <c r="K937" t="s">
        <v>28</v>
      </c>
      <c r="L937">
        <v>6.69023061451405</v>
      </c>
      <c r="M937">
        <v>1.0376040268934199</v>
      </c>
      <c r="N937">
        <v>31.326056088558701</v>
      </c>
      <c r="O937">
        <v>2.2406510481829001</v>
      </c>
    </row>
    <row r="938" spans="1:15" x14ac:dyDescent="0.2">
      <c r="A938" t="s">
        <v>59</v>
      </c>
      <c r="B938" t="s">
        <v>51</v>
      </c>
      <c r="C938">
        <v>2220</v>
      </c>
      <c r="D938">
        <v>8</v>
      </c>
      <c r="E938" t="s">
        <v>19</v>
      </c>
      <c r="F938" t="s">
        <v>19</v>
      </c>
      <c r="G938" t="s">
        <v>20</v>
      </c>
      <c r="H938">
        <v>300</v>
      </c>
      <c r="I938">
        <v>37</v>
      </c>
      <c r="J938">
        <v>2220</v>
      </c>
      <c r="K938" t="s">
        <v>28</v>
      </c>
      <c r="L938">
        <v>6.7490597573039803</v>
      </c>
      <c r="M938">
        <v>1.05066069407708</v>
      </c>
      <c r="N938">
        <v>31.785937541756699</v>
      </c>
      <c r="O938">
        <v>2.2542190081358102</v>
      </c>
    </row>
    <row r="939" spans="1:15" x14ac:dyDescent="0.2">
      <c r="A939" t="s">
        <v>59</v>
      </c>
      <c r="B939" t="s">
        <v>51</v>
      </c>
      <c r="C939">
        <v>2280</v>
      </c>
      <c r="D939">
        <v>7</v>
      </c>
      <c r="E939" t="s">
        <v>19</v>
      </c>
      <c r="F939" t="s">
        <v>19</v>
      </c>
      <c r="G939" t="s">
        <v>20</v>
      </c>
      <c r="H939">
        <v>300</v>
      </c>
      <c r="I939">
        <v>38</v>
      </c>
      <c r="J939">
        <v>2280</v>
      </c>
      <c r="K939" t="s">
        <v>28</v>
      </c>
      <c r="L939">
        <v>6.7902942594389799</v>
      </c>
      <c r="M939">
        <v>1.06159127787925</v>
      </c>
      <c r="N939">
        <v>32.166157533295397</v>
      </c>
      <c r="O939">
        <v>2.2692265229305302</v>
      </c>
    </row>
    <row r="940" spans="1:15" x14ac:dyDescent="0.2">
      <c r="A940" t="s">
        <v>59</v>
      </c>
      <c r="B940" t="s">
        <v>51</v>
      </c>
      <c r="C940">
        <v>2340</v>
      </c>
      <c r="D940">
        <v>5</v>
      </c>
      <c r="E940" t="s">
        <v>19</v>
      </c>
      <c r="F940" t="s">
        <v>19</v>
      </c>
      <c r="G940" t="s">
        <v>20</v>
      </c>
      <c r="H940">
        <v>300</v>
      </c>
      <c r="I940">
        <v>39</v>
      </c>
      <c r="J940">
        <v>2340</v>
      </c>
      <c r="K940" t="s">
        <v>28</v>
      </c>
      <c r="L940">
        <v>6.8152628581503096</v>
      </c>
      <c r="M940">
        <v>1.0705667774321299</v>
      </c>
      <c r="N940">
        <v>32.487122384461699</v>
      </c>
      <c r="O940">
        <v>2.2861719590249101</v>
      </c>
    </row>
    <row r="941" spans="1:15" x14ac:dyDescent="0.2">
      <c r="A941" t="s">
        <v>59</v>
      </c>
      <c r="B941" t="s">
        <v>51</v>
      </c>
      <c r="C941">
        <v>2400</v>
      </c>
      <c r="D941">
        <v>8</v>
      </c>
      <c r="E941" t="s">
        <v>19</v>
      </c>
      <c r="F941" t="s">
        <v>19</v>
      </c>
      <c r="G941" t="s">
        <v>20</v>
      </c>
      <c r="H941">
        <v>300</v>
      </c>
      <c r="I941">
        <v>40</v>
      </c>
      <c r="J941">
        <v>2400</v>
      </c>
      <c r="K941" t="s">
        <v>28</v>
      </c>
      <c r="L941">
        <v>6.8255809344581504</v>
      </c>
      <c r="M941">
        <v>1.0776238411177601</v>
      </c>
      <c r="N941">
        <v>32.7672399261278</v>
      </c>
      <c r="O941">
        <v>2.30217701492287</v>
      </c>
    </row>
    <row r="942" spans="1:15" x14ac:dyDescent="0.2">
      <c r="A942" t="s">
        <v>59</v>
      </c>
      <c r="B942" t="s">
        <v>51</v>
      </c>
      <c r="C942">
        <v>2460</v>
      </c>
      <c r="D942">
        <v>7</v>
      </c>
      <c r="E942" t="s">
        <v>19</v>
      </c>
      <c r="F942" t="s">
        <v>19</v>
      </c>
      <c r="G942" t="s">
        <v>20</v>
      </c>
      <c r="H942">
        <v>300</v>
      </c>
      <c r="I942">
        <v>41</v>
      </c>
      <c r="J942">
        <v>2460</v>
      </c>
      <c r="K942" t="s">
        <v>28</v>
      </c>
      <c r="L942">
        <v>6.8229997723751001</v>
      </c>
      <c r="M942">
        <v>1.0829207758641901</v>
      </c>
      <c r="N942">
        <v>33.019940641172298</v>
      </c>
      <c r="O942">
        <v>2.3141827130769301</v>
      </c>
    </row>
    <row r="943" spans="1:15" x14ac:dyDescent="0.2">
      <c r="A943" t="s">
        <v>59</v>
      </c>
      <c r="B943" t="s">
        <v>51</v>
      </c>
      <c r="C943">
        <v>2520</v>
      </c>
      <c r="D943">
        <v>5</v>
      </c>
      <c r="E943" t="s">
        <v>19</v>
      </c>
      <c r="F943" t="s">
        <v>19</v>
      </c>
      <c r="G943" t="s">
        <v>20</v>
      </c>
      <c r="H943">
        <v>300</v>
      </c>
      <c r="I943">
        <v>42</v>
      </c>
      <c r="J943">
        <v>2520</v>
      </c>
      <c r="K943" t="s">
        <v>28</v>
      </c>
      <c r="L943">
        <v>6.8092714852734897</v>
      </c>
      <c r="M943">
        <v>1.08697671706668</v>
      </c>
      <c r="N943">
        <v>33.251690021174298</v>
      </c>
      <c r="O943">
        <v>2.3222237220343702</v>
      </c>
    </row>
    <row r="944" spans="1:15" x14ac:dyDescent="0.2">
      <c r="A944" t="s">
        <v>59</v>
      </c>
      <c r="B944" t="s">
        <v>51</v>
      </c>
      <c r="C944">
        <v>2580</v>
      </c>
      <c r="D944">
        <v>7</v>
      </c>
      <c r="E944" t="s">
        <v>19</v>
      </c>
      <c r="F944" t="s">
        <v>19</v>
      </c>
      <c r="G944" t="s">
        <v>20</v>
      </c>
      <c r="H944">
        <v>300</v>
      </c>
      <c r="I944">
        <v>43</v>
      </c>
      <c r="J944">
        <v>2580</v>
      </c>
      <c r="K944" t="s">
        <v>28</v>
      </c>
      <c r="L944">
        <v>6.7860483644048504</v>
      </c>
      <c r="M944">
        <v>1.09068967402254</v>
      </c>
      <c r="N944">
        <v>33.461305390831399</v>
      </c>
      <c r="O944">
        <v>2.3299633682922898</v>
      </c>
    </row>
    <row r="945" spans="1:15" x14ac:dyDescent="0.2">
      <c r="A945" t="s">
        <v>59</v>
      </c>
      <c r="B945" t="s">
        <v>51</v>
      </c>
      <c r="C945">
        <v>2640</v>
      </c>
      <c r="D945">
        <v>4</v>
      </c>
      <c r="E945" t="s">
        <v>19</v>
      </c>
      <c r="F945" t="s">
        <v>19</v>
      </c>
      <c r="G945" t="s">
        <v>20</v>
      </c>
      <c r="H945">
        <v>300</v>
      </c>
      <c r="I945">
        <v>44</v>
      </c>
      <c r="J945">
        <v>2640</v>
      </c>
      <c r="K945" t="s">
        <v>28</v>
      </c>
      <c r="L945">
        <v>6.7548263526701602</v>
      </c>
      <c r="M945">
        <v>1.09510788677435</v>
      </c>
      <c r="N945">
        <v>33.640680902962103</v>
      </c>
      <c r="O945">
        <v>2.3417780239110799</v>
      </c>
    </row>
    <row r="946" spans="1:15" x14ac:dyDescent="0.2">
      <c r="A946" t="s">
        <v>59</v>
      </c>
      <c r="B946" t="s">
        <v>51</v>
      </c>
      <c r="C946">
        <v>2700</v>
      </c>
      <c r="D946">
        <v>5</v>
      </c>
      <c r="E946" t="s">
        <v>19</v>
      </c>
      <c r="F946" t="s">
        <v>19</v>
      </c>
      <c r="G946" t="s">
        <v>20</v>
      </c>
      <c r="H946">
        <v>300</v>
      </c>
      <c r="I946">
        <v>45</v>
      </c>
      <c r="J946">
        <v>2700</v>
      </c>
      <c r="K946" t="s">
        <v>28</v>
      </c>
      <c r="L946">
        <v>6.7169324212838104</v>
      </c>
      <c r="M946">
        <v>1.1011364930501599</v>
      </c>
      <c r="N946">
        <v>33.7768109682114</v>
      </c>
      <c r="O946">
        <v>2.3585042554280502</v>
      </c>
    </row>
    <row r="947" spans="1:15" x14ac:dyDescent="0.2">
      <c r="A947" t="s">
        <v>59</v>
      </c>
      <c r="B947" t="s">
        <v>51</v>
      </c>
      <c r="C947">
        <v>2760</v>
      </c>
      <c r="D947">
        <v>6</v>
      </c>
      <c r="E947" t="s">
        <v>19</v>
      </c>
      <c r="F947" t="s">
        <v>19</v>
      </c>
      <c r="G947" t="s">
        <v>20</v>
      </c>
      <c r="H947">
        <v>300</v>
      </c>
      <c r="I947">
        <v>46</v>
      </c>
      <c r="J947">
        <v>2760</v>
      </c>
      <c r="K947" t="s">
        <v>28</v>
      </c>
      <c r="L947">
        <v>6.6735469340388196</v>
      </c>
      <c r="M947">
        <v>1.1094279931844799</v>
      </c>
      <c r="N947">
        <v>33.854784564778001</v>
      </c>
      <c r="O947">
        <v>2.37552416745726</v>
      </c>
    </row>
    <row r="948" spans="1:15" x14ac:dyDescent="0.2">
      <c r="A948" t="s">
        <v>59</v>
      </c>
      <c r="B948" t="s">
        <v>51</v>
      </c>
      <c r="C948">
        <v>2820</v>
      </c>
      <c r="D948">
        <v>7</v>
      </c>
      <c r="E948" t="s">
        <v>19</v>
      </c>
      <c r="F948" t="s">
        <v>19</v>
      </c>
      <c r="G948" t="s">
        <v>20</v>
      </c>
      <c r="H948">
        <v>300</v>
      </c>
      <c r="I948">
        <v>47</v>
      </c>
      <c r="J948">
        <v>2820</v>
      </c>
      <c r="K948" t="s">
        <v>28</v>
      </c>
      <c r="L948">
        <v>6.62574619198055</v>
      </c>
      <c r="M948">
        <v>1.1205611477624799</v>
      </c>
      <c r="N948">
        <v>33.861218656755703</v>
      </c>
      <c r="O948">
        <v>2.3853039359744099</v>
      </c>
    </row>
    <row r="949" spans="1:15" x14ac:dyDescent="0.2">
      <c r="A949" t="s">
        <v>59</v>
      </c>
      <c r="B949" t="s">
        <v>51</v>
      </c>
      <c r="C949">
        <v>2880</v>
      </c>
      <c r="D949">
        <v>6</v>
      </c>
      <c r="E949" t="s">
        <v>19</v>
      </c>
      <c r="F949" t="s">
        <v>19</v>
      </c>
      <c r="G949" t="s">
        <v>20</v>
      </c>
      <c r="H949">
        <v>300</v>
      </c>
      <c r="I949">
        <v>48</v>
      </c>
      <c r="J949">
        <v>2880</v>
      </c>
      <c r="K949" t="s">
        <v>28</v>
      </c>
      <c r="L949">
        <v>6.5745481209770897</v>
      </c>
      <c r="M949">
        <v>1.13536521797974</v>
      </c>
      <c r="N949">
        <v>33.787459719456301</v>
      </c>
      <c r="O949">
        <v>2.3827138721884</v>
      </c>
    </row>
    <row r="950" spans="1:15" x14ac:dyDescent="0.2">
      <c r="A950" t="s">
        <v>59</v>
      </c>
      <c r="B950" t="s">
        <v>51</v>
      </c>
      <c r="C950">
        <v>2940</v>
      </c>
      <c r="D950">
        <v>4</v>
      </c>
      <c r="E950" t="s">
        <v>19</v>
      </c>
      <c r="F950" t="s">
        <v>19</v>
      </c>
      <c r="G950" t="s">
        <v>20</v>
      </c>
      <c r="H950">
        <v>300</v>
      </c>
      <c r="I950">
        <v>49</v>
      </c>
      <c r="J950">
        <v>2940</v>
      </c>
      <c r="K950" t="s">
        <v>28</v>
      </c>
      <c r="L950">
        <v>6.5209456037778804</v>
      </c>
      <c r="M950">
        <v>1.15510382673638</v>
      </c>
      <c r="N950">
        <v>33.631876439240102</v>
      </c>
      <c r="O950">
        <v>2.3690128071037102</v>
      </c>
    </row>
    <row r="951" spans="1:15" x14ac:dyDescent="0.2">
      <c r="A951" t="s">
        <v>59</v>
      </c>
      <c r="B951" t="s">
        <v>51</v>
      </c>
      <c r="C951">
        <v>3000</v>
      </c>
      <c r="D951">
        <v>5</v>
      </c>
      <c r="E951" t="s">
        <v>19</v>
      </c>
      <c r="F951" t="s">
        <v>19</v>
      </c>
      <c r="G951" t="s">
        <v>20</v>
      </c>
      <c r="H951">
        <v>300</v>
      </c>
      <c r="I951">
        <v>50</v>
      </c>
      <c r="J951">
        <v>3000</v>
      </c>
      <c r="K951" t="s">
        <v>28</v>
      </c>
      <c r="L951">
        <v>6.4659166613193202</v>
      </c>
      <c r="M951">
        <v>1.18132633501346</v>
      </c>
      <c r="N951">
        <v>33.400736915878703</v>
      </c>
      <c r="O951">
        <v>2.3512966291974999</v>
      </c>
    </row>
    <row r="952" spans="1:15" x14ac:dyDescent="0.2">
      <c r="A952" t="s">
        <v>59</v>
      </c>
      <c r="B952" t="s">
        <v>51</v>
      </c>
      <c r="C952">
        <v>3060</v>
      </c>
      <c r="D952">
        <v>6</v>
      </c>
      <c r="E952" t="s">
        <v>19</v>
      </c>
      <c r="F952" t="s">
        <v>19</v>
      </c>
      <c r="G952" t="s">
        <v>20</v>
      </c>
      <c r="H952">
        <v>300</v>
      </c>
      <c r="I952">
        <v>51</v>
      </c>
      <c r="J952">
        <v>3060</v>
      </c>
      <c r="K952" t="s">
        <v>28</v>
      </c>
      <c r="L952">
        <v>6.4104073718693</v>
      </c>
      <c r="M952">
        <v>1.2154641051331301</v>
      </c>
      <c r="N952">
        <v>33.107487322754302</v>
      </c>
      <c r="O952">
        <v>2.3376336245996701</v>
      </c>
    </row>
    <row r="953" spans="1:15" x14ac:dyDescent="0.2">
      <c r="A953" t="s">
        <v>59</v>
      </c>
      <c r="B953" t="s">
        <v>51</v>
      </c>
      <c r="C953">
        <v>3120</v>
      </c>
      <c r="D953">
        <v>5</v>
      </c>
      <c r="E953" t="s">
        <v>19</v>
      </c>
      <c r="F953" t="s">
        <v>19</v>
      </c>
      <c r="G953" t="s">
        <v>20</v>
      </c>
      <c r="H953">
        <v>300</v>
      </c>
      <c r="I953">
        <v>52</v>
      </c>
      <c r="J953">
        <v>3120</v>
      </c>
      <c r="K953" t="s">
        <v>28</v>
      </c>
      <c r="L953">
        <v>6.3552905712271697</v>
      </c>
      <c r="M953">
        <v>1.2584796200639701</v>
      </c>
      <c r="N953">
        <v>32.770631919931802</v>
      </c>
      <c r="O953">
        <v>2.3319731924770699</v>
      </c>
    </row>
    <row r="954" spans="1:15" x14ac:dyDescent="0.2">
      <c r="A954" t="s">
        <v>59</v>
      </c>
      <c r="B954" t="s">
        <v>51</v>
      </c>
      <c r="C954">
        <v>3180</v>
      </c>
      <c r="D954">
        <v>5</v>
      </c>
      <c r="E954" t="s">
        <v>19</v>
      </c>
      <c r="F954" t="s">
        <v>19</v>
      </c>
      <c r="G954" t="s">
        <v>20</v>
      </c>
      <c r="H954">
        <v>300</v>
      </c>
      <c r="I954">
        <v>53</v>
      </c>
      <c r="J954">
        <v>3180</v>
      </c>
      <c r="K954" t="s">
        <v>28</v>
      </c>
      <c r="L954">
        <v>6.3013095063864997</v>
      </c>
      <c r="M954">
        <v>1.3108565041143501</v>
      </c>
      <c r="N954">
        <v>32.410731332485</v>
      </c>
      <c r="O954">
        <v>2.3341151086513601</v>
      </c>
    </row>
    <row r="955" spans="1:15" x14ac:dyDescent="0.2">
      <c r="A955" t="s">
        <v>59</v>
      </c>
      <c r="B955" t="s">
        <v>51</v>
      </c>
      <c r="C955">
        <v>3240</v>
      </c>
      <c r="D955">
        <v>4</v>
      </c>
      <c r="E955" t="s">
        <v>19</v>
      </c>
      <c r="F955" t="s">
        <v>19</v>
      </c>
      <c r="G955" t="s">
        <v>20</v>
      </c>
      <c r="H955">
        <v>300</v>
      </c>
      <c r="I955">
        <v>54</v>
      </c>
      <c r="J955">
        <v>3240</v>
      </c>
      <c r="K955" t="s">
        <v>28</v>
      </c>
      <c r="L955">
        <v>6.24901957246324</v>
      </c>
      <c r="M955">
        <v>1.3729371045854799</v>
      </c>
      <c r="N955">
        <v>32.047192566255198</v>
      </c>
      <c r="O955">
        <v>2.3463505943615499</v>
      </c>
    </row>
    <row r="956" spans="1:15" x14ac:dyDescent="0.2">
      <c r="A956" t="s">
        <v>59</v>
      </c>
      <c r="B956" t="s">
        <v>51</v>
      </c>
      <c r="C956">
        <v>3300</v>
      </c>
      <c r="D956">
        <v>5</v>
      </c>
      <c r="E956" t="s">
        <v>19</v>
      </c>
      <c r="F956" t="s">
        <v>19</v>
      </c>
      <c r="G956" t="s">
        <v>20</v>
      </c>
      <c r="H956">
        <v>300</v>
      </c>
      <c r="I956">
        <v>55</v>
      </c>
      <c r="J956">
        <v>3300</v>
      </c>
      <c r="K956" t="s">
        <v>28</v>
      </c>
      <c r="L956">
        <v>6.1987424703180798</v>
      </c>
      <c r="M956">
        <v>1.4453065778931999</v>
      </c>
      <c r="N956">
        <v>31.695498841251101</v>
      </c>
      <c r="O956">
        <v>2.3824157807707702</v>
      </c>
    </row>
    <row r="957" spans="1:15" x14ac:dyDescent="0.2">
      <c r="A957" t="s">
        <v>59</v>
      </c>
      <c r="B957" t="s">
        <v>51</v>
      </c>
      <c r="C957">
        <v>3360</v>
      </c>
      <c r="D957">
        <v>4</v>
      </c>
      <c r="E957" t="s">
        <v>19</v>
      </c>
      <c r="F957" t="s">
        <v>19</v>
      </c>
      <c r="G957" t="s">
        <v>20</v>
      </c>
      <c r="H957">
        <v>300</v>
      </c>
      <c r="I957">
        <v>56</v>
      </c>
      <c r="J957">
        <v>3360</v>
      </c>
      <c r="K957" t="s">
        <v>28</v>
      </c>
      <c r="L957">
        <v>6.1505456067481497</v>
      </c>
      <c r="M957">
        <v>1.52885570294041</v>
      </c>
      <c r="N957">
        <v>31.365368481499601</v>
      </c>
      <c r="O957">
        <v>2.4707263357393598</v>
      </c>
    </row>
    <row r="958" spans="1:15" x14ac:dyDescent="0.2">
      <c r="A958" t="s">
        <v>59</v>
      </c>
      <c r="B958" t="s">
        <v>51</v>
      </c>
      <c r="C958">
        <v>3420</v>
      </c>
      <c r="D958">
        <v>5</v>
      </c>
      <c r="E958" t="s">
        <v>19</v>
      </c>
      <c r="F958" t="s">
        <v>19</v>
      </c>
      <c r="G958" t="s">
        <v>20</v>
      </c>
      <c r="H958">
        <v>300</v>
      </c>
      <c r="I958">
        <v>57</v>
      </c>
      <c r="J958">
        <v>3420</v>
      </c>
      <c r="K958" t="s">
        <v>28</v>
      </c>
      <c r="L958">
        <v>6.1042558307838002</v>
      </c>
      <c r="M958">
        <v>1.6243873404076401</v>
      </c>
      <c r="N958">
        <v>31.060118395267299</v>
      </c>
      <c r="O958">
        <v>2.64505666195859</v>
      </c>
    </row>
    <row r="959" spans="1:15" x14ac:dyDescent="0.2">
      <c r="A959" t="s">
        <v>59</v>
      </c>
      <c r="B959" t="s">
        <v>51</v>
      </c>
      <c r="C959">
        <v>3480</v>
      </c>
      <c r="D959">
        <v>6</v>
      </c>
      <c r="E959" t="s">
        <v>19</v>
      </c>
      <c r="F959" t="s">
        <v>19</v>
      </c>
      <c r="G959" t="s">
        <v>20</v>
      </c>
      <c r="H959">
        <v>300</v>
      </c>
      <c r="I959">
        <v>58</v>
      </c>
      <c r="J959">
        <v>3480</v>
      </c>
      <c r="K959" t="s">
        <v>28</v>
      </c>
      <c r="L959">
        <v>6.0595114702808797</v>
      </c>
      <c r="M959">
        <v>1.7319881622466</v>
      </c>
      <c r="N959">
        <v>30.777302968308</v>
      </c>
      <c r="O959">
        <v>2.9255908519841198</v>
      </c>
    </row>
    <row r="960" spans="1:15" x14ac:dyDescent="0.2">
      <c r="A960" t="s">
        <v>59</v>
      </c>
      <c r="B960" t="s">
        <v>51</v>
      </c>
      <c r="C960">
        <v>3540</v>
      </c>
      <c r="D960">
        <v>6</v>
      </c>
      <c r="E960" t="s">
        <v>19</v>
      </c>
      <c r="F960" t="s">
        <v>19</v>
      </c>
      <c r="G960" t="s">
        <v>20</v>
      </c>
      <c r="H960">
        <v>300</v>
      </c>
      <c r="I960">
        <v>59</v>
      </c>
      <c r="J960">
        <v>3540</v>
      </c>
      <c r="K960" t="s">
        <v>28</v>
      </c>
      <c r="L960">
        <v>6.0158510709637296</v>
      </c>
      <c r="M960">
        <v>1.8506018845580701</v>
      </c>
      <c r="N960">
        <v>30.5105315500752</v>
      </c>
      <c r="O960">
        <v>3.30661754307256</v>
      </c>
    </row>
    <row r="961" spans="1:15" x14ac:dyDescent="0.2">
      <c r="A961" t="s">
        <v>59</v>
      </c>
      <c r="B961" t="s">
        <v>51</v>
      </c>
      <c r="C961">
        <v>3600</v>
      </c>
      <c r="D961">
        <v>6</v>
      </c>
      <c r="E961" t="s">
        <v>19</v>
      </c>
      <c r="F961" t="s">
        <v>19</v>
      </c>
      <c r="G961" t="s">
        <v>20</v>
      </c>
      <c r="H961">
        <v>300</v>
      </c>
      <c r="I961">
        <v>60</v>
      </c>
      <c r="J961">
        <v>3600</v>
      </c>
      <c r="K961" t="s">
        <v>28</v>
      </c>
      <c r="L961">
        <v>5.9728323018410903</v>
      </c>
      <c r="M961">
        <v>1.9781509898576599</v>
      </c>
      <c r="N961">
        <v>30.2522392695058</v>
      </c>
      <c r="O961">
        <v>3.7624197570839102</v>
      </c>
    </row>
    <row r="962" spans="1:15" x14ac:dyDescent="0.2">
      <c r="A962" t="s">
        <v>59</v>
      </c>
      <c r="B962" t="s">
        <v>52</v>
      </c>
      <c r="C962">
        <v>60</v>
      </c>
      <c r="D962">
        <v>1</v>
      </c>
      <c r="E962" t="s">
        <v>19</v>
      </c>
      <c r="F962" t="s">
        <v>19</v>
      </c>
      <c r="G962" t="s">
        <v>20</v>
      </c>
      <c r="H962">
        <v>300</v>
      </c>
      <c r="I962">
        <v>1</v>
      </c>
      <c r="J962">
        <v>60</v>
      </c>
      <c r="K962" t="s">
        <v>29</v>
      </c>
      <c r="L962">
        <v>1.9475219762684901</v>
      </c>
      <c r="M962">
        <v>1.23644687594507</v>
      </c>
      <c r="N962">
        <v>3.52155640050966</v>
      </c>
      <c r="O962">
        <v>1.1593364461551701</v>
      </c>
    </row>
    <row r="963" spans="1:15" x14ac:dyDescent="0.2">
      <c r="A963" t="s">
        <v>59</v>
      </c>
      <c r="B963" t="s">
        <v>52</v>
      </c>
      <c r="C963">
        <v>120</v>
      </c>
      <c r="D963">
        <v>1</v>
      </c>
      <c r="E963" t="s">
        <v>19</v>
      </c>
      <c r="F963" t="s">
        <v>19</v>
      </c>
      <c r="G963" t="s">
        <v>20</v>
      </c>
      <c r="H963">
        <v>300</v>
      </c>
      <c r="I963">
        <v>2</v>
      </c>
      <c r="J963">
        <v>120</v>
      </c>
      <c r="K963" t="s">
        <v>29</v>
      </c>
      <c r="L963">
        <v>2.10475202278589</v>
      </c>
      <c r="M963">
        <v>1.2601894146386099</v>
      </c>
      <c r="N963">
        <v>4.1315091580660397</v>
      </c>
      <c r="O963">
        <v>1.1613497612047801</v>
      </c>
    </row>
    <row r="964" spans="1:15" x14ac:dyDescent="0.2">
      <c r="A964" t="s">
        <v>59</v>
      </c>
      <c r="B964" t="s">
        <v>52</v>
      </c>
      <c r="C964">
        <v>180</v>
      </c>
      <c r="D964">
        <v>1</v>
      </c>
      <c r="E964" t="s">
        <v>19</v>
      </c>
      <c r="F964" t="s">
        <v>19</v>
      </c>
      <c r="G964" t="s">
        <v>20</v>
      </c>
      <c r="H964">
        <v>300</v>
      </c>
      <c r="I964">
        <v>3</v>
      </c>
      <c r="J964">
        <v>180</v>
      </c>
      <c r="K964" t="s">
        <v>29</v>
      </c>
      <c r="L964">
        <v>2.2745480363994401</v>
      </c>
      <c r="M964">
        <v>1.28349065773805</v>
      </c>
      <c r="N964">
        <v>4.8517933976172598</v>
      </c>
      <c r="O964">
        <v>1.15782472995694</v>
      </c>
    </row>
    <row r="965" spans="1:15" x14ac:dyDescent="0.2">
      <c r="A965" t="s">
        <v>59</v>
      </c>
      <c r="B965" t="s">
        <v>52</v>
      </c>
      <c r="C965">
        <v>240</v>
      </c>
      <c r="D965">
        <v>1</v>
      </c>
      <c r="E965" t="s">
        <v>19</v>
      </c>
      <c r="F965" t="s">
        <v>19</v>
      </c>
      <c r="G965" t="s">
        <v>20</v>
      </c>
      <c r="H965">
        <v>300</v>
      </c>
      <c r="I965">
        <v>4</v>
      </c>
      <c r="J965">
        <v>240</v>
      </c>
      <c r="K965" t="s">
        <v>29</v>
      </c>
      <c r="L965">
        <v>2.4576516476852599</v>
      </c>
      <c r="M965">
        <v>1.3069088580328201</v>
      </c>
      <c r="N965">
        <v>5.7096368911292501</v>
      </c>
      <c r="O965">
        <v>1.1656500669768299</v>
      </c>
    </row>
    <row r="966" spans="1:15" x14ac:dyDescent="0.2">
      <c r="A966" t="s">
        <v>59</v>
      </c>
      <c r="B966" t="s">
        <v>52</v>
      </c>
      <c r="C966">
        <v>300</v>
      </c>
      <c r="D966">
        <v>1</v>
      </c>
      <c r="E966" t="s">
        <v>19</v>
      </c>
      <c r="F966" t="s">
        <v>19</v>
      </c>
      <c r="G966" t="s">
        <v>20</v>
      </c>
      <c r="H966">
        <v>300</v>
      </c>
      <c r="I966">
        <v>5</v>
      </c>
      <c r="J966">
        <v>300</v>
      </c>
      <c r="K966" t="s">
        <v>29</v>
      </c>
      <c r="L966">
        <v>2.65463990003206</v>
      </c>
      <c r="M966">
        <v>1.33082233279555</v>
      </c>
      <c r="N966">
        <v>6.7394388477424396</v>
      </c>
      <c r="O966">
        <v>1.2040939522280301</v>
      </c>
    </row>
    <row r="967" spans="1:15" x14ac:dyDescent="0.2">
      <c r="A967" t="s">
        <v>59</v>
      </c>
      <c r="B967" t="s">
        <v>52</v>
      </c>
      <c r="C967">
        <v>360</v>
      </c>
      <c r="D967">
        <v>0</v>
      </c>
      <c r="E967" t="s">
        <v>19</v>
      </c>
      <c r="F967" t="s">
        <v>19</v>
      </c>
      <c r="G967" t="s">
        <v>20</v>
      </c>
      <c r="H967">
        <v>300</v>
      </c>
      <c r="I967">
        <v>6</v>
      </c>
      <c r="J967">
        <v>360</v>
      </c>
      <c r="K967" t="s">
        <v>29</v>
      </c>
      <c r="L967">
        <v>2.8658392128592101</v>
      </c>
      <c r="M967">
        <v>1.35532396127146</v>
      </c>
      <c r="N967">
        <v>7.9809146730648504</v>
      </c>
      <c r="O967">
        <v>1.28484009585322</v>
      </c>
    </row>
    <row r="968" spans="1:15" x14ac:dyDescent="0.2">
      <c r="A968" t="s">
        <v>59</v>
      </c>
      <c r="B968" t="s">
        <v>52</v>
      </c>
      <c r="C968">
        <v>420</v>
      </c>
      <c r="D968">
        <v>2</v>
      </c>
      <c r="E968" t="s">
        <v>19</v>
      </c>
      <c r="F968" t="s">
        <v>19</v>
      </c>
      <c r="G968" t="s">
        <v>20</v>
      </c>
      <c r="H968">
        <v>300</v>
      </c>
      <c r="I968">
        <v>7</v>
      </c>
      <c r="J968">
        <v>420</v>
      </c>
      <c r="K968" t="s">
        <v>29</v>
      </c>
      <c r="L968">
        <v>3.0912299005137198</v>
      </c>
      <c r="M968">
        <v>1.3802757228601601</v>
      </c>
      <c r="N968">
        <v>9.4748835628032495</v>
      </c>
      <c r="O968">
        <v>1.40518136069374</v>
      </c>
    </row>
    <row r="969" spans="1:15" x14ac:dyDescent="0.2">
      <c r="A969" t="s">
        <v>59</v>
      </c>
      <c r="B969" t="s">
        <v>52</v>
      </c>
      <c r="C969">
        <v>480</v>
      </c>
      <c r="D969">
        <v>3</v>
      </c>
      <c r="E969" t="s">
        <v>19</v>
      </c>
      <c r="F969" t="s">
        <v>19</v>
      </c>
      <c r="G969" t="s">
        <v>20</v>
      </c>
      <c r="H969">
        <v>300</v>
      </c>
      <c r="I969">
        <v>8</v>
      </c>
      <c r="J969">
        <v>480</v>
      </c>
      <c r="K969" t="s">
        <v>29</v>
      </c>
      <c r="L969">
        <v>3.3303496807206798</v>
      </c>
      <c r="M969">
        <v>1.4054746926777499</v>
      </c>
      <c r="N969">
        <v>11.255927379540299</v>
      </c>
      <c r="O969">
        <v>1.55165648813242</v>
      </c>
    </row>
    <row r="970" spans="1:15" x14ac:dyDescent="0.2">
      <c r="A970" t="s">
        <v>59</v>
      </c>
      <c r="B970" t="s">
        <v>52</v>
      </c>
      <c r="C970">
        <v>540</v>
      </c>
      <c r="D970">
        <v>3</v>
      </c>
      <c r="E970" t="s">
        <v>19</v>
      </c>
      <c r="F970" t="s">
        <v>19</v>
      </c>
      <c r="G970" t="s">
        <v>20</v>
      </c>
      <c r="H970">
        <v>300</v>
      </c>
      <c r="I970">
        <v>9</v>
      </c>
      <c r="J970">
        <v>540</v>
      </c>
      <c r="K970" t="s">
        <v>29</v>
      </c>
      <c r="L970">
        <v>3.5822076146170101</v>
      </c>
      <c r="M970">
        <v>1.4308074338262899</v>
      </c>
      <c r="N970">
        <v>13.3415591265677</v>
      </c>
      <c r="O970">
        <v>1.71092337835277</v>
      </c>
    </row>
    <row r="971" spans="1:15" x14ac:dyDescent="0.2">
      <c r="A971" t="s">
        <v>59</v>
      </c>
      <c r="B971" t="s">
        <v>52</v>
      </c>
      <c r="C971">
        <v>600</v>
      </c>
      <c r="D971">
        <v>5</v>
      </c>
      <c r="E971" t="s">
        <v>19</v>
      </c>
      <c r="F971" t="s">
        <v>19</v>
      </c>
      <c r="G971" t="s">
        <v>20</v>
      </c>
      <c r="H971">
        <v>300</v>
      </c>
      <c r="I971">
        <v>10</v>
      </c>
      <c r="J971">
        <v>600</v>
      </c>
      <c r="K971" t="s">
        <v>29</v>
      </c>
      <c r="L971">
        <v>3.84522183187886</v>
      </c>
      <c r="M971">
        <v>1.4562768365449801</v>
      </c>
      <c r="N971">
        <v>15.7187470049633</v>
      </c>
      <c r="O971">
        <v>1.87866442944853</v>
      </c>
    </row>
    <row r="972" spans="1:15" x14ac:dyDescent="0.2">
      <c r="A972" t="s">
        <v>59</v>
      </c>
      <c r="B972" t="s">
        <v>52</v>
      </c>
      <c r="C972">
        <v>660</v>
      </c>
      <c r="D972">
        <v>5</v>
      </c>
      <c r="E972" t="s">
        <v>19</v>
      </c>
      <c r="F972" t="s">
        <v>19</v>
      </c>
      <c r="G972" t="s">
        <v>20</v>
      </c>
      <c r="H972">
        <v>300</v>
      </c>
      <c r="I972">
        <v>11</v>
      </c>
      <c r="J972">
        <v>660</v>
      </c>
      <c r="K972" t="s">
        <v>29</v>
      </c>
      <c r="L972">
        <v>4.1171944565061498</v>
      </c>
      <c r="M972">
        <v>1.48188004029091</v>
      </c>
      <c r="N972">
        <v>18.330703431948201</v>
      </c>
      <c r="O972">
        <v>2.0591292247145798</v>
      </c>
    </row>
    <row r="973" spans="1:15" x14ac:dyDescent="0.2">
      <c r="A973" t="s">
        <v>59</v>
      </c>
      <c r="B973" t="s">
        <v>52</v>
      </c>
      <c r="C973">
        <v>720</v>
      </c>
      <c r="D973">
        <v>6</v>
      </c>
      <c r="E973" t="s">
        <v>19</v>
      </c>
      <c r="F973" t="s">
        <v>19</v>
      </c>
      <c r="G973" t="s">
        <v>20</v>
      </c>
      <c r="H973">
        <v>300</v>
      </c>
      <c r="I973">
        <v>12</v>
      </c>
      <c r="J973">
        <v>720</v>
      </c>
      <c r="K973" t="s">
        <v>29</v>
      </c>
      <c r="L973">
        <v>4.3953347558009597</v>
      </c>
      <c r="M973">
        <v>1.5074365295187799</v>
      </c>
      <c r="N973">
        <v>21.0691083956692</v>
      </c>
      <c r="O973">
        <v>2.2534350575561501</v>
      </c>
    </row>
    <row r="974" spans="1:15" x14ac:dyDescent="0.2">
      <c r="A974" t="s">
        <v>59</v>
      </c>
      <c r="B974" t="s">
        <v>52</v>
      </c>
      <c r="C974">
        <v>780</v>
      </c>
      <c r="D974">
        <v>7</v>
      </c>
      <c r="E974" t="s">
        <v>19</v>
      </c>
      <c r="F974" t="s">
        <v>19</v>
      </c>
      <c r="G974" t="s">
        <v>20</v>
      </c>
      <c r="H974">
        <v>300</v>
      </c>
      <c r="I974">
        <v>13</v>
      </c>
      <c r="J974">
        <v>780</v>
      </c>
      <c r="K974" t="s">
        <v>29</v>
      </c>
      <c r="L974">
        <v>4.67633649846581</v>
      </c>
      <c r="M974">
        <v>1.5325167982718899</v>
      </c>
      <c r="N974">
        <v>23.7778519645355</v>
      </c>
      <c r="O974">
        <v>2.4464412707279699</v>
      </c>
    </row>
    <row r="975" spans="1:15" x14ac:dyDescent="0.2">
      <c r="A975" t="s">
        <v>59</v>
      </c>
      <c r="B975" t="s">
        <v>52</v>
      </c>
      <c r="C975">
        <v>840</v>
      </c>
      <c r="D975">
        <v>6</v>
      </c>
      <c r="E975" t="s">
        <v>19</v>
      </c>
      <c r="F975" t="s">
        <v>19</v>
      </c>
      <c r="G975" t="s">
        <v>20</v>
      </c>
      <c r="H975">
        <v>300</v>
      </c>
      <c r="I975">
        <v>14</v>
      </c>
      <c r="J975">
        <v>840</v>
      </c>
      <c r="K975" t="s">
        <v>29</v>
      </c>
      <c r="L975">
        <v>4.9565082897804302</v>
      </c>
      <c r="M975">
        <v>1.5565489424609</v>
      </c>
      <c r="N975">
        <v>26.272188583268001</v>
      </c>
      <c r="O975">
        <v>2.6087896519003899</v>
      </c>
    </row>
    <row r="976" spans="1:15" x14ac:dyDescent="0.2">
      <c r="A976" t="s">
        <v>59</v>
      </c>
      <c r="B976" t="s">
        <v>52</v>
      </c>
      <c r="C976">
        <v>900</v>
      </c>
      <c r="D976">
        <v>8</v>
      </c>
      <c r="E976" t="s">
        <v>19</v>
      </c>
      <c r="F976" t="s">
        <v>19</v>
      </c>
      <c r="G976" t="s">
        <v>20</v>
      </c>
      <c r="H976">
        <v>300</v>
      </c>
      <c r="I976">
        <v>15</v>
      </c>
      <c r="J976">
        <v>900</v>
      </c>
      <c r="K976" t="s">
        <v>29</v>
      </c>
      <c r="L976">
        <v>5.2319474334092799</v>
      </c>
      <c r="M976">
        <v>1.5790301795348001</v>
      </c>
      <c r="N976">
        <v>28.3714826199157</v>
      </c>
      <c r="O976">
        <v>2.71637065500745</v>
      </c>
    </row>
    <row r="977" spans="1:15" x14ac:dyDescent="0.2">
      <c r="A977" t="s">
        <v>59</v>
      </c>
      <c r="B977" t="s">
        <v>52</v>
      </c>
      <c r="C977">
        <v>960</v>
      </c>
      <c r="D977">
        <v>7</v>
      </c>
      <c r="E977" t="s">
        <v>19</v>
      </c>
      <c r="F977" t="s">
        <v>19</v>
      </c>
      <c r="G977" t="s">
        <v>20</v>
      </c>
      <c r="H977">
        <v>300</v>
      </c>
      <c r="I977">
        <v>16</v>
      </c>
      <c r="J977">
        <v>960</v>
      </c>
      <c r="K977" t="s">
        <v>29</v>
      </c>
      <c r="L977">
        <v>5.4987403571305196</v>
      </c>
      <c r="M977">
        <v>1.59966988175068</v>
      </c>
      <c r="N977">
        <v>29.936772551164498</v>
      </c>
      <c r="O977">
        <v>2.7689979002075402</v>
      </c>
    </row>
    <row r="978" spans="1:15" x14ac:dyDescent="0.2">
      <c r="A978" t="s">
        <v>59</v>
      </c>
      <c r="B978" t="s">
        <v>52</v>
      </c>
      <c r="C978">
        <v>1020</v>
      </c>
      <c r="D978">
        <v>9</v>
      </c>
      <c r="E978" t="s">
        <v>19</v>
      </c>
      <c r="F978" t="s">
        <v>19</v>
      </c>
      <c r="G978" t="s">
        <v>20</v>
      </c>
      <c r="H978">
        <v>300</v>
      </c>
      <c r="I978">
        <v>17</v>
      </c>
      <c r="J978">
        <v>1020</v>
      </c>
      <c r="K978" t="s">
        <v>29</v>
      </c>
      <c r="L978">
        <v>5.7531676196067103</v>
      </c>
      <c r="M978">
        <v>1.6183386213768201</v>
      </c>
      <c r="N978">
        <v>30.9004648441244</v>
      </c>
      <c r="O978">
        <v>2.78861882605523</v>
      </c>
    </row>
    <row r="979" spans="1:15" x14ac:dyDescent="0.2">
      <c r="A979" t="s">
        <v>59</v>
      </c>
      <c r="B979" t="s">
        <v>52</v>
      </c>
      <c r="C979">
        <v>1080</v>
      </c>
      <c r="D979">
        <v>8</v>
      </c>
      <c r="E979" t="s">
        <v>19</v>
      </c>
      <c r="F979" t="s">
        <v>19</v>
      </c>
      <c r="G979" t="s">
        <v>20</v>
      </c>
      <c r="H979">
        <v>300</v>
      </c>
      <c r="I979">
        <v>18</v>
      </c>
      <c r="J979">
        <v>1080</v>
      </c>
      <c r="K979" t="s">
        <v>29</v>
      </c>
      <c r="L979">
        <v>5.9918902914736698</v>
      </c>
      <c r="M979">
        <v>1.6348658387796899</v>
      </c>
      <c r="N979">
        <v>31.277772788551601</v>
      </c>
      <c r="O979">
        <v>2.7969331304391298</v>
      </c>
    </row>
    <row r="980" spans="1:15" x14ac:dyDescent="0.2">
      <c r="A980" t="s">
        <v>59</v>
      </c>
      <c r="B980" t="s">
        <v>52</v>
      </c>
      <c r="C980">
        <v>1140</v>
      </c>
      <c r="D980">
        <v>7</v>
      </c>
      <c r="E980" t="s">
        <v>19</v>
      </c>
      <c r="F980" t="s">
        <v>19</v>
      </c>
      <c r="G980" t="s">
        <v>20</v>
      </c>
      <c r="H980">
        <v>300</v>
      </c>
      <c r="I980">
        <v>19</v>
      </c>
      <c r="J980">
        <v>1140</v>
      </c>
      <c r="K980" t="s">
        <v>29</v>
      </c>
      <c r="L980">
        <v>6.2120974461842602</v>
      </c>
      <c r="M980">
        <v>1.6488731100713501</v>
      </c>
      <c r="N980">
        <v>31.157183231213299</v>
      </c>
      <c r="O980">
        <v>2.7957914233618801</v>
      </c>
    </row>
    <row r="981" spans="1:15" x14ac:dyDescent="0.2">
      <c r="A981" t="s">
        <v>59</v>
      </c>
      <c r="B981" t="s">
        <v>52</v>
      </c>
      <c r="C981">
        <v>1200</v>
      </c>
      <c r="D981">
        <v>9</v>
      </c>
      <c r="E981" t="s">
        <v>19</v>
      </c>
      <c r="F981" t="s">
        <v>19</v>
      </c>
      <c r="G981" t="s">
        <v>20</v>
      </c>
      <c r="H981">
        <v>300</v>
      </c>
      <c r="I981">
        <v>20</v>
      </c>
      <c r="J981">
        <v>1200</v>
      </c>
      <c r="K981" t="s">
        <v>29</v>
      </c>
      <c r="L981">
        <v>6.4116008960130397</v>
      </c>
      <c r="M981">
        <v>1.6598122950381899</v>
      </c>
      <c r="N981">
        <v>30.675689438311199</v>
      </c>
      <c r="O981">
        <v>2.7717956480204098</v>
      </c>
    </row>
    <row r="982" spans="1:15" x14ac:dyDescent="0.2">
      <c r="A982" t="s">
        <v>59</v>
      </c>
      <c r="B982" t="s">
        <v>52</v>
      </c>
      <c r="C982">
        <v>1260</v>
      </c>
      <c r="D982">
        <v>9</v>
      </c>
      <c r="E982" t="s">
        <v>19</v>
      </c>
      <c r="F982" t="s">
        <v>19</v>
      </c>
      <c r="G982" t="s">
        <v>20</v>
      </c>
      <c r="H982">
        <v>300</v>
      </c>
      <c r="I982">
        <v>21</v>
      </c>
      <c r="J982">
        <v>1260</v>
      </c>
      <c r="K982" t="s">
        <v>29</v>
      </c>
      <c r="L982">
        <v>6.5888716171910504</v>
      </c>
      <c r="M982">
        <v>1.66720051856875</v>
      </c>
      <c r="N982">
        <v>29.989045821568102</v>
      </c>
      <c r="O982">
        <v>2.7167777814952601</v>
      </c>
    </row>
    <row r="983" spans="1:15" x14ac:dyDescent="0.2">
      <c r="A983" t="s">
        <v>59</v>
      </c>
      <c r="B983" t="s">
        <v>52</v>
      </c>
      <c r="C983">
        <v>1320</v>
      </c>
      <c r="D983">
        <v>9</v>
      </c>
      <c r="E983" t="s">
        <v>19</v>
      </c>
      <c r="F983" t="s">
        <v>19</v>
      </c>
      <c r="G983" t="s">
        <v>20</v>
      </c>
      <c r="H983">
        <v>300</v>
      </c>
      <c r="I983">
        <v>22</v>
      </c>
      <c r="J983">
        <v>1320</v>
      </c>
      <c r="K983" t="s">
        <v>29</v>
      </c>
      <c r="L983">
        <v>6.7430206515606796</v>
      </c>
      <c r="M983">
        <v>1.6708627548110699</v>
      </c>
      <c r="N983">
        <v>29.246374660526101</v>
      </c>
      <c r="O983">
        <v>2.64085981142015</v>
      </c>
    </row>
    <row r="984" spans="1:15" x14ac:dyDescent="0.2">
      <c r="A984" t="s">
        <v>59</v>
      </c>
      <c r="B984" t="s">
        <v>52</v>
      </c>
      <c r="C984">
        <v>1380</v>
      </c>
      <c r="D984">
        <v>6</v>
      </c>
      <c r="E984" t="s">
        <v>19</v>
      </c>
      <c r="F984" t="s">
        <v>19</v>
      </c>
      <c r="G984" t="s">
        <v>20</v>
      </c>
      <c r="H984">
        <v>300</v>
      </c>
      <c r="I984">
        <v>23</v>
      </c>
      <c r="J984">
        <v>1380</v>
      </c>
      <c r="K984" t="s">
        <v>29</v>
      </c>
      <c r="L984">
        <v>6.8737340288997704</v>
      </c>
      <c r="M984">
        <v>1.67097415823296</v>
      </c>
      <c r="N984">
        <v>28.574062038812301</v>
      </c>
      <c r="O984">
        <v>2.5684404642631198</v>
      </c>
    </row>
    <row r="985" spans="1:15" x14ac:dyDescent="0.2">
      <c r="A985" t="s">
        <v>59</v>
      </c>
      <c r="B985" t="s">
        <v>52</v>
      </c>
      <c r="C985">
        <v>1440</v>
      </c>
      <c r="D985">
        <v>5</v>
      </c>
      <c r="E985" t="s">
        <v>19</v>
      </c>
      <c r="F985" t="s">
        <v>19</v>
      </c>
      <c r="G985" t="s">
        <v>20</v>
      </c>
      <c r="H985">
        <v>300</v>
      </c>
      <c r="I985">
        <v>24</v>
      </c>
      <c r="J985">
        <v>1440</v>
      </c>
      <c r="K985" t="s">
        <v>29</v>
      </c>
      <c r="L985">
        <v>6.9811754678259597</v>
      </c>
      <c r="M985">
        <v>1.6678589447423799</v>
      </c>
      <c r="N985">
        <v>28.069178459832798</v>
      </c>
      <c r="O985">
        <v>2.52322310235227</v>
      </c>
    </row>
    <row r="986" spans="1:15" x14ac:dyDescent="0.2">
      <c r="A986" t="s">
        <v>59</v>
      </c>
      <c r="B986" t="s">
        <v>52</v>
      </c>
      <c r="C986">
        <v>1500</v>
      </c>
      <c r="D986">
        <v>8</v>
      </c>
      <c r="E986" t="s">
        <v>19</v>
      </c>
      <c r="F986" t="s">
        <v>19</v>
      </c>
      <c r="G986" t="s">
        <v>20</v>
      </c>
      <c r="H986">
        <v>300</v>
      </c>
      <c r="I986">
        <v>25</v>
      </c>
      <c r="J986">
        <v>1500</v>
      </c>
      <c r="K986" t="s">
        <v>29</v>
      </c>
      <c r="L986">
        <v>7.0658721163562097</v>
      </c>
      <c r="M986">
        <v>1.6617092957545601</v>
      </c>
      <c r="N986">
        <v>27.799719826550199</v>
      </c>
      <c r="O986">
        <v>2.5143557246568302</v>
      </c>
    </row>
    <row r="987" spans="1:15" x14ac:dyDescent="0.2">
      <c r="A987" t="s">
        <v>59</v>
      </c>
      <c r="B987" t="s">
        <v>52</v>
      </c>
      <c r="C987">
        <v>1560</v>
      </c>
      <c r="D987">
        <v>9</v>
      </c>
      <c r="E987" t="s">
        <v>19</v>
      </c>
      <c r="F987" t="s">
        <v>19</v>
      </c>
      <c r="G987" t="s">
        <v>20</v>
      </c>
      <c r="H987">
        <v>300</v>
      </c>
      <c r="I987">
        <v>26</v>
      </c>
      <c r="J987">
        <v>1560</v>
      </c>
      <c r="K987" t="s">
        <v>29</v>
      </c>
      <c r="L987">
        <v>7.1285978533690102</v>
      </c>
      <c r="M987">
        <v>1.65245726696246</v>
      </c>
      <c r="N987">
        <v>27.8081297366647</v>
      </c>
      <c r="O987">
        <v>2.53377939875707</v>
      </c>
    </row>
    <row r="988" spans="1:15" x14ac:dyDescent="0.2">
      <c r="A988" t="s">
        <v>59</v>
      </c>
      <c r="B988" t="s">
        <v>52</v>
      </c>
      <c r="C988">
        <v>1620</v>
      </c>
      <c r="D988">
        <v>7</v>
      </c>
      <c r="E988" t="s">
        <v>19</v>
      </c>
      <c r="F988" t="s">
        <v>19</v>
      </c>
      <c r="G988" t="s">
        <v>20</v>
      </c>
      <c r="H988">
        <v>300</v>
      </c>
      <c r="I988">
        <v>27</v>
      </c>
      <c r="J988">
        <v>1620</v>
      </c>
      <c r="K988" t="s">
        <v>29</v>
      </c>
      <c r="L988">
        <v>7.1702664774695597</v>
      </c>
      <c r="M988">
        <v>1.6399019537503501</v>
      </c>
      <c r="N988">
        <v>28.115121367640199</v>
      </c>
      <c r="O988">
        <v>2.5654428251388599</v>
      </c>
    </row>
    <row r="989" spans="1:15" x14ac:dyDescent="0.2">
      <c r="A989" t="s">
        <v>59</v>
      </c>
      <c r="B989" t="s">
        <v>52</v>
      </c>
      <c r="C989">
        <v>1680</v>
      </c>
      <c r="D989">
        <v>8</v>
      </c>
      <c r="E989" t="s">
        <v>19</v>
      </c>
      <c r="F989" t="s">
        <v>19</v>
      </c>
      <c r="G989" t="s">
        <v>20</v>
      </c>
      <c r="H989">
        <v>300</v>
      </c>
      <c r="I989">
        <v>28</v>
      </c>
      <c r="J989">
        <v>1680</v>
      </c>
      <c r="K989" t="s">
        <v>29</v>
      </c>
      <c r="L989">
        <v>7.1918442401985496</v>
      </c>
      <c r="M989">
        <v>1.6239752342017799</v>
      </c>
      <c r="N989">
        <v>28.721904711723401</v>
      </c>
      <c r="O989">
        <v>2.5979991681193302</v>
      </c>
    </row>
    <row r="990" spans="1:15" x14ac:dyDescent="0.2">
      <c r="A990" t="s">
        <v>59</v>
      </c>
      <c r="B990" t="s">
        <v>52</v>
      </c>
      <c r="C990">
        <v>1740</v>
      </c>
      <c r="D990">
        <v>6</v>
      </c>
      <c r="E990" t="s">
        <v>19</v>
      </c>
      <c r="F990" t="s">
        <v>19</v>
      </c>
      <c r="G990" t="s">
        <v>20</v>
      </c>
      <c r="H990">
        <v>300</v>
      </c>
      <c r="I990">
        <v>29</v>
      </c>
      <c r="J990">
        <v>1740</v>
      </c>
      <c r="K990" t="s">
        <v>29</v>
      </c>
      <c r="L990">
        <v>7.1942881800799396</v>
      </c>
      <c r="M990">
        <v>1.6049120620122299</v>
      </c>
      <c r="N990">
        <v>29.6100229993922</v>
      </c>
      <c r="O990">
        <v>2.6325333904565298</v>
      </c>
    </row>
    <row r="991" spans="1:15" x14ac:dyDescent="0.2">
      <c r="A991" t="s">
        <v>59</v>
      </c>
      <c r="B991" t="s">
        <v>52</v>
      </c>
      <c r="C991">
        <v>1800</v>
      </c>
      <c r="D991">
        <v>6</v>
      </c>
      <c r="E991" t="s">
        <v>19</v>
      </c>
      <c r="F991" t="s">
        <v>19</v>
      </c>
      <c r="G991" t="s">
        <v>20</v>
      </c>
      <c r="H991">
        <v>300</v>
      </c>
      <c r="I991">
        <v>30</v>
      </c>
      <c r="J991">
        <v>1800</v>
      </c>
      <c r="K991" t="s">
        <v>29</v>
      </c>
      <c r="L991">
        <v>7.17851381202727</v>
      </c>
      <c r="M991">
        <v>1.5831737845632801</v>
      </c>
      <c r="N991">
        <v>30.738976829129498</v>
      </c>
      <c r="O991">
        <v>2.68124914740909</v>
      </c>
    </row>
    <row r="992" spans="1:15" x14ac:dyDescent="0.2">
      <c r="A992" t="s">
        <v>59</v>
      </c>
      <c r="B992" t="s">
        <v>52</v>
      </c>
      <c r="C992">
        <v>1860</v>
      </c>
      <c r="D992">
        <v>7</v>
      </c>
      <c r="E992" t="s">
        <v>19</v>
      </c>
      <c r="F992" t="s">
        <v>19</v>
      </c>
      <c r="G992" t="s">
        <v>20</v>
      </c>
      <c r="H992">
        <v>300</v>
      </c>
      <c r="I992">
        <v>31</v>
      </c>
      <c r="J992">
        <v>1860</v>
      </c>
      <c r="K992" t="s">
        <v>29</v>
      </c>
      <c r="L992">
        <v>7.1453928977814698</v>
      </c>
      <c r="M992">
        <v>1.5591830547086301</v>
      </c>
      <c r="N992">
        <v>32.042735109749103</v>
      </c>
      <c r="O992">
        <v>2.75679191323001</v>
      </c>
    </row>
    <row r="993" spans="1:15" x14ac:dyDescent="0.2">
      <c r="A993" t="s">
        <v>59</v>
      </c>
      <c r="B993" t="s">
        <v>52</v>
      </c>
      <c r="C993">
        <v>1920</v>
      </c>
      <c r="D993">
        <v>8</v>
      </c>
      <c r="E993" t="s">
        <v>19</v>
      </c>
      <c r="F993" t="s">
        <v>19</v>
      </c>
      <c r="G993" t="s">
        <v>20</v>
      </c>
      <c r="H993">
        <v>300</v>
      </c>
      <c r="I993">
        <v>32</v>
      </c>
      <c r="J993">
        <v>1920</v>
      </c>
      <c r="K993" t="s">
        <v>29</v>
      </c>
      <c r="L993">
        <v>7.0957791357744897</v>
      </c>
      <c r="M993">
        <v>1.53309143618208</v>
      </c>
      <c r="N993">
        <v>33.427142350240302</v>
      </c>
      <c r="O993">
        <v>2.8579883391526799</v>
      </c>
    </row>
    <row r="994" spans="1:15" x14ac:dyDescent="0.2">
      <c r="A994" t="s">
        <v>59</v>
      </c>
      <c r="B994" t="s">
        <v>52</v>
      </c>
      <c r="C994">
        <v>1980</v>
      </c>
      <c r="D994">
        <v>7</v>
      </c>
      <c r="E994" t="s">
        <v>19</v>
      </c>
      <c r="F994" t="s">
        <v>19</v>
      </c>
      <c r="G994" t="s">
        <v>20</v>
      </c>
      <c r="H994">
        <v>300</v>
      </c>
      <c r="I994">
        <v>33</v>
      </c>
      <c r="J994">
        <v>1980</v>
      </c>
      <c r="K994" t="s">
        <v>29</v>
      </c>
      <c r="L994">
        <v>7.0305565986369301</v>
      </c>
      <c r="M994">
        <v>1.5047791560419901</v>
      </c>
      <c r="N994">
        <v>34.770961125227601</v>
      </c>
      <c r="O994">
        <v>2.9642334173638201</v>
      </c>
    </row>
    <row r="995" spans="1:15" x14ac:dyDescent="0.2">
      <c r="A995" t="s">
        <v>59</v>
      </c>
      <c r="B995" t="s">
        <v>52</v>
      </c>
      <c r="C995">
        <v>2040</v>
      </c>
      <c r="D995">
        <v>8</v>
      </c>
      <c r="E995" t="s">
        <v>19</v>
      </c>
      <c r="F995" t="s">
        <v>19</v>
      </c>
      <c r="G995" t="s">
        <v>20</v>
      </c>
      <c r="H995">
        <v>300</v>
      </c>
      <c r="I995">
        <v>34</v>
      </c>
      <c r="J995">
        <v>2040</v>
      </c>
      <c r="K995" t="s">
        <v>29</v>
      </c>
      <c r="L995">
        <v>6.9507027533619299</v>
      </c>
      <c r="M995">
        <v>1.4740951653168499</v>
      </c>
      <c r="N995">
        <v>35.933373396302599</v>
      </c>
      <c r="O995">
        <v>3.0460688587961702</v>
      </c>
    </row>
    <row r="996" spans="1:15" x14ac:dyDescent="0.2">
      <c r="A996" t="s">
        <v>59</v>
      </c>
      <c r="B996" t="s">
        <v>52</v>
      </c>
      <c r="C996">
        <v>2100</v>
      </c>
      <c r="D996">
        <v>8</v>
      </c>
      <c r="E996" t="s">
        <v>19</v>
      </c>
      <c r="F996" t="s">
        <v>19</v>
      </c>
      <c r="G996" t="s">
        <v>20</v>
      </c>
      <c r="H996">
        <v>300</v>
      </c>
      <c r="I996">
        <v>35</v>
      </c>
      <c r="J996">
        <v>2100</v>
      </c>
      <c r="K996" t="s">
        <v>29</v>
      </c>
      <c r="L996">
        <v>6.8573553195444799</v>
      </c>
      <c r="M996">
        <v>1.4411450007245199</v>
      </c>
      <c r="N996">
        <v>36.769599109022401</v>
      </c>
      <c r="O996">
        <v>3.08460292633373</v>
      </c>
    </row>
    <row r="997" spans="1:15" x14ac:dyDescent="0.2">
      <c r="A997" t="s">
        <v>59</v>
      </c>
      <c r="B997" t="s">
        <v>52</v>
      </c>
      <c r="C997">
        <v>2160</v>
      </c>
      <c r="D997">
        <v>5</v>
      </c>
      <c r="E997" t="s">
        <v>19</v>
      </c>
      <c r="F997" t="s">
        <v>19</v>
      </c>
      <c r="G997" t="s">
        <v>20</v>
      </c>
      <c r="H997">
        <v>300</v>
      </c>
      <c r="I997">
        <v>36</v>
      </c>
      <c r="J997">
        <v>2160</v>
      </c>
      <c r="K997" t="s">
        <v>29</v>
      </c>
      <c r="L997">
        <v>6.7518706483571096</v>
      </c>
      <c r="M997">
        <v>1.4063931717225799</v>
      </c>
      <c r="N997">
        <v>37.153583501842803</v>
      </c>
      <c r="O997">
        <v>3.0836467498031999</v>
      </c>
    </row>
    <row r="998" spans="1:15" x14ac:dyDescent="0.2">
      <c r="A998" t="s">
        <v>59</v>
      </c>
      <c r="B998" t="s">
        <v>52</v>
      </c>
      <c r="C998">
        <v>2220</v>
      </c>
      <c r="D998">
        <v>11</v>
      </c>
      <c r="E998" t="s">
        <v>19</v>
      </c>
      <c r="F998" t="s">
        <v>19</v>
      </c>
      <c r="G998" t="s">
        <v>20</v>
      </c>
      <c r="H998">
        <v>300</v>
      </c>
      <c r="I998">
        <v>37</v>
      </c>
      <c r="J998">
        <v>2220</v>
      </c>
      <c r="K998" t="s">
        <v>29</v>
      </c>
      <c r="L998">
        <v>6.6358613588543198</v>
      </c>
      <c r="M998">
        <v>1.3704981464006301</v>
      </c>
      <c r="N998">
        <v>37.003074597708803</v>
      </c>
      <c r="O998">
        <v>3.06286662782454</v>
      </c>
    </row>
    <row r="999" spans="1:15" x14ac:dyDescent="0.2">
      <c r="A999" t="s">
        <v>59</v>
      </c>
      <c r="B999" t="s">
        <v>52</v>
      </c>
      <c r="C999">
        <v>2280</v>
      </c>
      <c r="D999">
        <v>8</v>
      </c>
      <c r="E999" t="s">
        <v>19</v>
      </c>
      <c r="F999" t="s">
        <v>19</v>
      </c>
      <c r="G999" t="s">
        <v>20</v>
      </c>
      <c r="H999">
        <v>300</v>
      </c>
      <c r="I999">
        <v>38</v>
      </c>
      <c r="J999">
        <v>2280</v>
      </c>
      <c r="K999" t="s">
        <v>29</v>
      </c>
      <c r="L999">
        <v>6.5112030588953704</v>
      </c>
      <c r="M999">
        <v>1.33401627206493</v>
      </c>
      <c r="N999">
        <v>36.299591515341902</v>
      </c>
      <c r="O999">
        <v>3.0359391570670602</v>
      </c>
    </row>
    <row r="1000" spans="1:15" x14ac:dyDescent="0.2">
      <c r="A1000" t="s">
        <v>59</v>
      </c>
      <c r="B1000" t="s">
        <v>52</v>
      </c>
      <c r="C1000">
        <v>2340</v>
      </c>
      <c r="D1000">
        <v>8</v>
      </c>
      <c r="E1000" t="s">
        <v>19</v>
      </c>
      <c r="F1000" t="s">
        <v>19</v>
      </c>
      <c r="G1000" t="s">
        <v>20</v>
      </c>
      <c r="H1000">
        <v>300</v>
      </c>
      <c r="I1000">
        <v>39</v>
      </c>
      <c r="J1000">
        <v>2340</v>
      </c>
      <c r="K1000" t="s">
        <v>29</v>
      </c>
      <c r="L1000">
        <v>6.3800040850942201</v>
      </c>
      <c r="M1000">
        <v>1.2972182873103599</v>
      </c>
      <c r="N1000">
        <v>35.095855363895197</v>
      </c>
      <c r="O1000">
        <v>2.9955418713050999</v>
      </c>
    </row>
    <row r="1001" spans="1:15" x14ac:dyDescent="0.2">
      <c r="A1001" t="s">
        <v>59</v>
      </c>
      <c r="B1001" t="s">
        <v>52</v>
      </c>
      <c r="C1001">
        <v>2400</v>
      </c>
      <c r="D1001">
        <v>6</v>
      </c>
      <c r="E1001" t="s">
        <v>19</v>
      </c>
      <c r="F1001" t="s">
        <v>19</v>
      </c>
      <c r="G1001" t="s">
        <v>20</v>
      </c>
      <c r="H1001">
        <v>300</v>
      </c>
      <c r="I1001">
        <v>40</v>
      </c>
      <c r="J1001">
        <v>2400</v>
      </c>
      <c r="K1001" t="s">
        <v>29</v>
      </c>
      <c r="L1001">
        <v>6.2445377622435903</v>
      </c>
      <c r="M1001">
        <v>1.2601680024936801</v>
      </c>
      <c r="N1001">
        <v>33.5070756431764</v>
      </c>
      <c r="O1001">
        <v>2.92262926116782</v>
      </c>
    </row>
    <row r="1002" spans="1:15" x14ac:dyDescent="0.2">
      <c r="A1002" t="s">
        <v>59</v>
      </c>
      <c r="B1002" t="s">
        <v>52</v>
      </c>
      <c r="C1002">
        <v>2460</v>
      </c>
      <c r="D1002">
        <v>5</v>
      </c>
      <c r="E1002" t="s">
        <v>19</v>
      </c>
      <c r="F1002" t="s">
        <v>19</v>
      </c>
      <c r="G1002" t="s">
        <v>20</v>
      </c>
      <c r="H1002">
        <v>300</v>
      </c>
      <c r="I1002">
        <v>41</v>
      </c>
      <c r="J1002">
        <v>2460</v>
      </c>
      <c r="K1002" t="s">
        <v>29</v>
      </c>
      <c r="L1002">
        <v>6.1071426912348299</v>
      </c>
      <c r="M1002">
        <v>1.2229933233416299</v>
      </c>
      <c r="N1002">
        <v>31.688542330470501</v>
      </c>
      <c r="O1002">
        <v>2.8090967013945898</v>
      </c>
    </row>
    <row r="1003" spans="1:15" x14ac:dyDescent="0.2">
      <c r="A1003" t="s">
        <v>59</v>
      </c>
      <c r="B1003" t="s">
        <v>52</v>
      </c>
      <c r="C1003">
        <v>2520</v>
      </c>
      <c r="D1003">
        <v>4</v>
      </c>
      <c r="E1003" t="s">
        <v>19</v>
      </c>
      <c r="F1003" t="s">
        <v>19</v>
      </c>
      <c r="G1003" t="s">
        <v>20</v>
      </c>
      <c r="H1003">
        <v>300</v>
      </c>
      <c r="I1003">
        <v>42</v>
      </c>
      <c r="J1003">
        <v>2520</v>
      </c>
      <c r="K1003" t="s">
        <v>29</v>
      </c>
      <c r="L1003">
        <v>5.9701018134189701</v>
      </c>
      <c r="M1003">
        <v>1.1861196429326999</v>
      </c>
      <c r="N1003">
        <v>29.807022381367201</v>
      </c>
      <c r="O1003">
        <v>2.6699508370807301</v>
      </c>
    </row>
    <row r="1004" spans="1:15" x14ac:dyDescent="0.2">
      <c r="A1004" t="s">
        <v>59</v>
      </c>
      <c r="B1004" t="s">
        <v>52</v>
      </c>
      <c r="C1004">
        <v>2580</v>
      </c>
      <c r="D1004">
        <v>4</v>
      </c>
      <c r="E1004" t="s">
        <v>19</v>
      </c>
      <c r="F1004" t="s">
        <v>19</v>
      </c>
      <c r="G1004" t="s">
        <v>20</v>
      </c>
      <c r="H1004">
        <v>300</v>
      </c>
      <c r="I1004">
        <v>43</v>
      </c>
      <c r="J1004">
        <v>2580</v>
      </c>
      <c r="K1004" t="s">
        <v>29</v>
      </c>
      <c r="L1004">
        <v>5.8355144205316103</v>
      </c>
      <c r="M1004">
        <v>1.1502662669419399</v>
      </c>
      <c r="N1004">
        <v>28.014775845947302</v>
      </c>
      <c r="O1004">
        <v>2.5357781126094401</v>
      </c>
    </row>
    <row r="1005" spans="1:15" x14ac:dyDescent="0.2">
      <c r="A1005" t="s">
        <v>59</v>
      </c>
      <c r="B1005" t="s">
        <v>52</v>
      </c>
      <c r="C1005">
        <v>2640</v>
      </c>
      <c r="D1005">
        <v>5</v>
      </c>
      <c r="E1005" t="s">
        <v>19</v>
      </c>
      <c r="F1005" t="s">
        <v>19</v>
      </c>
      <c r="G1005" t="s">
        <v>20</v>
      </c>
      <c r="H1005">
        <v>300</v>
      </c>
      <c r="I1005">
        <v>44</v>
      </c>
      <c r="J1005">
        <v>2640</v>
      </c>
      <c r="K1005" t="s">
        <v>29</v>
      </c>
      <c r="L1005">
        <v>5.7051763112084304</v>
      </c>
      <c r="M1005">
        <v>1.1161986975056799</v>
      </c>
      <c r="N1005">
        <v>26.432325470624999</v>
      </c>
      <c r="O1005">
        <v>2.4336616797433401</v>
      </c>
    </row>
    <row r="1006" spans="1:15" x14ac:dyDescent="0.2">
      <c r="A1006" t="s">
        <v>59</v>
      </c>
      <c r="B1006" t="s">
        <v>52</v>
      </c>
      <c r="C1006">
        <v>2700</v>
      </c>
      <c r="D1006">
        <v>4</v>
      </c>
      <c r="E1006" t="s">
        <v>19</v>
      </c>
      <c r="F1006" t="s">
        <v>19</v>
      </c>
      <c r="G1006" t="s">
        <v>20</v>
      </c>
      <c r="H1006">
        <v>300</v>
      </c>
      <c r="I1006">
        <v>45</v>
      </c>
      <c r="J1006">
        <v>2700</v>
      </c>
      <c r="K1006" t="s">
        <v>29</v>
      </c>
      <c r="L1006">
        <v>5.5804819760379303</v>
      </c>
      <c r="M1006">
        <v>1.0844303215090001</v>
      </c>
      <c r="N1006">
        <v>25.141524038620702</v>
      </c>
      <c r="O1006">
        <v>2.37179284245904</v>
      </c>
    </row>
    <row r="1007" spans="1:15" x14ac:dyDescent="0.2">
      <c r="A1007" t="s">
        <v>59</v>
      </c>
      <c r="B1007" t="s">
        <v>52</v>
      </c>
      <c r="C1007">
        <v>2760</v>
      </c>
      <c r="D1007">
        <v>4</v>
      </c>
      <c r="E1007" t="s">
        <v>19</v>
      </c>
      <c r="F1007" t="s">
        <v>19</v>
      </c>
      <c r="G1007" t="s">
        <v>20</v>
      </c>
      <c r="H1007">
        <v>300</v>
      </c>
      <c r="I1007">
        <v>46</v>
      </c>
      <c r="J1007">
        <v>2760</v>
      </c>
      <c r="K1007" t="s">
        <v>29</v>
      </c>
      <c r="L1007">
        <v>5.4623595750657401</v>
      </c>
      <c r="M1007">
        <v>1.0551192205295099</v>
      </c>
      <c r="N1007">
        <v>24.186597834588699</v>
      </c>
      <c r="O1007">
        <v>2.3390601943993401</v>
      </c>
    </row>
    <row r="1008" spans="1:15" x14ac:dyDescent="0.2">
      <c r="A1008" t="s">
        <v>59</v>
      </c>
      <c r="B1008" t="s">
        <v>52</v>
      </c>
      <c r="C1008">
        <v>2820</v>
      </c>
      <c r="D1008">
        <v>5</v>
      </c>
      <c r="E1008" t="s">
        <v>19</v>
      </c>
      <c r="F1008" t="s">
        <v>19</v>
      </c>
      <c r="G1008" t="s">
        <v>20</v>
      </c>
      <c r="H1008">
        <v>300</v>
      </c>
      <c r="I1008">
        <v>47</v>
      </c>
      <c r="J1008">
        <v>2820</v>
      </c>
      <c r="K1008" t="s">
        <v>29</v>
      </c>
      <c r="L1008">
        <v>5.3512453523214898</v>
      </c>
      <c r="M1008">
        <v>1.0282617430107699</v>
      </c>
      <c r="N1008">
        <v>23.5791639837154</v>
      </c>
      <c r="O1008">
        <v>2.3175929575306098</v>
      </c>
    </row>
    <row r="1009" spans="1:15" x14ac:dyDescent="0.2">
      <c r="A1009" t="s">
        <v>59</v>
      </c>
      <c r="B1009" t="s">
        <v>52</v>
      </c>
      <c r="C1009">
        <v>2880</v>
      </c>
      <c r="D1009">
        <v>3</v>
      </c>
      <c r="E1009" t="s">
        <v>19</v>
      </c>
      <c r="F1009" t="s">
        <v>19</v>
      </c>
      <c r="G1009" t="s">
        <v>20</v>
      </c>
      <c r="H1009">
        <v>300</v>
      </c>
      <c r="I1009">
        <v>48</v>
      </c>
      <c r="J1009">
        <v>2880</v>
      </c>
      <c r="K1009" t="s">
        <v>29</v>
      </c>
      <c r="L1009">
        <v>5.2470997479401298</v>
      </c>
      <c r="M1009">
        <v>1.00405069109029</v>
      </c>
      <c r="N1009">
        <v>23.303648286101801</v>
      </c>
      <c r="O1009">
        <v>2.2969738952912202</v>
      </c>
    </row>
    <row r="1010" spans="1:15" x14ac:dyDescent="0.2">
      <c r="A1010" t="s">
        <v>59</v>
      </c>
      <c r="B1010" t="s">
        <v>52</v>
      </c>
      <c r="C1010">
        <v>2940</v>
      </c>
      <c r="D1010">
        <v>4</v>
      </c>
      <c r="E1010" t="s">
        <v>19</v>
      </c>
      <c r="F1010" t="s">
        <v>19</v>
      </c>
      <c r="G1010" t="s">
        <v>20</v>
      </c>
      <c r="H1010">
        <v>300</v>
      </c>
      <c r="I1010">
        <v>49</v>
      </c>
      <c r="J1010">
        <v>2940</v>
      </c>
      <c r="K1010" t="s">
        <v>29</v>
      </c>
      <c r="L1010">
        <v>5.1494632897644097</v>
      </c>
      <c r="M1010">
        <v>0.98312651700692599</v>
      </c>
      <c r="N1010">
        <v>23.321169905306402</v>
      </c>
      <c r="O1010">
        <v>2.2818767561746198</v>
      </c>
    </row>
    <row r="1011" spans="1:15" x14ac:dyDescent="0.2">
      <c r="A1011" t="s">
        <v>59</v>
      </c>
      <c r="B1011" t="s">
        <v>52</v>
      </c>
      <c r="C1011">
        <v>3000</v>
      </c>
      <c r="D1011">
        <v>4</v>
      </c>
      <c r="E1011" t="s">
        <v>19</v>
      </c>
      <c r="F1011" t="s">
        <v>19</v>
      </c>
      <c r="G1011" t="s">
        <v>20</v>
      </c>
      <c r="H1011">
        <v>300</v>
      </c>
      <c r="I1011">
        <v>50</v>
      </c>
      <c r="J1011">
        <v>3000</v>
      </c>
      <c r="K1011" t="s">
        <v>29</v>
      </c>
      <c r="L1011">
        <v>5.0575465505354096</v>
      </c>
      <c r="M1011">
        <v>0.96651805380259803</v>
      </c>
      <c r="N1011">
        <v>23.571896042500999</v>
      </c>
      <c r="O1011">
        <v>2.2897561303301202</v>
      </c>
    </row>
    <row r="1012" spans="1:15" x14ac:dyDescent="0.2">
      <c r="A1012" t="s">
        <v>59</v>
      </c>
      <c r="B1012" t="s">
        <v>52</v>
      </c>
      <c r="C1012">
        <v>3060</v>
      </c>
      <c r="D1012">
        <v>5</v>
      </c>
      <c r="E1012" t="s">
        <v>19</v>
      </c>
      <c r="F1012" t="s">
        <v>19</v>
      </c>
      <c r="G1012" t="s">
        <v>20</v>
      </c>
      <c r="H1012">
        <v>300</v>
      </c>
      <c r="I1012">
        <v>51</v>
      </c>
      <c r="J1012">
        <v>3060</v>
      </c>
      <c r="K1012" t="s">
        <v>29</v>
      </c>
      <c r="L1012">
        <v>4.9703450701957097</v>
      </c>
      <c r="M1012">
        <v>0.95530634035934803</v>
      </c>
      <c r="N1012">
        <v>23.97747052851</v>
      </c>
      <c r="O1012">
        <v>2.3367633589020098</v>
      </c>
    </row>
    <row r="1013" spans="1:15" x14ac:dyDescent="0.2">
      <c r="A1013" t="s">
        <v>59</v>
      </c>
      <c r="B1013" t="s">
        <v>52</v>
      </c>
      <c r="C1013">
        <v>3120</v>
      </c>
      <c r="D1013">
        <v>7</v>
      </c>
      <c r="E1013" t="s">
        <v>19</v>
      </c>
      <c r="F1013" t="s">
        <v>19</v>
      </c>
      <c r="G1013" t="s">
        <v>20</v>
      </c>
      <c r="H1013">
        <v>300</v>
      </c>
      <c r="I1013">
        <v>52</v>
      </c>
      <c r="J1013">
        <v>3120</v>
      </c>
      <c r="K1013" t="s">
        <v>29</v>
      </c>
      <c r="L1013">
        <v>4.8867672548747203</v>
      </c>
      <c r="M1013">
        <v>0.95028622202934299</v>
      </c>
      <c r="N1013">
        <v>24.445902212073701</v>
      </c>
      <c r="O1013">
        <v>2.4177729526358398</v>
      </c>
    </row>
    <row r="1014" spans="1:15" x14ac:dyDescent="0.2">
      <c r="A1014" t="s">
        <v>59</v>
      </c>
      <c r="B1014" t="s">
        <v>52</v>
      </c>
      <c r="C1014">
        <v>3180</v>
      </c>
      <c r="D1014">
        <v>4</v>
      </c>
      <c r="E1014" t="s">
        <v>19</v>
      </c>
      <c r="F1014" t="s">
        <v>19</v>
      </c>
      <c r="G1014" t="s">
        <v>20</v>
      </c>
      <c r="H1014">
        <v>300</v>
      </c>
      <c r="I1014">
        <v>53</v>
      </c>
      <c r="J1014">
        <v>3180</v>
      </c>
      <c r="K1014" t="s">
        <v>29</v>
      </c>
      <c r="L1014">
        <v>4.8057611862468104</v>
      </c>
      <c r="M1014">
        <v>0.95194238729883895</v>
      </c>
      <c r="N1014">
        <v>24.880812400000998</v>
      </c>
      <c r="O1014">
        <v>2.4991688547099402</v>
      </c>
    </row>
    <row r="1015" spans="1:15" x14ac:dyDescent="0.2">
      <c r="A1015" t="s">
        <v>59</v>
      </c>
      <c r="B1015" t="s">
        <v>52</v>
      </c>
      <c r="C1015">
        <v>3240</v>
      </c>
      <c r="D1015">
        <v>4</v>
      </c>
      <c r="E1015" t="s">
        <v>19</v>
      </c>
      <c r="F1015" t="s">
        <v>19</v>
      </c>
      <c r="G1015" t="s">
        <v>20</v>
      </c>
      <c r="H1015">
        <v>300</v>
      </c>
      <c r="I1015">
        <v>54</v>
      </c>
      <c r="J1015">
        <v>3240</v>
      </c>
      <c r="K1015" t="s">
        <v>29</v>
      </c>
      <c r="L1015">
        <v>4.7264255382607701</v>
      </c>
      <c r="M1015">
        <v>0.96081148516579895</v>
      </c>
      <c r="N1015">
        <v>25.1950098940545</v>
      </c>
      <c r="O1015">
        <v>2.5375963381617401</v>
      </c>
    </row>
    <row r="1016" spans="1:15" x14ac:dyDescent="0.2">
      <c r="A1016" t="s">
        <v>59</v>
      </c>
      <c r="B1016" t="s">
        <v>52</v>
      </c>
      <c r="C1016">
        <v>3300</v>
      </c>
      <c r="D1016">
        <v>6</v>
      </c>
      <c r="E1016" t="s">
        <v>19</v>
      </c>
      <c r="F1016" t="s">
        <v>19</v>
      </c>
      <c r="G1016" t="s">
        <v>20</v>
      </c>
      <c r="H1016">
        <v>300</v>
      </c>
      <c r="I1016">
        <v>55</v>
      </c>
      <c r="J1016">
        <v>3300</v>
      </c>
      <c r="K1016" t="s">
        <v>29</v>
      </c>
      <c r="L1016">
        <v>4.6480909609722696</v>
      </c>
      <c r="M1016">
        <v>0.977932956659191</v>
      </c>
      <c r="N1016">
        <v>25.325582599121301</v>
      </c>
      <c r="O1016">
        <v>2.5157377818092201</v>
      </c>
    </row>
    <row r="1017" spans="1:15" x14ac:dyDescent="0.2">
      <c r="A1017" t="s">
        <v>59</v>
      </c>
      <c r="B1017" t="s">
        <v>52</v>
      </c>
      <c r="C1017">
        <v>3360</v>
      </c>
      <c r="D1017">
        <v>6</v>
      </c>
      <c r="E1017" t="s">
        <v>19</v>
      </c>
      <c r="F1017" t="s">
        <v>19</v>
      </c>
      <c r="G1017" t="s">
        <v>20</v>
      </c>
      <c r="H1017">
        <v>300</v>
      </c>
      <c r="I1017">
        <v>56</v>
      </c>
      <c r="J1017">
        <v>3360</v>
      </c>
      <c r="K1017" t="s">
        <v>29</v>
      </c>
      <c r="L1017">
        <v>4.5703616294146903</v>
      </c>
      <c r="M1017">
        <v>1.00491959735783</v>
      </c>
      <c r="N1017">
        <v>25.245570231793401</v>
      </c>
      <c r="O1017">
        <v>2.4752126640247201</v>
      </c>
    </row>
    <row r="1018" spans="1:15" x14ac:dyDescent="0.2">
      <c r="A1018" t="s">
        <v>59</v>
      </c>
      <c r="B1018" t="s">
        <v>52</v>
      </c>
      <c r="C1018">
        <v>3420</v>
      </c>
      <c r="D1018">
        <v>4</v>
      </c>
      <c r="E1018" t="s">
        <v>19</v>
      </c>
      <c r="F1018" t="s">
        <v>19</v>
      </c>
      <c r="G1018" t="s">
        <v>20</v>
      </c>
      <c r="H1018">
        <v>300</v>
      </c>
      <c r="I1018">
        <v>57</v>
      </c>
      <c r="J1018">
        <v>3420</v>
      </c>
      <c r="K1018" t="s">
        <v>29</v>
      </c>
      <c r="L1018">
        <v>4.4931118901721598</v>
      </c>
      <c r="M1018">
        <v>1.04340328350164</v>
      </c>
      <c r="N1018">
        <v>24.9674233850156</v>
      </c>
      <c r="O1018">
        <v>2.5200005275479902</v>
      </c>
    </row>
    <row r="1019" spans="1:15" x14ac:dyDescent="0.2">
      <c r="A1019" t="s">
        <v>59</v>
      </c>
      <c r="B1019" t="s">
        <v>52</v>
      </c>
      <c r="C1019">
        <v>3480</v>
      </c>
      <c r="D1019">
        <v>6</v>
      </c>
      <c r="E1019" t="s">
        <v>19</v>
      </c>
      <c r="F1019" t="s">
        <v>19</v>
      </c>
      <c r="G1019" t="s">
        <v>20</v>
      </c>
      <c r="H1019">
        <v>300</v>
      </c>
      <c r="I1019">
        <v>58</v>
      </c>
      <c r="J1019">
        <v>3480</v>
      </c>
      <c r="K1019" t="s">
        <v>29</v>
      </c>
      <c r="L1019">
        <v>4.4164391593934198</v>
      </c>
      <c r="M1019">
        <v>1.0941156728700301</v>
      </c>
      <c r="N1019">
        <v>24.5361922727908</v>
      </c>
      <c r="O1019">
        <v>2.7555277954449799</v>
      </c>
    </row>
    <row r="1020" spans="1:15" x14ac:dyDescent="0.2">
      <c r="A1020" t="s">
        <v>59</v>
      </c>
      <c r="B1020" t="s">
        <v>52</v>
      </c>
      <c r="C1020">
        <v>3540</v>
      </c>
      <c r="D1020">
        <v>6</v>
      </c>
      <c r="E1020" t="s">
        <v>19</v>
      </c>
      <c r="F1020" t="s">
        <v>19</v>
      </c>
      <c r="G1020" t="s">
        <v>20</v>
      </c>
      <c r="H1020">
        <v>300</v>
      </c>
      <c r="I1020">
        <v>59</v>
      </c>
      <c r="J1020">
        <v>3540</v>
      </c>
      <c r="K1020" t="s">
        <v>29</v>
      </c>
      <c r="L1020">
        <v>4.3405800863075701</v>
      </c>
      <c r="M1020">
        <v>1.1562408859806099</v>
      </c>
      <c r="N1020">
        <v>24.014170583565502</v>
      </c>
      <c r="O1020">
        <v>3.19945180028988</v>
      </c>
    </row>
    <row r="1021" spans="1:15" x14ac:dyDescent="0.2">
      <c r="A1021" t="s">
        <v>59</v>
      </c>
      <c r="B1021" t="s">
        <v>52</v>
      </c>
      <c r="C1021">
        <v>3600</v>
      </c>
      <c r="D1021">
        <v>4</v>
      </c>
      <c r="E1021" t="s">
        <v>19</v>
      </c>
      <c r="F1021" t="s">
        <v>19</v>
      </c>
      <c r="G1021" t="s">
        <v>20</v>
      </c>
      <c r="H1021">
        <v>300</v>
      </c>
      <c r="I1021">
        <v>60</v>
      </c>
      <c r="J1021">
        <v>3600</v>
      </c>
      <c r="K1021" t="s">
        <v>29</v>
      </c>
      <c r="L1021">
        <v>4.2658011099877999</v>
      </c>
      <c r="M1021">
        <v>1.22754435751313</v>
      </c>
      <c r="N1021">
        <v>23.461183066254598</v>
      </c>
      <c r="O1021">
        <v>3.7854070345246198</v>
      </c>
    </row>
    <row r="1022" spans="1:15" x14ac:dyDescent="0.2">
      <c r="A1022" t="s">
        <v>59</v>
      </c>
      <c r="B1022" t="s">
        <v>53</v>
      </c>
      <c r="C1022">
        <v>60</v>
      </c>
      <c r="D1022">
        <v>0</v>
      </c>
      <c r="E1022" t="s">
        <v>19</v>
      </c>
      <c r="F1022" t="s">
        <v>19</v>
      </c>
      <c r="G1022" t="s">
        <v>20</v>
      </c>
      <c r="H1022">
        <v>300</v>
      </c>
      <c r="I1022">
        <v>1</v>
      </c>
      <c r="J1022">
        <v>60</v>
      </c>
      <c r="K1022" t="s">
        <v>30</v>
      </c>
      <c r="L1022">
        <v>1.21603252436923</v>
      </c>
      <c r="M1022">
        <v>0.45379969241899498</v>
      </c>
      <c r="N1022">
        <v>2.8202797098829002</v>
      </c>
      <c r="O1022">
        <v>0.76218234445066002</v>
      </c>
    </row>
    <row r="1023" spans="1:15" x14ac:dyDescent="0.2">
      <c r="A1023" t="s">
        <v>59</v>
      </c>
      <c r="B1023" t="s">
        <v>53</v>
      </c>
      <c r="C1023">
        <v>120</v>
      </c>
      <c r="D1023">
        <v>0</v>
      </c>
      <c r="E1023" t="s">
        <v>19</v>
      </c>
      <c r="F1023" t="s">
        <v>19</v>
      </c>
      <c r="G1023" t="s">
        <v>20</v>
      </c>
      <c r="H1023">
        <v>300</v>
      </c>
      <c r="I1023">
        <v>2</v>
      </c>
      <c r="J1023">
        <v>120</v>
      </c>
      <c r="K1023" t="s">
        <v>30</v>
      </c>
      <c r="L1023">
        <v>1.2546213103980499</v>
      </c>
      <c r="M1023">
        <v>0.45761240336154102</v>
      </c>
      <c r="N1023">
        <v>3.07565207366103</v>
      </c>
      <c r="O1023">
        <v>0.767629451606748</v>
      </c>
    </row>
    <row r="1024" spans="1:15" x14ac:dyDescent="0.2">
      <c r="A1024" t="s">
        <v>59</v>
      </c>
      <c r="B1024" t="s">
        <v>53</v>
      </c>
      <c r="C1024">
        <v>180</v>
      </c>
      <c r="D1024">
        <v>1</v>
      </c>
      <c r="E1024" t="s">
        <v>19</v>
      </c>
      <c r="F1024" t="s">
        <v>19</v>
      </c>
      <c r="G1024" t="s">
        <v>20</v>
      </c>
      <c r="H1024">
        <v>300</v>
      </c>
      <c r="I1024">
        <v>3</v>
      </c>
      <c r="J1024">
        <v>180</v>
      </c>
      <c r="K1024" t="s">
        <v>30</v>
      </c>
      <c r="L1024">
        <v>1.2944346478898801</v>
      </c>
      <c r="M1024">
        <v>0.461256609232856</v>
      </c>
      <c r="N1024">
        <v>3.3534361239513002</v>
      </c>
      <c r="O1024">
        <v>0.77212869773842596</v>
      </c>
    </row>
    <row r="1025" spans="1:15" x14ac:dyDescent="0.2">
      <c r="A1025" t="s">
        <v>59</v>
      </c>
      <c r="B1025" t="s">
        <v>53</v>
      </c>
      <c r="C1025">
        <v>240</v>
      </c>
      <c r="D1025">
        <v>0</v>
      </c>
      <c r="E1025" t="s">
        <v>19</v>
      </c>
      <c r="F1025" t="s">
        <v>19</v>
      </c>
      <c r="G1025" t="s">
        <v>20</v>
      </c>
      <c r="H1025">
        <v>300</v>
      </c>
      <c r="I1025">
        <v>4</v>
      </c>
      <c r="J1025">
        <v>240</v>
      </c>
      <c r="K1025" t="s">
        <v>30</v>
      </c>
      <c r="L1025">
        <v>1.3355113959645899</v>
      </c>
      <c r="M1025">
        <v>0.46472272675006099</v>
      </c>
      <c r="N1025">
        <v>3.6544134839982201</v>
      </c>
      <c r="O1025">
        <v>0.77663714191516797</v>
      </c>
    </row>
    <row r="1026" spans="1:15" x14ac:dyDescent="0.2">
      <c r="A1026" t="s">
        <v>59</v>
      </c>
      <c r="B1026" t="s">
        <v>53</v>
      </c>
      <c r="C1026">
        <v>300</v>
      </c>
      <c r="D1026">
        <v>0</v>
      </c>
      <c r="E1026" t="s">
        <v>19</v>
      </c>
      <c r="F1026" t="s">
        <v>19</v>
      </c>
      <c r="G1026" t="s">
        <v>20</v>
      </c>
      <c r="H1026">
        <v>300</v>
      </c>
      <c r="I1026">
        <v>5</v>
      </c>
      <c r="J1026">
        <v>300</v>
      </c>
      <c r="K1026" t="s">
        <v>30</v>
      </c>
      <c r="L1026">
        <v>1.37789164687164</v>
      </c>
      <c r="M1026">
        <v>0.46800133740273703</v>
      </c>
      <c r="N1026">
        <v>3.9788611121814301</v>
      </c>
      <c r="O1026">
        <v>0.78196231213628797</v>
      </c>
    </row>
    <row r="1027" spans="1:15" x14ac:dyDescent="0.2">
      <c r="A1027" t="s">
        <v>59</v>
      </c>
      <c r="B1027" t="s">
        <v>53</v>
      </c>
      <c r="C1027">
        <v>360</v>
      </c>
      <c r="D1027">
        <v>0</v>
      </c>
      <c r="E1027" t="s">
        <v>19</v>
      </c>
      <c r="F1027" t="s">
        <v>19</v>
      </c>
      <c r="G1027" t="s">
        <v>20</v>
      </c>
      <c r="H1027">
        <v>300</v>
      </c>
      <c r="I1027">
        <v>6</v>
      </c>
      <c r="J1027">
        <v>360</v>
      </c>
      <c r="K1027" t="s">
        <v>30</v>
      </c>
      <c r="L1027">
        <v>1.4216167651213201</v>
      </c>
      <c r="M1027">
        <v>0.47108329037826702</v>
      </c>
      <c r="N1027">
        <v>4.3265944656556199</v>
      </c>
      <c r="O1027">
        <v>0.78856584067824098</v>
      </c>
    </row>
    <row r="1028" spans="1:15" x14ac:dyDescent="0.2">
      <c r="A1028" t="s">
        <v>59</v>
      </c>
      <c r="B1028" t="s">
        <v>53</v>
      </c>
      <c r="C1028">
        <v>420</v>
      </c>
      <c r="D1028">
        <v>0</v>
      </c>
      <c r="E1028" t="s">
        <v>19</v>
      </c>
      <c r="F1028" t="s">
        <v>19</v>
      </c>
      <c r="G1028" t="s">
        <v>20</v>
      </c>
      <c r="H1028">
        <v>300</v>
      </c>
      <c r="I1028">
        <v>7</v>
      </c>
      <c r="J1028">
        <v>420</v>
      </c>
      <c r="K1028" t="s">
        <v>30</v>
      </c>
      <c r="L1028">
        <v>1.4667294278577501</v>
      </c>
      <c r="M1028">
        <v>0.47395982434504202</v>
      </c>
      <c r="N1028">
        <v>4.6970444278677599</v>
      </c>
      <c r="O1028">
        <v>0.79661846893249499</v>
      </c>
    </row>
    <row r="1029" spans="1:15" x14ac:dyDescent="0.2">
      <c r="A1029" t="s">
        <v>59</v>
      </c>
      <c r="B1029" t="s">
        <v>53</v>
      </c>
      <c r="C1029">
        <v>480</v>
      </c>
      <c r="D1029">
        <v>0</v>
      </c>
      <c r="E1029" t="s">
        <v>19</v>
      </c>
      <c r="F1029" t="s">
        <v>19</v>
      </c>
      <c r="G1029" t="s">
        <v>20</v>
      </c>
      <c r="H1029">
        <v>300</v>
      </c>
      <c r="I1029">
        <v>8</v>
      </c>
      <c r="J1029">
        <v>480</v>
      </c>
      <c r="K1029" t="s">
        <v>30</v>
      </c>
      <c r="L1029">
        <v>1.5132736665130999</v>
      </c>
      <c r="M1029">
        <v>0.47662271117916799</v>
      </c>
      <c r="N1029">
        <v>5.0893549253341703</v>
      </c>
      <c r="O1029">
        <v>0.80626978913405001</v>
      </c>
    </row>
    <row r="1030" spans="1:15" x14ac:dyDescent="0.2">
      <c r="A1030" t="s">
        <v>59</v>
      </c>
      <c r="B1030" t="s">
        <v>53</v>
      </c>
      <c r="C1030">
        <v>540</v>
      </c>
      <c r="D1030">
        <v>0</v>
      </c>
      <c r="E1030" t="s">
        <v>19</v>
      </c>
      <c r="F1030" t="s">
        <v>19</v>
      </c>
      <c r="G1030" t="s">
        <v>20</v>
      </c>
      <c r="H1030">
        <v>300</v>
      </c>
      <c r="I1030">
        <v>9</v>
      </c>
      <c r="J1030">
        <v>540</v>
      </c>
      <c r="K1030" t="s">
        <v>30</v>
      </c>
      <c r="L1030">
        <v>1.5612949097836</v>
      </c>
      <c r="M1030">
        <v>0.47906442521174802</v>
      </c>
      <c r="N1030">
        <v>5.5024828393943404</v>
      </c>
      <c r="O1030">
        <v>0.81791761994921297</v>
      </c>
    </row>
    <row r="1031" spans="1:15" x14ac:dyDescent="0.2">
      <c r="A1031" t="s">
        <v>59</v>
      </c>
      <c r="B1031" t="s">
        <v>53</v>
      </c>
      <c r="C1031">
        <v>600</v>
      </c>
      <c r="D1031">
        <v>0</v>
      </c>
      <c r="E1031" t="s">
        <v>19</v>
      </c>
      <c r="F1031" t="s">
        <v>19</v>
      </c>
      <c r="G1031" t="s">
        <v>20</v>
      </c>
      <c r="H1031">
        <v>300</v>
      </c>
      <c r="I1031">
        <v>10</v>
      </c>
      <c r="J1031">
        <v>600</v>
      </c>
      <c r="K1031" t="s">
        <v>30</v>
      </c>
      <c r="L1031">
        <v>1.61084002796934</v>
      </c>
      <c r="M1031">
        <v>0.48127834213466503</v>
      </c>
      <c r="N1031">
        <v>5.9352813932139199</v>
      </c>
      <c r="O1031">
        <v>0.83223392738612401</v>
      </c>
    </row>
    <row r="1032" spans="1:15" x14ac:dyDescent="0.2">
      <c r="A1032" t="s">
        <v>59</v>
      </c>
      <c r="B1032" t="s">
        <v>53</v>
      </c>
      <c r="C1032">
        <v>660</v>
      </c>
      <c r="D1032">
        <v>0</v>
      </c>
      <c r="E1032" t="s">
        <v>19</v>
      </c>
      <c r="F1032" t="s">
        <v>19</v>
      </c>
      <c r="G1032" t="s">
        <v>20</v>
      </c>
      <c r="H1032">
        <v>300</v>
      </c>
      <c r="I1032">
        <v>11</v>
      </c>
      <c r="J1032">
        <v>660</v>
      </c>
      <c r="K1032" t="s">
        <v>30</v>
      </c>
      <c r="L1032">
        <v>1.6619573787212101</v>
      </c>
      <c r="M1032">
        <v>0.48325897233675902</v>
      </c>
      <c r="N1032">
        <v>6.3865535056388598</v>
      </c>
      <c r="O1032">
        <v>0.84988124219501104</v>
      </c>
    </row>
    <row r="1033" spans="1:15" x14ac:dyDescent="0.2">
      <c r="A1033" t="s">
        <v>59</v>
      </c>
      <c r="B1033" t="s">
        <v>53</v>
      </c>
      <c r="C1033">
        <v>720</v>
      </c>
      <c r="D1033">
        <v>0</v>
      </c>
      <c r="E1033" t="s">
        <v>19</v>
      </c>
      <c r="F1033" t="s">
        <v>19</v>
      </c>
      <c r="G1033" t="s">
        <v>20</v>
      </c>
      <c r="H1033">
        <v>300</v>
      </c>
      <c r="I1033">
        <v>12</v>
      </c>
      <c r="J1033">
        <v>720</v>
      </c>
      <c r="K1033" t="s">
        <v>30</v>
      </c>
      <c r="L1033">
        <v>1.7146968542395</v>
      </c>
      <c r="M1033">
        <v>0.485002234149922</v>
      </c>
      <c r="N1033">
        <v>6.85507154612091</v>
      </c>
      <c r="O1033">
        <v>0.87111849360712001</v>
      </c>
    </row>
    <row r="1034" spans="1:15" x14ac:dyDescent="0.2">
      <c r="A1034" t="s">
        <v>59</v>
      </c>
      <c r="B1034" t="s">
        <v>53</v>
      </c>
      <c r="C1034">
        <v>780</v>
      </c>
      <c r="D1034">
        <v>0</v>
      </c>
      <c r="E1034" t="s">
        <v>19</v>
      </c>
      <c r="F1034" t="s">
        <v>19</v>
      </c>
      <c r="G1034" t="s">
        <v>20</v>
      </c>
      <c r="H1034">
        <v>300</v>
      </c>
      <c r="I1034">
        <v>13</v>
      </c>
      <c r="J1034">
        <v>780</v>
      </c>
      <c r="K1034" t="s">
        <v>30</v>
      </c>
      <c r="L1034">
        <v>1.7691099299702799</v>
      </c>
      <c r="M1034">
        <v>0.48650577326128802</v>
      </c>
      <c r="N1034">
        <v>7.33957166357989</v>
      </c>
      <c r="O1034">
        <v>0.89562240483051103</v>
      </c>
    </row>
    <row r="1035" spans="1:15" x14ac:dyDescent="0.2">
      <c r="A1035" t="s">
        <v>59</v>
      </c>
      <c r="B1035" t="s">
        <v>53</v>
      </c>
      <c r="C1035">
        <v>840</v>
      </c>
      <c r="D1035">
        <v>1</v>
      </c>
      <c r="E1035" t="s">
        <v>19</v>
      </c>
      <c r="F1035" t="s">
        <v>19</v>
      </c>
      <c r="G1035" t="s">
        <v>20</v>
      </c>
      <c r="H1035">
        <v>300</v>
      </c>
      <c r="I1035">
        <v>14</v>
      </c>
      <c r="J1035">
        <v>840</v>
      </c>
      <c r="K1035" t="s">
        <v>30</v>
      </c>
      <c r="L1035">
        <v>1.82524971484718</v>
      </c>
      <c r="M1035">
        <v>0.48776933538058598</v>
      </c>
      <c r="N1035">
        <v>7.8387406924504299</v>
      </c>
      <c r="O1035">
        <v>0.92269393090560603</v>
      </c>
    </row>
    <row r="1036" spans="1:15" x14ac:dyDescent="0.2">
      <c r="A1036" t="s">
        <v>59</v>
      </c>
      <c r="B1036" t="s">
        <v>53</v>
      </c>
      <c r="C1036">
        <v>900</v>
      </c>
      <c r="D1036">
        <v>3</v>
      </c>
      <c r="E1036" t="s">
        <v>19</v>
      </c>
      <c r="F1036" t="s">
        <v>19</v>
      </c>
      <c r="G1036" t="s">
        <v>20</v>
      </c>
      <c r="H1036">
        <v>300</v>
      </c>
      <c r="I1036">
        <v>15</v>
      </c>
      <c r="J1036">
        <v>900</v>
      </c>
      <c r="K1036" t="s">
        <v>30</v>
      </c>
      <c r="L1036">
        <v>1.88317100312746</v>
      </c>
      <c r="M1036">
        <v>0.48879520011501898</v>
      </c>
      <c r="N1036">
        <v>8.3512181388836506</v>
      </c>
      <c r="O1036">
        <v>0.95169272571066799</v>
      </c>
    </row>
    <row r="1037" spans="1:15" x14ac:dyDescent="0.2">
      <c r="A1037" t="s">
        <v>59</v>
      </c>
      <c r="B1037" t="s">
        <v>53</v>
      </c>
      <c r="C1037">
        <v>960</v>
      </c>
      <c r="D1037">
        <v>3</v>
      </c>
      <c r="E1037" t="s">
        <v>19</v>
      </c>
      <c r="F1037" t="s">
        <v>19</v>
      </c>
      <c r="G1037" t="s">
        <v>20</v>
      </c>
      <c r="H1037">
        <v>300</v>
      </c>
      <c r="I1037">
        <v>16</v>
      </c>
      <c r="J1037">
        <v>960</v>
      </c>
      <c r="K1037" t="s">
        <v>30</v>
      </c>
      <c r="L1037">
        <v>1.9429303278730801</v>
      </c>
      <c r="M1037">
        <v>0.48958868485215801</v>
      </c>
      <c r="N1037">
        <v>8.8756328335999708</v>
      </c>
      <c r="O1037">
        <v>0.98234192615341098</v>
      </c>
    </row>
    <row r="1038" spans="1:15" x14ac:dyDescent="0.2">
      <c r="A1038" t="s">
        <v>59</v>
      </c>
      <c r="B1038" t="s">
        <v>53</v>
      </c>
      <c r="C1038">
        <v>1020</v>
      </c>
      <c r="D1038">
        <v>2</v>
      </c>
      <c r="E1038" t="s">
        <v>19</v>
      </c>
      <c r="F1038" t="s">
        <v>19</v>
      </c>
      <c r="G1038" t="s">
        <v>20</v>
      </c>
      <c r="H1038">
        <v>300</v>
      </c>
      <c r="I1038">
        <v>17</v>
      </c>
      <c r="J1038">
        <v>1020</v>
      </c>
      <c r="K1038" t="s">
        <v>30</v>
      </c>
      <c r="L1038">
        <v>2.0045860161287998</v>
      </c>
      <c r="M1038">
        <v>0.49015872820972201</v>
      </c>
      <c r="N1038">
        <v>9.4106834548981997</v>
      </c>
      <c r="O1038">
        <v>1.0146535425957</v>
      </c>
    </row>
    <row r="1039" spans="1:15" x14ac:dyDescent="0.2">
      <c r="A1039" t="s">
        <v>59</v>
      </c>
      <c r="B1039" t="s">
        <v>53</v>
      </c>
      <c r="C1039">
        <v>1080</v>
      </c>
      <c r="D1039">
        <v>3</v>
      </c>
      <c r="E1039" t="s">
        <v>19</v>
      </c>
      <c r="F1039" t="s">
        <v>19</v>
      </c>
      <c r="G1039" t="s">
        <v>20</v>
      </c>
      <c r="H1039">
        <v>300</v>
      </c>
      <c r="I1039">
        <v>18</v>
      </c>
      <c r="J1039">
        <v>1080</v>
      </c>
      <c r="K1039" t="s">
        <v>30</v>
      </c>
      <c r="L1039">
        <v>2.0681982458514598</v>
      </c>
      <c r="M1039">
        <v>0.49051856316374898</v>
      </c>
      <c r="N1039">
        <v>9.9552564680749107</v>
      </c>
      <c r="O1039">
        <v>1.04855172538238</v>
      </c>
    </row>
    <row r="1040" spans="1:15" x14ac:dyDescent="0.2">
      <c r="A1040" t="s">
        <v>59</v>
      </c>
      <c r="B1040" t="s">
        <v>53</v>
      </c>
      <c r="C1040">
        <v>1140</v>
      </c>
      <c r="D1040">
        <v>3</v>
      </c>
      <c r="E1040" t="s">
        <v>19</v>
      </c>
      <c r="F1040" t="s">
        <v>19</v>
      </c>
      <c r="G1040" t="s">
        <v>20</v>
      </c>
      <c r="H1040">
        <v>300</v>
      </c>
      <c r="I1040">
        <v>19</v>
      </c>
      <c r="J1040">
        <v>1140</v>
      </c>
      <c r="K1040" t="s">
        <v>30</v>
      </c>
      <c r="L1040">
        <v>2.1338291046455802</v>
      </c>
      <c r="M1040">
        <v>0.49068649014090998</v>
      </c>
      <c r="N1040">
        <v>10.5085581692544</v>
      </c>
      <c r="O1040">
        <v>1.08354516522814</v>
      </c>
    </row>
    <row r="1041" spans="1:15" x14ac:dyDescent="0.2">
      <c r="A1041" t="s">
        <v>59</v>
      </c>
      <c r="B1041" t="s">
        <v>53</v>
      </c>
      <c r="C1041">
        <v>1200</v>
      </c>
      <c r="D1041">
        <v>2</v>
      </c>
      <c r="E1041" t="s">
        <v>19</v>
      </c>
      <c r="F1041" t="s">
        <v>19</v>
      </c>
      <c r="G1041" t="s">
        <v>20</v>
      </c>
      <c r="H1041">
        <v>300</v>
      </c>
      <c r="I1041">
        <v>20</v>
      </c>
      <c r="J1041">
        <v>1200</v>
      </c>
      <c r="K1041" t="s">
        <v>30</v>
      </c>
      <c r="L1041">
        <v>2.20154265036297</v>
      </c>
      <c r="M1041">
        <v>0.490686759908044</v>
      </c>
      <c r="N1041">
        <v>11.0702244610743</v>
      </c>
      <c r="O1041">
        <v>1.11877697931806</v>
      </c>
    </row>
    <row r="1042" spans="1:15" x14ac:dyDescent="0.2">
      <c r="A1042" t="s">
        <v>59</v>
      </c>
      <c r="B1042" t="s">
        <v>53</v>
      </c>
      <c r="C1042">
        <v>1260</v>
      </c>
      <c r="D1042">
        <v>2</v>
      </c>
      <c r="E1042" t="s">
        <v>19</v>
      </c>
      <c r="F1042" t="s">
        <v>19</v>
      </c>
      <c r="G1042" t="s">
        <v>20</v>
      </c>
      <c r="H1042">
        <v>300</v>
      </c>
      <c r="I1042">
        <v>21</v>
      </c>
      <c r="J1042">
        <v>1260</v>
      </c>
      <c r="K1042" t="s">
        <v>30</v>
      </c>
      <c r="L1042">
        <v>2.2714049736252999</v>
      </c>
      <c r="M1042">
        <v>0.49055057466625501</v>
      </c>
      <c r="N1042">
        <v>11.6403672440048</v>
      </c>
      <c r="O1042">
        <v>1.1534597738488199</v>
      </c>
    </row>
    <row r="1043" spans="1:15" x14ac:dyDescent="0.2">
      <c r="A1043" t="s">
        <v>59</v>
      </c>
      <c r="B1043" t="s">
        <v>53</v>
      </c>
      <c r="C1043">
        <v>1320</v>
      </c>
      <c r="D1043">
        <v>2</v>
      </c>
      <c r="E1043" t="s">
        <v>19</v>
      </c>
      <c r="F1043" t="s">
        <v>19</v>
      </c>
      <c r="G1043" t="s">
        <v>20</v>
      </c>
      <c r="H1043">
        <v>300</v>
      </c>
      <c r="I1043">
        <v>22</v>
      </c>
      <c r="J1043">
        <v>1320</v>
      </c>
      <c r="K1043" t="s">
        <v>30</v>
      </c>
      <c r="L1043">
        <v>2.34348426233068</v>
      </c>
      <c r="M1043">
        <v>0.49031721289207197</v>
      </c>
      <c r="N1043">
        <v>12.219522468748901</v>
      </c>
      <c r="O1043">
        <v>1.18735814155148</v>
      </c>
    </row>
    <row r="1044" spans="1:15" x14ac:dyDescent="0.2">
      <c r="A1044" t="s">
        <v>59</v>
      </c>
      <c r="B1044" t="s">
        <v>53</v>
      </c>
      <c r="C1044">
        <v>1380</v>
      </c>
      <c r="D1044">
        <v>3</v>
      </c>
      <c r="E1044" t="s">
        <v>19</v>
      </c>
      <c r="F1044" t="s">
        <v>19</v>
      </c>
      <c r="G1044" t="s">
        <v>20</v>
      </c>
      <c r="H1044">
        <v>300</v>
      </c>
      <c r="I1044">
        <v>23</v>
      </c>
      <c r="J1044">
        <v>1380</v>
      </c>
      <c r="K1044" t="s">
        <v>30</v>
      </c>
      <c r="L1044">
        <v>2.4178508682072302</v>
      </c>
      <c r="M1044">
        <v>0.49003527856231599</v>
      </c>
      <c r="N1044">
        <v>12.808481691234199</v>
      </c>
      <c r="O1044">
        <v>1.2209095556334599</v>
      </c>
    </row>
    <row r="1045" spans="1:15" x14ac:dyDescent="0.2">
      <c r="A1045" t="s">
        <v>59</v>
      </c>
      <c r="B1045" t="s">
        <v>53</v>
      </c>
      <c r="C1045">
        <v>1440</v>
      </c>
      <c r="D1045">
        <v>3</v>
      </c>
      <c r="E1045" t="s">
        <v>19</v>
      </c>
      <c r="F1045" t="s">
        <v>19</v>
      </c>
      <c r="G1045" t="s">
        <v>20</v>
      </c>
      <c r="H1045">
        <v>300</v>
      </c>
      <c r="I1045">
        <v>24</v>
      </c>
      <c r="J1045">
        <v>1440</v>
      </c>
      <c r="K1045" t="s">
        <v>30</v>
      </c>
      <c r="L1045">
        <v>2.4945773754786398</v>
      </c>
      <c r="M1045">
        <v>0.4897640677151</v>
      </c>
      <c r="N1045">
        <v>13.4080132862283</v>
      </c>
      <c r="O1045">
        <v>1.25484135557167</v>
      </c>
    </row>
    <row r="1046" spans="1:15" x14ac:dyDescent="0.2">
      <c r="A1046" t="s">
        <v>59</v>
      </c>
      <c r="B1046" t="s">
        <v>53</v>
      </c>
      <c r="C1046">
        <v>1500</v>
      </c>
      <c r="D1046">
        <v>3</v>
      </c>
      <c r="E1046" t="s">
        <v>19</v>
      </c>
      <c r="F1046" t="s">
        <v>19</v>
      </c>
      <c r="G1046" t="s">
        <v>20</v>
      </c>
      <c r="H1046">
        <v>300</v>
      </c>
      <c r="I1046">
        <v>25</v>
      </c>
      <c r="J1046">
        <v>1500</v>
      </c>
      <c r="K1046" t="s">
        <v>30</v>
      </c>
      <c r="L1046">
        <v>2.5737386717086901</v>
      </c>
      <c r="M1046">
        <v>0.489575034001408</v>
      </c>
      <c r="N1046">
        <v>14.018506273790701</v>
      </c>
      <c r="O1046">
        <v>1.28954765871925</v>
      </c>
    </row>
    <row r="1047" spans="1:15" x14ac:dyDescent="0.2">
      <c r="A1047" t="s">
        <v>59</v>
      </c>
      <c r="B1047" t="s">
        <v>53</v>
      </c>
      <c r="C1047">
        <v>1560</v>
      </c>
      <c r="D1047">
        <v>3</v>
      </c>
      <c r="E1047" t="s">
        <v>19</v>
      </c>
      <c r="F1047" t="s">
        <v>19</v>
      </c>
      <c r="G1047" t="s">
        <v>20</v>
      </c>
      <c r="H1047">
        <v>300</v>
      </c>
      <c r="I1047">
        <v>26</v>
      </c>
      <c r="J1047">
        <v>1560</v>
      </c>
      <c r="K1047" t="s">
        <v>30</v>
      </c>
      <c r="L1047">
        <v>2.65541202089394</v>
      </c>
      <c r="M1047">
        <v>0.48955331913815298</v>
      </c>
      <c r="N1047">
        <v>14.6395933682444</v>
      </c>
      <c r="O1047">
        <v>1.3247159463416101</v>
      </c>
    </row>
    <row r="1048" spans="1:15" x14ac:dyDescent="0.2">
      <c r="A1048" t="s">
        <v>59</v>
      </c>
      <c r="B1048" t="s">
        <v>53</v>
      </c>
      <c r="C1048">
        <v>1620</v>
      </c>
      <c r="D1048">
        <v>4</v>
      </c>
      <c r="E1048" t="s">
        <v>19</v>
      </c>
      <c r="F1048" t="s">
        <v>19</v>
      </c>
      <c r="G1048" t="s">
        <v>20</v>
      </c>
      <c r="H1048">
        <v>300</v>
      </c>
      <c r="I1048">
        <v>27</v>
      </c>
      <c r="J1048">
        <v>1620</v>
      </c>
      <c r="K1048" t="s">
        <v>30</v>
      </c>
      <c r="L1048">
        <v>2.7396771388759298</v>
      </c>
      <c r="M1048">
        <v>0.48979929336065198</v>
      </c>
      <c r="N1048">
        <v>15.2698252404793</v>
      </c>
      <c r="O1048">
        <v>1.3595230993924801</v>
      </c>
    </row>
    <row r="1049" spans="1:15" x14ac:dyDescent="0.2">
      <c r="A1049" t="s">
        <v>59</v>
      </c>
      <c r="B1049" t="s">
        <v>53</v>
      </c>
      <c r="C1049">
        <v>1680</v>
      </c>
      <c r="D1049">
        <v>4</v>
      </c>
      <c r="E1049" t="s">
        <v>19</v>
      </c>
      <c r="F1049" t="s">
        <v>19</v>
      </c>
      <c r="G1049" t="s">
        <v>20</v>
      </c>
      <c r="H1049">
        <v>300</v>
      </c>
      <c r="I1049">
        <v>28</v>
      </c>
      <c r="J1049">
        <v>1680</v>
      </c>
      <c r="K1049" t="s">
        <v>30</v>
      </c>
      <c r="L1049">
        <v>2.82661627114644</v>
      </c>
      <c r="M1049">
        <v>0.49043002502099398</v>
      </c>
      <c r="N1049">
        <v>15.906471000658099</v>
      </c>
      <c r="O1049">
        <v>1.3932602465867301</v>
      </c>
    </row>
    <row r="1050" spans="1:15" x14ac:dyDescent="0.2">
      <c r="A1050" t="s">
        <v>59</v>
      </c>
      <c r="B1050" t="s">
        <v>53</v>
      </c>
      <c r="C1050">
        <v>1740</v>
      </c>
      <c r="D1050">
        <v>4</v>
      </c>
      <c r="E1050" t="s">
        <v>19</v>
      </c>
      <c r="F1050" t="s">
        <v>19</v>
      </c>
      <c r="G1050" t="s">
        <v>20</v>
      </c>
      <c r="H1050">
        <v>300</v>
      </c>
      <c r="I1050">
        <v>29</v>
      </c>
      <c r="J1050">
        <v>1740</v>
      </c>
      <c r="K1050" t="s">
        <v>30</v>
      </c>
      <c r="L1050">
        <v>2.91631427312192</v>
      </c>
      <c r="M1050">
        <v>0.49158056839141601</v>
      </c>
      <c r="N1050">
        <v>16.545507783093299</v>
      </c>
      <c r="O1050">
        <v>1.4258745575665801</v>
      </c>
    </row>
    <row r="1051" spans="1:15" x14ac:dyDescent="0.2">
      <c r="A1051" t="s">
        <v>59</v>
      </c>
      <c r="B1051" t="s">
        <v>53</v>
      </c>
      <c r="C1051">
        <v>1800</v>
      </c>
      <c r="D1051">
        <v>2</v>
      </c>
      <c r="E1051" t="s">
        <v>19</v>
      </c>
      <c r="F1051" t="s">
        <v>19</v>
      </c>
      <c r="G1051" t="s">
        <v>20</v>
      </c>
      <c r="H1051">
        <v>300</v>
      </c>
      <c r="I1051">
        <v>30</v>
      </c>
      <c r="J1051">
        <v>1800</v>
      </c>
      <c r="K1051" t="s">
        <v>30</v>
      </c>
      <c r="L1051">
        <v>3.0088586929652101</v>
      </c>
      <c r="M1051">
        <v>0.49340492724406498</v>
      </c>
      <c r="N1051">
        <v>17.181834158580902</v>
      </c>
      <c r="O1051">
        <v>1.4579515733934001</v>
      </c>
    </row>
    <row r="1052" spans="1:15" x14ac:dyDescent="0.2">
      <c r="A1052" t="s">
        <v>59</v>
      </c>
      <c r="B1052" t="s">
        <v>53</v>
      </c>
      <c r="C1052">
        <v>1860</v>
      </c>
      <c r="D1052">
        <v>5</v>
      </c>
      <c r="E1052" t="s">
        <v>19</v>
      </c>
      <c r="F1052" t="s">
        <v>19</v>
      </c>
      <c r="G1052" t="s">
        <v>20</v>
      </c>
      <c r="H1052">
        <v>300</v>
      </c>
      <c r="I1052">
        <v>31</v>
      </c>
      <c r="J1052">
        <v>1860</v>
      </c>
      <c r="K1052" t="s">
        <v>30</v>
      </c>
      <c r="L1052">
        <v>3.10433985703561</v>
      </c>
      <c r="M1052">
        <v>0.49607652403629199</v>
      </c>
      <c r="N1052">
        <v>17.809700077929801</v>
      </c>
      <c r="O1052">
        <v>1.49010102492331</v>
      </c>
    </row>
    <row r="1053" spans="1:15" x14ac:dyDescent="0.2">
      <c r="A1053" t="s">
        <v>59</v>
      </c>
      <c r="B1053" t="s">
        <v>53</v>
      </c>
      <c r="C1053">
        <v>1920</v>
      </c>
      <c r="D1053">
        <v>5</v>
      </c>
      <c r="E1053" t="s">
        <v>19</v>
      </c>
      <c r="F1053" t="s">
        <v>19</v>
      </c>
      <c r="G1053" t="s">
        <v>20</v>
      </c>
      <c r="H1053">
        <v>300</v>
      </c>
      <c r="I1053">
        <v>32</v>
      </c>
      <c r="J1053">
        <v>1920</v>
      </c>
      <c r="K1053" t="s">
        <v>30</v>
      </c>
      <c r="L1053">
        <v>3.2028509580504401</v>
      </c>
      <c r="M1053">
        <v>0.49978798848407802</v>
      </c>
      <c r="N1053">
        <v>18.423296663461201</v>
      </c>
      <c r="O1053">
        <v>1.52223523772041</v>
      </c>
    </row>
    <row r="1054" spans="1:15" x14ac:dyDescent="0.2">
      <c r="A1054" t="s">
        <v>59</v>
      </c>
      <c r="B1054" t="s">
        <v>53</v>
      </c>
      <c r="C1054">
        <v>1980</v>
      </c>
      <c r="D1054">
        <v>5</v>
      </c>
      <c r="E1054" t="s">
        <v>19</v>
      </c>
      <c r="F1054" t="s">
        <v>19</v>
      </c>
      <c r="G1054" t="s">
        <v>20</v>
      </c>
      <c r="H1054">
        <v>300</v>
      </c>
      <c r="I1054">
        <v>33</v>
      </c>
      <c r="J1054">
        <v>1980</v>
      </c>
      <c r="K1054" t="s">
        <v>30</v>
      </c>
      <c r="L1054">
        <v>3.30448814604441</v>
      </c>
      <c r="M1054">
        <v>0.50475008532514798</v>
      </c>
      <c r="N1054">
        <v>19.017403421413</v>
      </c>
      <c r="O1054">
        <v>1.5533957454877401</v>
      </c>
    </row>
    <row r="1055" spans="1:15" x14ac:dyDescent="0.2">
      <c r="A1055" t="s">
        <v>59</v>
      </c>
      <c r="B1055" t="s">
        <v>53</v>
      </c>
      <c r="C1055">
        <v>2040</v>
      </c>
      <c r="D1055">
        <v>4</v>
      </c>
      <c r="E1055" t="s">
        <v>19</v>
      </c>
      <c r="F1055" t="s">
        <v>19</v>
      </c>
      <c r="G1055" t="s">
        <v>20</v>
      </c>
      <c r="H1055">
        <v>300</v>
      </c>
      <c r="I1055">
        <v>34</v>
      </c>
      <c r="J1055">
        <v>2040</v>
      </c>
      <c r="K1055" t="s">
        <v>30</v>
      </c>
      <c r="L1055">
        <v>3.4093506222152201</v>
      </c>
      <c r="M1055">
        <v>0.511189640185302</v>
      </c>
      <c r="N1055">
        <v>19.587961768133201</v>
      </c>
      <c r="O1055">
        <v>1.58237079987959</v>
      </c>
    </row>
    <row r="1056" spans="1:15" x14ac:dyDescent="0.2">
      <c r="A1056" t="s">
        <v>59</v>
      </c>
      <c r="B1056" t="s">
        <v>53</v>
      </c>
      <c r="C1056">
        <v>2100</v>
      </c>
      <c r="D1056">
        <v>4</v>
      </c>
      <c r="E1056" t="s">
        <v>19</v>
      </c>
      <c r="F1056" t="s">
        <v>19</v>
      </c>
      <c r="G1056" t="s">
        <v>20</v>
      </c>
      <c r="H1056">
        <v>300</v>
      </c>
      <c r="I1056">
        <v>35</v>
      </c>
      <c r="J1056">
        <v>2100</v>
      </c>
      <c r="K1056" t="s">
        <v>30</v>
      </c>
      <c r="L1056">
        <v>3.5175407357473101</v>
      </c>
      <c r="M1056">
        <v>0.51934640281283895</v>
      </c>
      <c r="N1056">
        <v>20.132443581817299</v>
      </c>
      <c r="O1056">
        <v>1.6086593224588699</v>
      </c>
    </row>
    <row r="1057" spans="1:15" x14ac:dyDescent="0.2">
      <c r="A1057" t="s">
        <v>59</v>
      </c>
      <c r="B1057" t="s">
        <v>53</v>
      </c>
      <c r="C1057">
        <v>2160</v>
      </c>
      <c r="D1057">
        <v>5</v>
      </c>
      <c r="E1057" t="s">
        <v>19</v>
      </c>
      <c r="F1057" t="s">
        <v>19</v>
      </c>
      <c r="G1057" t="s">
        <v>20</v>
      </c>
      <c r="H1057">
        <v>300</v>
      </c>
      <c r="I1057">
        <v>36</v>
      </c>
      <c r="J1057">
        <v>2160</v>
      </c>
      <c r="K1057" t="s">
        <v>30</v>
      </c>
      <c r="L1057">
        <v>3.6291640837080501</v>
      </c>
      <c r="M1057">
        <v>0.529468908814971</v>
      </c>
      <c r="N1057">
        <v>20.649916242410999</v>
      </c>
      <c r="O1057">
        <v>1.63298102486876</v>
      </c>
    </row>
    <row r="1058" spans="1:15" x14ac:dyDescent="0.2">
      <c r="A1058" t="s">
        <v>59</v>
      </c>
      <c r="B1058" t="s">
        <v>53</v>
      </c>
      <c r="C1058">
        <v>2220</v>
      </c>
      <c r="D1058">
        <v>4</v>
      </c>
      <c r="E1058" t="s">
        <v>19</v>
      </c>
      <c r="F1058" t="s">
        <v>19</v>
      </c>
      <c r="G1058" t="s">
        <v>20</v>
      </c>
      <c r="H1058">
        <v>300</v>
      </c>
      <c r="I1058">
        <v>37</v>
      </c>
      <c r="J1058">
        <v>2220</v>
      </c>
      <c r="K1058" t="s">
        <v>30</v>
      </c>
      <c r="L1058">
        <v>3.74432961411387</v>
      </c>
      <c r="M1058">
        <v>0.54180955197702396</v>
      </c>
      <c r="N1058">
        <v>21.140765823817102</v>
      </c>
      <c r="O1058">
        <v>1.6568376788524199</v>
      </c>
    </row>
    <row r="1059" spans="1:15" x14ac:dyDescent="0.2">
      <c r="A1059" t="s">
        <v>59</v>
      </c>
      <c r="B1059" t="s">
        <v>53</v>
      </c>
      <c r="C1059">
        <v>2280</v>
      </c>
      <c r="D1059">
        <v>3</v>
      </c>
      <c r="E1059" t="s">
        <v>19</v>
      </c>
      <c r="F1059" t="s">
        <v>19</v>
      </c>
      <c r="G1059" t="s">
        <v>20</v>
      </c>
      <c r="H1059">
        <v>300</v>
      </c>
      <c r="I1059">
        <v>38</v>
      </c>
      <c r="J1059">
        <v>2280</v>
      </c>
      <c r="K1059" t="s">
        <v>30</v>
      </c>
      <c r="L1059">
        <v>3.8631497322671602</v>
      </c>
      <c r="M1059">
        <v>0.55661923223313403</v>
      </c>
      <c r="N1059">
        <v>21.6061135554245</v>
      </c>
      <c r="O1059">
        <v>1.68138656903004</v>
      </c>
    </row>
    <row r="1060" spans="1:15" x14ac:dyDescent="0.2">
      <c r="A1060" t="s">
        <v>59</v>
      </c>
      <c r="B1060" t="s">
        <v>53</v>
      </c>
      <c r="C1060">
        <v>2340</v>
      </c>
      <c r="D1060">
        <v>5</v>
      </c>
      <c r="E1060" t="s">
        <v>19</v>
      </c>
      <c r="F1060" t="s">
        <v>19</v>
      </c>
      <c r="G1060" t="s">
        <v>20</v>
      </c>
      <c r="H1060">
        <v>300</v>
      </c>
      <c r="I1060">
        <v>39</v>
      </c>
      <c r="J1060">
        <v>2340</v>
      </c>
      <c r="K1060" t="s">
        <v>30</v>
      </c>
      <c r="L1060">
        <v>3.9857404104674599</v>
      </c>
      <c r="M1060">
        <v>0.57414206180986904</v>
      </c>
      <c r="N1060">
        <v>22.047029450086601</v>
      </c>
      <c r="O1060">
        <v>1.70650719115834</v>
      </c>
    </row>
    <row r="1061" spans="1:15" x14ac:dyDescent="0.2">
      <c r="A1061" t="s">
        <v>59</v>
      </c>
      <c r="B1061" t="s">
        <v>53</v>
      </c>
      <c r="C1061">
        <v>2400</v>
      </c>
      <c r="D1061">
        <v>5</v>
      </c>
      <c r="E1061" t="s">
        <v>19</v>
      </c>
      <c r="F1061" t="s">
        <v>19</v>
      </c>
      <c r="G1061" t="s">
        <v>20</v>
      </c>
      <c r="H1061">
        <v>300</v>
      </c>
      <c r="I1061">
        <v>40</v>
      </c>
      <c r="J1061">
        <v>2400</v>
      </c>
      <c r="K1061" t="s">
        <v>30</v>
      </c>
      <c r="L1061">
        <v>4.1122213012043103</v>
      </c>
      <c r="M1061">
        <v>0.59461065675605895</v>
      </c>
      <c r="N1061">
        <v>22.463695586105299</v>
      </c>
      <c r="O1061">
        <v>1.7308580509532601</v>
      </c>
    </row>
    <row r="1062" spans="1:15" x14ac:dyDescent="0.2">
      <c r="A1062" t="s">
        <v>59</v>
      </c>
      <c r="B1062" t="s">
        <v>53</v>
      </c>
      <c r="C1062">
        <v>2460</v>
      </c>
      <c r="D1062">
        <v>6</v>
      </c>
      <c r="E1062" t="s">
        <v>19</v>
      </c>
      <c r="F1062" t="s">
        <v>19</v>
      </c>
      <c r="G1062" t="s">
        <v>20</v>
      </c>
      <c r="H1062">
        <v>300</v>
      </c>
      <c r="I1062">
        <v>41</v>
      </c>
      <c r="J1062">
        <v>2460</v>
      </c>
      <c r="K1062" t="s">
        <v>30</v>
      </c>
      <c r="L1062">
        <v>4.2427158539420899</v>
      </c>
      <c r="M1062">
        <v>0.61824249070966797</v>
      </c>
      <c r="N1062">
        <v>22.854690858254799</v>
      </c>
      <c r="O1062">
        <v>1.7529152068110001</v>
      </c>
    </row>
    <row r="1063" spans="1:15" x14ac:dyDescent="0.2">
      <c r="A1063" t="s">
        <v>59</v>
      </c>
      <c r="B1063" t="s">
        <v>53</v>
      </c>
      <c r="C1063">
        <v>2520</v>
      </c>
      <c r="D1063">
        <v>5</v>
      </c>
      <c r="E1063" t="s">
        <v>19</v>
      </c>
      <c r="F1063" t="s">
        <v>19</v>
      </c>
      <c r="G1063" t="s">
        <v>20</v>
      </c>
      <c r="H1063">
        <v>300</v>
      </c>
      <c r="I1063">
        <v>42</v>
      </c>
      <c r="J1063">
        <v>2520</v>
      </c>
      <c r="K1063" t="s">
        <v>30</v>
      </c>
      <c r="L1063">
        <v>4.3773514356110397</v>
      </c>
      <c r="M1063">
        <v>0.64523764641723202</v>
      </c>
      <c r="N1063">
        <v>23.2165568224653</v>
      </c>
      <c r="O1063">
        <v>1.77213644185701</v>
      </c>
    </row>
    <row r="1064" spans="1:15" x14ac:dyDescent="0.2">
      <c r="A1064" t="s">
        <v>59</v>
      </c>
      <c r="B1064" t="s">
        <v>53</v>
      </c>
      <c r="C1064">
        <v>2580</v>
      </c>
      <c r="D1064">
        <v>6</v>
      </c>
      <c r="E1064" t="s">
        <v>19</v>
      </c>
      <c r="F1064" t="s">
        <v>19</v>
      </c>
      <c r="G1064" t="s">
        <v>20</v>
      </c>
      <c r="H1064">
        <v>300</v>
      </c>
      <c r="I1064">
        <v>43</v>
      </c>
      <c r="J1064">
        <v>2580</v>
      </c>
      <c r="K1064" t="s">
        <v>30</v>
      </c>
      <c r="L1064">
        <v>4.5162594549217898</v>
      </c>
      <c r="M1064">
        <v>0.67577810007551997</v>
      </c>
      <c r="N1064">
        <v>23.543762889904599</v>
      </c>
      <c r="O1064">
        <v>1.78924294044127</v>
      </c>
    </row>
    <row r="1065" spans="1:15" x14ac:dyDescent="0.2">
      <c r="A1065" t="s">
        <v>59</v>
      </c>
      <c r="B1065" t="s">
        <v>53</v>
      </c>
      <c r="C1065">
        <v>2640</v>
      </c>
      <c r="D1065">
        <v>7</v>
      </c>
      <c r="E1065" t="s">
        <v>19</v>
      </c>
      <c r="F1065" t="s">
        <v>19</v>
      </c>
      <c r="G1065" t="s">
        <v>20</v>
      </c>
      <c r="H1065">
        <v>300</v>
      </c>
      <c r="I1065">
        <v>44</v>
      </c>
      <c r="J1065">
        <v>2640</v>
      </c>
      <c r="K1065" t="s">
        <v>30</v>
      </c>
      <c r="L1065">
        <v>4.6595754906250901</v>
      </c>
      <c r="M1065">
        <v>0.71002846295876199</v>
      </c>
      <c r="N1065">
        <v>23.8291233546645</v>
      </c>
      <c r="O1065">
        <v>1.80529287119727</v>
      </c>
    </row>
    <row r="1066" spans="1:15" x14ac:dyDescent="0.2">
      <c r="A1066" t="s">
        <v>59</v>
      </c>
      <c r="B1066" t="s">
        <v>53</v>
      </c>
      <c r="C1066">
        <v>2700</v>
      </c>
      <c r="D1066">
        <v>7</v>
      </c>
      <c r="E1066" t="s">
        <v>19</v>
      </c>
      <c r="F1066" t="s">
        <v>19</v>
      </c>
      <c r="G1066" t="s">
        <v>20</v>
      </c>
      <c r="H1066">
        <v>300</v>
      </c>
      <c r="I1066">
        <v>45</v>
      </c>
      <c r="J1066">
        <v>2700</v>
      </c>
      <c r="K1066" t="s">
        <v>30</v>
      </c>
      <c r="L1066">
        <v>4.8074394238415499</v>
      </c>
      <c r="M1066">
        <v>0.74813793218313995</v>
      </c>
      <c r="N1066">
        <v>24.064635795331299</v>
      </c>
      <c r="O1066">
        <v>1.82025749983173</v>
      </c>
    </row>
    <row r="1067" spans="1:15" x14ac:dyDescent="0.2">
      <c r="A1067" t="s">
        <v>59</v>
      </c>
      <c r="B1067" t="s">
        <v>53</v>
      </c>
      <c r="C1067">
        <v>2760</v>
      </c>
      <c r="D1067">
        <v>5</v>
      </c>
      <c r="E1067" t="s">
        <v>19</v>
      </c>
      <c r="F1067" t="s">
        <v>19</v>
      </c>
      <c r="G1067" t="s">
        <v>20</v>
      </c>
      <c r="H1067">
        <v>300</v>
      </c>
      <c r="I1067">
        <v>46</v>
      </c>
      <c r="J1067">
        <v>2760</v>
      </c>
      <c r="K1067" t="s">
        <v>30</v>
      </c>
      <c r="L1067">
        <v>4.9599955745906703</v>
      </c>
      <c r="M1067">
        <v>0.79024309911555701</v>
      </c>
      <c r="N1067">
        <v>24.242621977996301</v>
      </c>
      <c r="O1067">
        <v>1.83239035525344</v>
      </c>
    </row>
    <row r="1068" spans="1:15" x14ac:dyDescent="0.2">
      <c r="A1068" t="s">
        <v>59</v>
      </c>
      <c r="B1068" t="s">
        <v>53</v>
      </c>
      <c r="C1068">
        <v>2820</v>
      </c>
      <c r="D1068">
        <v>4</v>
      </c>
      <c r="E1068" t="s">
        <v>19</v>
      </c>
      <c r="F1068" t="s">
        <v>19</v>
      </c>
      <c r="G1068" t="s">
        <v>20</v>
      </c>
      <c r="H1068">
        <v>300</v>
      </c>
      <c r="I1068">
        <v>47</v>
      </c>
      <c r="J1068">
        <v>2820</v>
      </c>
      <c r="K1068" t="s">
        <v>30</v>
      </c>
      <c r="L1068">
        <v>5.1173928426522801</v>
      </c>
      <c r="M1068">
        <v>0.83647123715970995</v>
      </c>
      <c r="N1068">
        <v>24.356976165557199</v>
      </c>
      <c r="O1068">
        <v>1.8391803198105301</v>
      </c>
    </row>
    <row r="1069" spans="1:15" x14ac:dyDescent="0.2">
      <c r="A1069" t="s">
        <v>59</v>
      </c>
      <c r="B1069" t="s">
        <v>53</v>
      </c>
      <c r="C1069">
        <v>2880</v>
      </c>
      <c r="D1069">
        <v>4</v>
      </c>
      <c r="E1069" t="s">
        <v>19</v>
      </c>
      <c r="F1069" t="s">
        <v>19</v>
      </c>
      <c r="G1069" t="s">
        <v>20</v>
      </c>
      <c r="H1069">
        <v>300</v>
      </c>
      <c r="I1069">
        <v>48</v>
      </c>
      <c r="J1069">
        <v>2880</v>
      </c>
      <c r="K1069" t="s">
        <v>30</v>
      </c>
      <c r="L1069">
        <v>5.2797848528979197</v>
      </c>
      <c r="M1069">
        <v>0.88694372707110103</v>
      </c>
      <c r="N1069">
        <v>24.404283091667601</v>
      </c>
      <c r="O1069">
        <v>1.83938448684949</v>
      </c>
    </row>
    <row r="1070" spans="1:15" x14ac:dyDescent="0.2">
      <c r="A1070" t="s">
        <v>59</v>
      </c>
      <c r="B1070" t="s">
        <v>53</v>
      </c>
      <c r="C1070">
        <v>2940</v>
      </c>
      <c r="D1070">
        <v>5</v>
      </c>
      <c r="E1070" t="s">
        <v>19</v>
      </c>
      <c r="F1070" t="s">
        <v>19</v>
      </c>
      <c r="G1070" t="s">
        <v>20</v>
      </c>
      <c r="H1070">
        <v>300</v>
      </c>
      <c r="I1070">
        <v>49</v>
      </c>
      <c r="J1070">
        <v>2940</v>
      </c>
      <c r="K1070" t="s">
        <v>30</v>
      </c>
      <c r="L1070">
        <v>5.4473301052336902</v>
      </c>
      <c r="M1070">
        <v>0.94177935313965799</v>
      </c>
      <c r="N1070">
        <v>24.384576822924</v>
      </c>
      <c r="O1070">
        <v>1.8346609998403001</v>
      </c>
    </row>
    <row r="1071" spans="1:15" x14ac:dyDescent="0.2">
      <c r="A1071" t="s">
        <v>59</v>
      </c>
      <c r="B1071" t="s">
        <v>53</v>
      </c>
      <c r="C1071">
        <v>3000</v>
      </c>
      <c r="D1071">
        <v>5</v>
      </c>
      <c r="E1071" t="s">
        <v>19</v>
      </c>
      <c r="F1071" t="s">
        <v>19</v>
      </c>
      <c r="G1071" t="s">
        <v>20</v>
      </c>
      <c r="H1071">
        <v>300</v>
      </c>
      <c r="I1071">
        <v>50</v>
      </c>
      <c r="J1071">
        <v>3000</v>
      </c>
      <c r="K1071" t="s">
        <v>30</v>
      </c>
      <c r="L1071">
        <v>5.6201921293011203</v>
      </c>
      <c r="M1071">
        <v>1.00109729229019</v>
      </c>
      <c r="N1071">
        <v>24.3015777029071</v>
      </c>
      <c r="O1071">
        <v>1.82951195222126</v>
      </c>
    </row>
    <row r="1072" spans="1:15" x14ac:dyDescent="0.2">
      <c r="A1072" t="s">
        <v>59</v>
      </c>
      <c r="B1072" t="s">
        <v>53</v>
      </c>
      <c r="C1072">
        <v>3060</v>
      </c>
      <c r="D1072">
        <v>5</v>
      </c>
      <c r="E1072" t="s">
        <v>19</v>
      </c>
      <c r="F1072" t="s">
        <v>19</v>
      </c>
      <c r="G1072" t="s">
        <v>20</v>
      </c>
      <c r="H1072">
        <v>300</v>
      </c>
      <c r="I1072">
        <v>51</v>
      </c>
      <c r="J1072">
        <v>3060</v>
      </c>
      <c r="K1072" t="s">
        <v>30</v>
      </c>
      <c r="L1072">
        <v>5.7985396440869401</v>
      </c>
      <c r="M1072">
        <v>1.0650197011320399</v>
      </c>
      <c r="N1072">
        <v>24.1623543462055</v>
      </c>
      <c r="O1072">
        <v>1.8295125221633699</v>
      </c>
    </row>
    <row r="1073" spans="1:15" x14ac:dyDescent="0.2">
      <c r="A1073" t="s">
        <v>59</v>
      </c>
      <c r="B1073" t="s">
        <v>53</v>
      </c>
      <c r="C1073">
        <v>3120</v>
      </c>
      <c r="D1073">
        <v>4</v>
      </c>
      <c r="E1073" t="s">
        <v>19</v>
      </c>
      <c r="F1073" t="s">
        <v>19</v>
      </c>
      <c r="G1073" t="s">
        <v>20</v>
      </c>
      <c r="H1073">
        <v>300</v>
      </c>
      <c r="I1073">
        <v>52</v>
      </c>
      <c r="J1073">
        <v>3120</v>
      </c>
      <c r="K1073" t="s">
        <v>30</v>
      </c>
      <c r="L1073">
        <v>5.9825467225974904</v>
      </c>
      <c r="M1073">
        <v>1.13367387233934</v>
      </c>
      <c r="N1073">
        <v>23.9764816997114</v>
      </c>
      <c r="O1073">
        <v>1.8393076004811699</v>
      </c>
    </row>
    <row r="1074" spans="1:15" x14ac:dyDescent="0.2">
      <c r="A1074" t="s">
        <v>59</v>
      </c>
      <c r="B1074" t="s">
        <v>53</v>
      </c>
      <c r="C1074">
        <v>3180</v>
      </c>
      <c r="D1074">
        <v>5</v>
      </c>
      <c r="E1074" t="s">
        <v>19</v>
      </c>
      <c r="F1074" t="s">
        <v>19</v>
      </c>
      <c r="G1074" t="s">
        <v>20</v>
      </c>
      <c r="H1074">
        <v>300</v>
      </c>
      <c r="I1074">
        <v>53</v>
      </c>
      <c r="J1074">
        <v>3180</v>
      </c>
      <c r="K1074" t="s">
        <v>30</v>
      </c>
      <c r="L1074">
        <v>6.1723929617586899</v>
      </c>
      <c r="M1074">
        <v>1.20719397797029</v>
      </c>
      <c r="N1074">
        <v>23.754869377195501</v>
      </c>
      <c r="O1074">
        <v>1.86232997971773</v>
      </c>
    </row>
    <row r="1075" spans="1:15" x14ac:dyDescent="0.2">
      <c r="A1075" t="s">
        <v>59</v>
      </c>
      <c r="B1075" t="s">
        <v>53</v>
      </c>
      <c r="C1075">
        <v>3240</v>
      </c>
      <c r="D1075">
        <v>5</v>
      </c>
      <c r="E1075" t="s">
        <v>19</v>
      </c>
      <c r="F1075" t="s">
        <v>19</v>
      </c>
      <c r="G1075" t="s">
        <v>20</v>
      </c>
      <c r="H1075">
        <v>300</v>
      </c>
      <c r="I1075">
        <v>54</v>
      </c>
      <c r="J1075">
        <v>3240</v>
      </c>
      <c r="K1075" t="s">
        <v>30</v>
      </c>
      <c r="L1075">
        <v>6.3682636577073897</v>
      </c>
      <c r="M1075">
        <v>1.2857224449037199</v>
      </c>
      <c r="N1075">
        <v>23.508489935328601</v>
      </c>
      <c r="O1075">
        <v>1.9028057468912301</v>
      </c>
    </row>
    <row r="1076" spans="1:15" x14ac:dyDescent="0.2">
      <c r="A1076" t="s">
        <v>59</v>
      </c>
      <c r="B1076" t="s">
        <v>53</v>
      </c>
      <c r="C1076">
        <v>3300</v>
      </c>
      <c r="D1076">
        <v>4</v>
      </c>
      <c r="E1076" t="s">
        <v>19</v>
      </c>
      <c r="F1076" t="s">
        <v>19</v>
      </c>
      <c r="G1076" t="s">
        <v>20</v>
      </c>
      <c r="H1076">
        <v>300</v>
      </c>
      <c r="I1076">
        <v>55</v>
      </c>
      <c r="J1076">
        <v>3300</v>
      </c>
      <c r="K1076" t="s">
        <v>30</v>
      </c>
      <c r="L1076">
        <v>6.5703499866453496</v>
      </c>
      <c r="M1076">
        <v>1.3694110203895</v>
      </c>
      <c r="N1076">
        <v>23.247235402043099</v>
      </c>
      <c r="O1076">
        <v>1.96826069688308</v>
      </c>
    </row>
    <row r="1077" spans="1:15" x14ac:dyDescent="0.2">
      <c r="A1077" t="s">
        <v>59</v>
      </c>
      <c r="B1077" t="s">
        <v>53</v>
      </c>
      <c r="C1077">
        <v>3360</v>
      </c>
      <c r="D1077">
        <v>4</v>
      </c>
      <c r="E1077" t="s">
        <v>19</v>
      </c>
      <c r="F1077" t="s">
        <v>19</v>
      </c>
      <c r="G1077" t="s">
        <v>20</v>
      </c>
      <c r="H1077">
        <v>300</v>
      </c>
      <c r="I1077">
        <v>56</v>
      </c>
      <c r="J1077">
        <v>3360</v>
      </c>
      <c r="K1077" t="s">
        <v>30</v>
      </c>
      <c r="L1077">
        <v>6.7788491914325402</v>
      </c>
      <c r="M1077">
        <v>1.45842158825198</v>
      </c>
      <c r="N1077">
        <v>22.979081426437499</v>
      </c>
      <c r="O1077">
        <v>2.06958135588249</v>
      </c>
    </row>
    <row r="1078" spans="1:15" x14ac:dyDescent="0.2">
      <c r="A1078" t="s">
        <v>59</v>
      </c>
      <c r="B1078" t="s">
        <v>53</v>
      </c>
      <c r="C1078">
        <v>3420</v>
      </c>
      <c r="D1078">
        <v>5</v>
      </c>
      <c r="E1078" t="s">
        <v>19</v>
      </c>
      <c r="F1078" t="s">
        <v>19</v>
      </c>
      <c r="G1078" t="s">
        <v>20</v>
      </c>
      <c r="H1078">
        <v>300</v>
      </c>
      <c r="I1078">
        <v>57</v>
      </c>
      <c r="J1078">
        <v>3420</v>
      </c>
      <c r="K1078" t="s">
        <v>30</v>
      </c>
      <c r="L1078">
        <v>6.9939647741019204</v>
      </c>
      <c r="M1078">
        <v>1.5529267925319099</v>
      </c>
      <c r="N1078">
        <v>22.709662221700299</v>
      </c>
      <c r="O1078">
        <v>2.2171792031723698</v>
      </c>
    </row>
    <row r="1079" spans="1:15" x14ac:dyDescent="0.2">
      <c r="A1079" t="s">
        <v>59</v>
      </c>
      <c r="B1079" t="s">
        <v>53</v>
      </c>
      <c r="C1079">
        <v>3480</v>
      </c>
      <c r="D1079">
        <v>5</v>
      </c>
      <c r="E1079" t="s">
        <v>19</v>
      </c>
      <c r="F1079" t="s">
        <v>19</v>
      </c>
      <c r="G1079" t="s">
        <v>20</v>
      </c>
      <c r="H1079">
        <v>300</v>
      </c>
      <c r="I1079">
        <v>58</v>
      </c>
      <c r="J1079">
        <v>3480</v>
      </c>
      <c r="K1079" t="s">
        <v>30</v>
      </c>
      <c r="L1079">
        <v>7.2159066944838397</v>
      </c>
      <c r="M1079">
        <v>1.65311051834875</v>
      </c>
      <c r="N1079">
        <v>22.442277783533701</v>
      </c>
      <c r="O1079">
        <v>2.4153874595758902</v>
      </c>
    </row>
    <row r="1080" spans="1:15" x14ac:dyDescent="0.2">
      <c r="A1080" t="s">
        <v>59</v>
      </c>
      <c r="B1080" t="s">
        <v>53</v>
      </c>
      <c r="C1080">
        <v>3540</v>
      </c>
      <c r="D1080">
        <v>4</v>
      </c>
      <c r="E1080" t="s">
        <v>19</v>
      </c>
      <c r="F1080" t="s">
        <v>19</v>
      </c>
      <c r="G1080" t="s">
        <v>20</v>
      </c>
      <c r="H1080">
        <v>300</v>
      </c>
      <c r="I1080">
        <v>59</v>
      </c>
      <c r="J1080">
        <v>3540</v>
      </c>
      <c r="K1080" t="s">
        <v>30</v>
      </c>
      <c r="L1080">
        <v>7.4448915751338998</v>
      </c>
      <c r="M1080">
        <v>1.75916827159545</v>
      </c>
      <c r="N1080">
        <v>22.178284252514398</v>
      </c>
      <c r="O1080">
        <v>2.6595502402528499</v>
      </c>
    </row>
    <row r="1081" spans="1:15" x14ac:dyDescent="0.2">
      <c r="A1081" t="s">
        <v>59</v>
      </c>
      <c r="B1081" t="s">
        <v>53</v>
      </c>
      <c r="C1081">
        <v>3600</v>
      </c>
      <c r="D1081">
        <v>7</v>
      </c>
      <c r="E1081" t="s">
        <v>19</v>
      </c>
      <c r="F1081" t="s">
        <v>19</v>
      </c>
      <c r="G1081" t="s">
        <v>20</v>
      </c>
      <c r="H1081">
        <v>300</v>
      </c>
      <c r="I1081">
        <v>60</v>
      </c>
      <c r="J1081">
        <v>3600</v>
      </c>
      <c r="K1081" t="s">
        <v>30</v>
      </c>
      <c r="L1081">
        <v>7.6811429127643098</v>
      </c>
      <c r="M1081">
        <v>1.8713074910171399</v>
      </c>
      <c r="N1081">
        <v>21.9177687172836</v>
      </c>
      <c r="O1081">
        <v>2.93818818924102</v>
      </c>
    </row>
  </sheetData>
  <sortState xmlns:xlrd2="http://schemas.microsoft.com/office/spreadsheetml/2017/richdata2" ref="A2:O2161">
    <sortCondition ref="K1:K21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E1AF-B4D9-5249-A9CD-0C5CD928D6AC}">
  <dimension ref="A1:N1080"/>
  <sheetViews>
    <sheetView workbookViewId="0"/>
    <sheetView topLeftCell="B1" workbookViewId="1">
      <selection activeCell="K1" sqref="K1:L1080"/>
    </sheetView>
  </sheetViews>
  <sheetFormatPr baseColWidth="10" defaultRowHeight="16" x14ac:dyDescent="0.2"/>
  <sheetData>
    <row r="1" spans="1:14" x14ac:dyDescent="0.2">
      <c r="A1" t="s">
        <v>59</v>
      </c>
      <c r="B1" t="s">
        <v>51</v>
      </c>
      <c r="C1">
        <v>60</v>
      </c>
      <c r="D1">
        <v>0</v>
      </c>
      <c r="E1" t="s">
        <v>19</v>
      </c>
      <c r="F1" t="s">
        <v>19</v>
      </c>
      <c r="G1" t="s">
        <v>20</v>
      </c>
      <c r="H1">
        <v>300</v>
      </c>
      <c r="I1">
        <v>1</v>
      </c>
      <c r="J1" t="s">
        <v>77</v>
      </c>
      <c r="K1">
        <v>1.6451329605682901</v>
      </c>
      <c r="L1">
        <v>0.521015880761455</v>
      </c>
      <c r="M1">
        <v>2.68653015699471</v>
      </c>
      <c r="N1">
        <v>0.48071937779931201</v>
      </c>
    </row>
    <row r="2" spans="1:14" x14ac:dyDescent="0.2">
      <c r="A2" t="s">
        <v>59</v>
      </c>
      <c r="B2" t="s">
        <v>51</v>
      </c>
      <c r="C2">
        <v>120</v>
      </c>
      <c r="D2">
        <v>2</v>
      </c>
      <c r="E2" t="s">
        <v>19</v>
      </c>
      <c r="F2" t="s">
        <v>19</v>
      </c>
      <c r="G2" t="s">
        <v>20</v>
      </c>
      <c r="H2">
        <v>300</v>
      </c>
      <c r="I2">
        <v>2</v>
      </c>
      <c r="J2" t="s">
        <v>77</v>
      </c>
      <c r="K2">
        <v>1.8552620985797901</v>
      </c>
      <c r="L2">
        <v>0.53562394670604196</v>
      </c>
      <c r="M2">
        <v>3.2080938848060501</v>
      </c>
      <c r="N2">
        <v>0.49375788737859</v>
      </c>
    </row>
    <row r="3" spans="1:14" x14ac:dyDescent="0.2">
      <c r="A3" t="s">
        <v>59</v>
      </c>
      <c r="B3" t="s">
        <v>51</v>
      </c>
      <c r="C3">
        <v>180</v>
      </c>
      <c r="D3">
        <v>2</v>
      </c>
      <c r="E3" t="s">
        <v>19</v>
      </c>
      <c r="F3" t="s">
        <v>19</v>
      </c>
      <c r="G3" t="s">
        <v>20</v>
      </c>
      <c r="H3">
        <v>300</v>
      </c>
      <c r="I3">
        <v>3</v>
      </c>
      <c r="J3" t="s">
        <v>77</v>
      </c>
      <c r="K3">
        <v>2.0919061659347902</v>
      </c>
      <c r="L3">
        <v>0.54918880814943105</v>
      </c>
      <c r="M3">
        <v>3.8278156813057098</v>
      </c>
      <c r="N3">
        <v>0.50609758255287796</v>
      </c>
    </row>
    <row r="4" spans="1:14" x14ac:dyDescent="0.2">
      <c r="A4" t="s">
        <v>59</v>
      </c>
      <c r="B4" t="s">
        <v>51</v>
      </c>
      <c r="C4">
        <v>240</v>
      </c>
      <c r="D4">
        <v>0</v>
      </c>
      <c r="E4" t="s">
        <v>19</v>
      </c>
      <c r="F4" t="s">
        <v>19</v>
      </c>
      <c r="G4" t="s">
        <v>20</v>
      </c>
      <c r="H4">
        <v>300</v>
      </c>
      <c r="I4">
        <v>4</v>
      </c>
      <c r="J4" t="s">
        <v>77</v>
      </c>
      <c r="K4">
        <v>2.3578893227668098</v>
      </c>
      <c r="L4">
        <v>0.56263564860729098</v>
      </c>
      <c r="M4">
        <v>4.5580500454741797</v>
      </c>
      <c r="N4">
        <v>0.52443948841172405</v>
      </c>
    </row>
    <row r="5" spans="1:14" x14ac:dyDescent="0.2">
      <c r="A5" t="s">
        <v>59</v>
      </c>
      <c r="B5" t="s">
        <v>51</v>
      </c>
      <c r="C5">
        <v>300</v>
      </c>
      <c r="D5">
        <v>0</v>
      </c>
      <c r="E5" t="s">
        <v>19</v>
      </c>
      <c r="F5" t="s">
        <v>19</v>
      </c>
      <c r="G5" t="s">
        <v>20</v>
      </c>
      <c r="H5">
        <v>300</v>
      </c>
      <c r="I5">
        <v>5</v>
      </c>
      <c r="J5" t="s">
        <v>77</v>
      </c>
      <c r="K5">
        <v>2.65617645374286</v>
      </c>
      <c r="L5">
        <v>0.57695735581571905</v>
      </c>
      <c r="M5">
        <v>5.4083634385858899</v>
      </c>
      <c r="N5">
        <v>0.55604961623967697</v>
      </c>
    </row>
    <row r="6" spans="1:14" x14ac:dyDescent="0.2">
      <c r="A6" t="s">
        <v>59</v>
      </c>
      <c r="B6" t="s">
        <v>51</v>
      </c>
      <c r="C6">
        <v>360</v>
      </c>
      <c r="D6">
        <v>6</v>
      </c>
      <c r="E6" t="s">
        <v>19</v>
      </c>
      <c r="F6" t="s">
        <v>19</v>
      </c>
      <c r="G6" t="s">
        <v>20</v>
      </c>
      <c r="H6">
        <v>300</v>
      </c>
      <c r="I6">
        <v>6</v>
      </c>
      <c r="J6" t="s">
        <v>77</v>
      </c>
      <c r="K6">
        <v>2.98998206616315</v>
      </c>
      <c r="L6">
        <v>0.59295242822851102</v>
      </c>
      <c r="M6">
        <v>6.3838178751714096</v>
      </c>
      <c r="N6">
        <v>0.60408346854053996</v>
      </c>
    </row>
    <row r="7" spans="1:14" x14ac:dyDescent="0.2">
      <c r="A7" t="s">
        <v>59</v>
      </c>
      <c r="B7" t="s">
        <v>51</v>
      </c>
      <c r="C7">
        <v>420</v>
      </c>
      <c r="D7">
        <v>0</v>
      </c>
      <c r="E7" t="s">
        <v>19</v>
      </c>
      <c r="F7" t="s">
        <v>19</v>
      </c>
      <c r="G7" t="s">
        <v>20</v>
      </c>
      <c r="H7">
        <v>300</v>
      </c>
      <c r="I7">
        <v>7</v>
      </c>
      <c r="J7" t="s">
        <v>77</v>
      </c>
      <c r="K7">
        <v>3.3629036729153801</v>
      </c>
      <c r="L7">
        <v>0.61118826572259399</v>
      </c>
      <c r="M7">
        <v>7.4832225760454998</v>
      </c>
      <c r="N7">
        <v>0.66506432802003501</v>
      </c>
    </row>
    <row r="8" spans="1:14" x14ac:dyDescent="0.2">
      <c r="A8" t="s">
        <v>59</v>
      </c>
      <c r="B8" t="s">
        <v>51</v>
      </c>
      <c r="C8">
        <v>480</v>
      </c>
      <c r="D8">
        <v>0</v>
      </c>
      <c r="E8" t="s">
        <v>19</v>
      </c>
      <c r="F8" t="s">
        <v>19</v>
      </c>
      <c r="G8" t="s">
        <v>20</v>
      </c>
      <c r="H8">
        <v>300</v>
      </c>
      <c r="I8">
        <v>8</v>
      </c>
      <c r="J8" t="s">
        <v>77</v>
      </c>
      <c r="K8">
        <v>3.7790456051610901</v>
      </c>
      <c r="L8">
        <v>0.63224584278033302</v>
      </c>
      <c r="M8">
        <v>8.6975822171379402</v>
      </c>
      <c r="N8">
        <v>0.73161189346483102</v>
      </c>
    </row>
    <row r="9" spans="1:14" x14ac:dyDescent="0.2">
      <c r="A9" t="s">
        <v>59</v>
      </c>
      <c r="B9" t="s">
        <v>51</v>
      </c>
      <c r="C9">
        <v>540</v>
      </c>
      <c r="D9">
        <v>5</v>
      </c>
      <c r="E9" t="s">
        <v>19</v>
      </c>
      <c r="F9" t="s">
        <v>19</v>
      </c>
      <c r="G9" t="s">
        <v>20</v>
      </c>
      <c r="H9">
        <v>300</v>
      </c>
      <c r="I9">
        <v>9</v>
      </c>
      <c r="J9" t="s">
        <v>77</v>
      </c>
      <c r="K9">
        <v>4.2430869565421201</v>
      </c>
      <c r="L9">
        <v>0.65705897043934502</v>
      </c>
      <c r="M9">
        <v>10.0089930670218</v>
      </c>
      <c r="N9">
        <v>0.79788347648940205</v>
      </c>
    </row>
    <row r="10" spans="1:14" x14ac:dyDescent="0.2">
      <c r="A10" t="s">
        <v>59</v>
      </c>
      <c r="B10" t="s">
        <v>51</v>
      </c>
      <c r="C10">
        <v>600</v>
      </c>
      <c r="D10">
        <v>10</v>
      </c>
      <c r="E10" t="s">
        <v>19</v>
      </c>
      <c r="F10" t="s">
        <v>19</v>
      </c>
      <c r="G10" t="s">
        <v>20</v>
      </c>
      <c r="H10">
        <v>300</v>
      </c>
      <c r="I10">
        <v>10</v>
      </c>
      <c r="J10" t="s">
        <v>77</v>
      </c>
      <c r="K10">
        <v>4.7602437358262799</v>
      </c>
      <c r="L10">
        <v>0.68701724315034696</v>
      </c>
      <c r="M10">
        <v>11.3902383285953</v>
      </c>
      <c r="N10">
        <v>0.86299568708925001</v>
      </c>
    </row>
    <row r="11" spans="1:14" x14ac:dyDescent="0.2">
      <c r="A11" t="s">
        <v>59</v>
      </c>
      <c r="B11" t="s">
        <v>51</v>
      </c>
      <c r="C11">
        <v>660</v>
      </c>
      <c r="D11">
        <v>0</v>
      </c>
      <c r="E11" t="s">
        <v>19</v>
      </c>
      <c r="F11" t="s">
        <v>19</v>
      </c>
      <c r="G11" t="s">
        <v>20</v>
      </c>
      <c r="H11">
        <v>300</v>
      </c>
      <c r="I11">
        <v>11</v>
      </c>
      <c r="J11" t="s">
        <v>77</v>
      </c>
      <c r="K11">
        <v>5.33608303843444</v>
      </c>
      <c r="L11">
        <v>0.72362341112911799</v>
      </c>
      <c r="M11">
        <v>12.805322328345</v>
      </c>
      <c r="N11">
        <v>0.92973067535471599</v>
      </c>
    </row>
    <row r="12" spans="1:14" x14ac:dyDescent="0.2">
      <c r="A12" t="s">
        <v>59</v>
      </c>
      <c r="B12" t="s">
        <v>51</v>
      </c>
      <c r="C12">
        <v>720</v>
      </c>
      <c r="D12">
        <v>4</v>
      </c>
      <c r="E12" t="s">
        <v>19</v>
      </c>
      <c r="F12" t="s">
        <v>19</v>
      </c>
      <c r="G12" t="s">
        <v>20</v>
      </c>
      <c r="H12">
        <v>300</v>
      </c>
      <c r="I12">
        <v>12</v>
      </c>
      <c r="J12" t="s">
        <v>77</v>
      </c>
      <c r="K12">
        <v>5.9761668758772402</v>
      </c>
      <c r="L12">
        <v>0.76785574730959305</v>
      </c>
      <c r="M12">
        <v>14.211156096397</v>
      </c>
      <c r="N12">
        <v>0.99947256713741195</v>
      </c>
    </row>
    <row r="13" spans="1:14" x14ac:dyDescent="0.2">
      <c r="A13" t="s">
        <v>59</v>
      </c>
      <c r="B13" t="s">
        <v>51</v>
      </c>
      <c r="C13">
        <v>780</v>
      </c>
      <c r="D13">
        <v>4</v>
      </c>
      <c r="E13" t="s">
        <v>19</v>
      </c>
      <c r="F13" t="s">
        <v>19</v>
      </c>
      <c r="G13" t="s">
        <v>20</v>
      </c>
      <c r="H13">
        <v>300</v>
      </c>
      <c r="I13">
        <v>13</v>
      </c>
      <c r="J13" t="s">
        <v>77</v>
      </c>
      <c r="K13">
        <v>6.6855342651676004</v>
      </c>
      <c r="L13">
        <v>0.81970837364445903</v>
      </c>
      <c r="M13">
        <v>15.560532314082501</v>
      </c>
      <c r="N13">
        <v>1.0681863831987199</v>
      </c>
    </row>
    <row r="14" spans="1:14" x14ac:dyDescent="0.2">
      <c r="A14" t="s">
        <v>59</v>
      </c>
      <c r="B14" t="s">
        <v>51</v>
      </c>
      <c r="C14">
        <v>840</v>
      </c>
      <c r="D14">
        <v>6</v>
      </c>
      <c r="E14" t="s">
        <v>19</v>
      </c>
      <c r="F14" t="s">
        <v>19</v>
      </c>
      <c r="G14" t="s">
        <v>20</v>
      </c>
      <c r="H14">
        <v>300</v>
      </c>
      <c r="I14">
        <v>14</v>
      </c>
      <c r="J14" t="s">
        <v>77</v>
      </c>
      <c r="K14">
        <v>7.4680696108305398</v>
      </c>
      <c r="L14">
        <v>0.87831717722570501</v>
      </c>
      <c r="M14">
        <v>16.806356082112501</v>
      </c>
      <c r="N14">
        <v>1.12794719557192</v>
      </c>
    </row>
    <row r="15" spans="1:14" x14ac:dyDescent="0.2">
      <c r="A15" t="s">
        <v>59</v>
      </c>
      <c r="B15" t="s">
        <v>51</v>
      </c>
      <c r="C15">
        <v>900</v>
      </c>
      <c r="D15">
        <v>5</v>
      </c>
      <c r="E15" t="s">
        <v>19</v>
      </c>
      <c r="F15" t="s">
        <v>19</v>
      </c>
      <c r="G15" t="s">
        <v>20</v>
      </c>
      <c r="H15">
        <v>300</v>
      </c>
      <c r="I15">
        <v>15</v>
      </c>
      <c r="J15" t="s">
        <v>77</v>
      </c>
      <c r="K15">
        <v>8.3258478315665503</v>
      </c>
      <c r="L15">
        <v>0.94260391532073395</v>
      </c>
      <c r="M15">
        <v>17.906803133875901</v>
      </c>
      <c r="N15">
        <v>1.1728012294066099</v>
      </c>
    </row>
    <row r="16" spans="1:14" x14ac:dyDescent="0.2">
      <c r="A16" t="s">
        <v>59</v>
      </c>
      <c r="B16" t="s">
        <v>51</v>
      </c>
      <c r="C16">
        <v>960</v>
      </c>
      <c r="D16">
        <v>7</v>
      </c>
      <c r="E16" t="s">
        <v>19</v>
      </c>
      <c r="F16" t="s">
        <v>19</v>
      </c>
      <c r="G16" t="s">
        <v>20</v>
      </c>
      <c r="H16">
        <v>300</v>
      </c>
      <c r="I16">
        <v>16</v>
      </c>
      <c r="J16" t="s">
        <v>77</v>
      </c>
      <c r="K16">
        <v>9.25858211491758</v>
      </c>
      <c r="L16">
        <v>1.0119033677784399</v>
      </c>
      <c r="M16">
        <v>18.830706137274099</v>
      </c>
      <c r="N16">
        <v>1.20335840679005</v>
      </c>
    </row>
    <row r="17" spans="1:14" x14ac:dyDescent="0.2">
      <c r="A17" t="s">
        <v>59</v>
      </c>
      <c r="B17" t="s">
        <v>51</v>
      </c>
      <c r="C17">
        <v>1020</v>
      </c>
      <c r="D17">
        <v>11</v>
      </c>
      <c r="E17" t="s">
        <v>19</v>
      </c>
      <c r="F17" t="s">
        <v>19</v>
      </c>
      <c r="G17" t="s">
        <v>20</v>
      </c>
      <c r="H17">
        <v>300</v>
      </c>
      <c r="I17">
        <v>17</v>
      </c>
      <c r="J17" t="s">
        <v>77</v>
      </c>
      <c r="K17">
        <v>10.263313952065401</v>
      </c>
      <c r="L17">
        <v>1.08600462273631</v>
      </c>
      <c r="M17">
        <v>19.5621621726916</v>
      </c>
      <c r="N17">
        <v>1.2258373509690501</v>
      </c>
    </row>
    <row r="18" spans="1:14" x14ac:dyDescent="0.2">
      <c r="A18" t="s">
        <v>59</v>
      </c>
      <c r="B18" t="s">
        <v>51</v>
      </c>
      <c r="C18">
        <v>1080</v>
      </c>
      <c r="D18">
        <v>14</v>
      </c>
      <c r="E18" t="s">
        <v>19</v>
      </c>
      <c r="F18" t="s">
        <v>19</v>
      </c>
      <c r="G18" t="s">
        <v>20</v>
      </c>
      <c r="H18">
        <v>300</v>
      </c>
      <c r="I18">
        <v>18</v>
      </c>
      <c r="J18" t="s">
        <v>77</v>
      </c>
      <c r="K18">
        <v>11.3344615815348</v>
      </c>
      <c r="L18">
        <v>1.1645067097722599</v>
      </c>
      <c r="M18">
        <v>20.103293772873801</v>
      </c>
      <c r="N18">
        <v>1.24624849782734</v>
      </c>
    </row>
    <row r="19" spans="1:14" x14ac:dyDescent="0.2">
      <c r="A19" t="s">
        <v>59</v>
      </c>
      <c r="B19" t="s">
        <v>51</v>
      </c>
      <c r="C19">
        <v>1140</v>
      </c>
      <c r="D19">
        <v>11</v>
      </c>
      <c r="E19" t="s">
        <v>19</v>
      </c>
      <c r="F19" t="s">
        <v>19</v>
      </c>
      <c r="G19" t="s">
        <v>20</v>
      </c>
      <c r="H19">
        <v>300</v>
      </c>
      <c r="I19">
        <v>19</v>
      </c>
      <c r="J19" t="s">
        <v>77</v>
      </c>
      <c r="K19">
        <v>12.464273792713</v>
      </c>
      <c r="L19">
        <v>1.24604199206285</v>
      </c>
      <c r="M19">
        <v>20.4744001911514</v>
      </c>
      <c r="N19">
        <v>1.26518124706204</v>
      </c>
    </row>
    <row r="20" spans="1:14" x14ac:dyDescent="0.2">
      <c r="A20" t="s">
        <v>59</v>
      </c>
      <c r="B20" t="s">
        <v>51</v>
      </c>
      <c r="C20">
        <v>1200</v>
      </c>
      <c r="D20">
        <v>16</v>
      </c>
      <c r="E20" t="s">
        <v>19</v>
      </c>
      <c r="F20" t="s">
        <v>19</v>
      </c>
      <c r="G20" t="s">
        <v>20</v>
      </c>
      <c r="H20">
        <v>300</v>
      </c>
      <c r="I20">
        <v>20</v>
      </c>
      <c r="J20" t="s">
        <v>77</v>
      </c>
      <c r="K20">
        <v>13.643629465789701</v>
      </c>
      <c r="L20">
        <v>1.3281843887842899</v>
      </c>
      <c r="M20">
        <v>20.711354129379899</v>
      </c>
      <c r="N20">
        <v>1.2783635638836499</v>
      </c>
    </row>
    <row r="21" spans="1:14" x14ac:dyDescent="0.2">
      <c r="A21" t="s">
        <v>59</v>
      </c>
      <c r="B21" t="s">
        <v>51</v>
      </c>
      <c r="C21">
        <v>1260</v>
      </c>
      <c r="D21">
        <v>20</v>
      </c>
      <c r="E21" t="s">
        <v>19</v>
      </c>
      <c r="F21" t="s">
        <v>19</v>
      </c>
      <c r="G21" t="s">
        <v>20</v>
      </c>
      <c r="H21">
        <v>300</v>
      </c>
      <c r="I21">
        <v>21</v>
      </c>
      <c r="J21" t="s">
        <v>77</v>
      </c>
      <c r="K21">
        <v>14.8630079970261</v>
      </c>
      <c r="L21">
        <v>1.40836513088695</v>
      </c>
      <c r="M21">
        <v>20.860802197804801</v>
      </c>
      <c r="N21">
        <v>1.28204549181803</v>
      </c>
    </row>
    <row r="22" spans="1:14" x14ac:dyDescent="0.2">
      <c r="A22" t="s">
        <v>59</v>
      </c>
      <c r="B22" t="s">
        <v>51</v>
      </c>
      <c r="C22">
        <v>1320</v>
      </c>
      <c r="D22">
        <v>19</v>
      </c>
      <c r="E22" t="s">
        <v>19</v>
      </c>
      <c r="F22" t="s">
        <v>19</v>
      </c>
      <c r="G22" t="s">
        <v>20</v>
      </c>
      <c r="H22">
        <v>300</v>
      </c>
      <c r="I22">
        <v>22</v>
      </c>
      <c r="J22" t="s">
        <v>77</v>
      </c>
      <c r="K22">
        <v>16.1133738500736</v>
      </c>
      <c r="L22">
        <v>1.4852131377125499</v>
      </c>
      <c r="M22">
        <v>20.974220286778198</v>
      </c>
      <c r="N22">
        <v>1.2777385908810199</v>
      </c>
    </row>
    <row r="23" spans="1:14" x14ac:dyDescent="0.2">
      <c r="A23" t="s">
        <v>59</v>
      </c>
      <c r="B23" t="s">
        <v>51</v>
      </c>
      <c r="C23">
        <v>1380</v>
      </c>
      <c r="D23">
        <v>15</v>
      </c>
      <c r="E23" t="s">
        <v>19</v>
      </c>
      <c r="F23" t="s">
        <v>19</v>
      </c>
      <c r="G23" t="s">
        <v>20</v>
      </c>
      <c r="H23">
        <v>300</v>
      </c>
      <c r="I23">
        <v>23</v>
      </c>
      <c r="J23" t="s">
        <v>77</v>
      </c>
      <c r="K23">
        <v>17.3867076431595</v>
      </c>
      <c r="L23">
        <v>1.55922682143947</v>
      </c>
      <c r="M23">
        <v>21.101968118230101</v>
      </c>
      <c r="N23">
        <v>1.27243350069757</v>
      </c>
    </row>
    <row r="24" spans="1:14" x14ac:dyDescent="0.2">
      <c r="A24" t="s">
        <v>59</v>
      </c>
      <c r="B24" t="s">
        <v>51</v>
      </c>
      <c r="C24">
        <v>1440</v>
      </c>
      <c r="D24">
        <v>13</v>
      </c>
      <c r="E24" t="s">
        <v>19</v>
      </c>
      <c r="F24" t="s">
        <v>19</v>
      </c>
      <c r="G24" t="s">
        <v>20</v>
      </c>
      <c r="H24">
        <v>300</v>
      </c>
      <c r="I24">
        <v>24</v>
      </c>
      <c r="J24" t="s">
        <v>77</v>
      </c>
      <c r="K24">
        <v>18.675991377057102</v>
      </c>
      <c r="L24">
        <v>1.63206904225878</v>
      </c>
      <c r="M24">
        <v>21.288199771216402</v>
      </c>
      <c r="N24">
        <v>1.2744782763468001</v>
      </c>
    </row>
    <row r="25" spans="1:14" x14ac:dyDescent="0.2">
      <c r="A25" t="s">
        <v>59</v>
      </c>
      <c r="B25" t="s">
        <v>51</v>
      </c>
      <c r="C25">
        <v>1500</v>
      </c>
      <c r="D25">
        <v>17</v>
      </c>
      <c r="E25" t="s">
        <v>19</v>
      </c>
      <c r="F25" t="s">
        <v>19</v>
      </c>
      <c r="G25" t="s">
        <v>20</v>
      </c>
      <c r="H25">
        <v>300</v>
      </c>
      <c r="I25">
        <v>25</v>
      </c>
      <c r="J25" t="s">
        <v>77</v>
      </c>
      <c r="K25">
        <v>19.974600550728798</v>
      </c>
      <c r="L25">
        <v>1.7048685899099301</v>
      </c>
      <c r="M25">
        <v>21.567016708157801</v>
      </c>
      <c r="N25">
        <v>1.2883142381872501</v>
      </c>
    </row>
    <row r="26" spans="1:14" x14ac:dyDescent="0.2">
      <c r="A26" t="s">
        <v>59</v>
      </c>
      <c r="B26" t="s">
        <v>51</v>
      </c>
      <c r="C26">
        <v>1560</v>
      </c>
      <c r="D26">
        <v>19</v>
      </c>
      <c r="E26" t="s">
        <v>19</v>
      </c>
      <c r="F26" t="s">
        <v>19</v>
      </c>
      <c r="G26" t="s">
        <v>20</v>
      </c>
      <c r="H26">
        <v>300</v>
      </c>
      <c r="I26">
        <v>26</v>
      </c>
      <c r="J26" t="s">
        <v>77</v>
      </c>
      <c r="K26">
        <v>21.275230928940701</v>
      </c>
      <c r="L26">
        <v>1.7768825388520399</v>
      </c>
      <c r="M26">
        <v>21.959845461788099</v>
      </c>
      <c r="N26">
        <v>1.31208772791288</v>
      </c>
    </row>
    <row r="27" spans="1:14" x14ac:dyDescent="0.2">
      <c r="A27" t="s">
        <v>59</v>
      </c>
      <c r="B27" t="s">
        <v>51</v>
      </c>
      <c r="C27">
        <v>1620</v>
      </c>
      <c r="D27">
        <v>18</v>
      </c>
      <c r="E27" t="s">
        <v>19</v>
      </c>
      <c r="F27" t="s">
        <v>19</v>
      </c>
      <c r="G27" t="s">
        <v>20</v>
      </c>
      <c r="H27">
        <v>300</v>
      </c>
      <c r="I27">
        <v>27</v>
      </c>
      <c r="J27" t="s">
        <v>77</v>
      </c>
      <c r="K27">
        <v>22.5686449603615</v>
      </c>
      <c r="L27">
        <v>1.84574501398893</v>
      </c>
      <c r="M27">
        <v>22.473854535163898</v>
      </c>
      <c r="N27">
        <v>1.3398598710723699</v>
      </c>
    </row>
    <row r="28" spans="1:14" x14ac:dyDescent="0.2">
      <c r="A28" t="s">
        <v>59</v>
      </c>
      <c r="B28" t="s">
        <v>51</v>
      </c>
      <c r="C28">
        <v>1680</v>
      </c>
      <c r="D28">
        <v>28</v>
      </c>
      <c r="E28" t="s">
        <v>19</v>
      </c>
      <c r="F28" t="s">
        <v>19</v>
      </c>
      <c r="G28" t="s">
        <v>20</v>
      </c>
      <c r="H28">
        <v>300</v>
      </c>
      <c r="I28">
        <v>28</v>
      </c>
      <c r="J28" t="s">
        <v>77</v>
      </c>
      <c r="K28">
        <v>23.842621527249399</v>
      </c>
      <c r="L28">
        <v>1.9092064526449199</v>
      </c>
      <c r="M28">
        <v>23.101324550782302</v>
      </c>
      <c r="N28">
        <v>1.36638352435493</v>
      </c>
    </row>
    <row r="29" spans="1:14" x14ac:dyDescent="0.2">
      <c r="A29" t="s">
        <v>59</v>
      </c>
      <c r="B29" t="s">
        <v>51</v>
      </c>
      <c r="C29">
        <v>1740</v>
      </c>
      <c r="D29">
        <v>34</v>
      </c>
      <c r="E29" t="s">
        <v>19</v>
      </c>
      <c r="F29" t="s">
        <v>19</v>
      </c>
      <c r="G29" t="s">
        <v>20</v>
      </c>
      <c r="H29">
        <v>300</v>
      </c>
      <c r="I29">
        <v>29</v>
      </c>
      <c r="J29" t="s">
        <v>77</v>
      </c>
      <c r="K29">
        <v>25.0815047932341</v>
      </c>
      <c r="L29">
        <v>1.9669043125638399</v>
      </c>
      <c r="M29">
        <v>23.820147839268799</v>
      </c>
      <c r="N29">
        <v>1.3908294546104201</v>
      </c>
    </row>
    <row r="30" spans="1:14" x14ac:dyDescent="0.2">
      <c r="A30" t="s">
        <v>59</v>
      </c>
      <c r="B30" t="s">
        <v>51</v>
      </c>
      <c r="C30">
        <v>1800</v>
      </c>
      <c r="D30">
        <v>16</v>
      </c>
      <c r="E30" t="s">
        <v>19</v>
      </c>
      <c r="F30" t="s">
        <v>19</v>
      </c>
      <c r="G30" t="s">
        <v>20</v>
      </c>
      <c r="H30">
        <v>300</v>
      </c>
      <c r="I30">
        <v>30</v>
      </c>
      <c r="J30" t="s">
        <v>77</v>
      </c>
      <c r="K30">
        <v>26.266658290199199</v>
      </c>
      <c r="L30">
        <v>2.0205347569824701</v>
      </c>
      <c r="M30">
        <v>24.595864248034999</v>
      </c>
      <c r="N30">
        <v>1.4169001339899301</v>
      </c>
    </row>
    <row r="31" spans="1:14" x14ac:dyDescent="0.2">
      <c r="A31" t="s">
        <v>59</v>
      </c>
      <c r="B31" t="s">
        <v>51</v>
      </c>
      <c r="C31">
        <v>1860</v>
      </c>
      <c r="D31">
        <v>35</v>
      </c>
      <c r="E31" t="s">
        <v>19</v>
      </c>
      <c r="F31" t="s">
        <v>19</v>
      </c>
      <c r="G31" t="s">
        <v>20</v>
      </c>
      <c r="H31">
        <v>300</v>
      </c>
      <c r="I31">
        <v>31</v>
      </c>
      <c r="J31" t="s">
        <v>77</v>
      </c>
      <c r="K31">
        <v>27.377939872736299</v>
      </c>
      <c r="L31">
        <v>2.0720385667098999</v>
      </c>
      <c r="M31">
        <v>25.385625107764401</v>
      </c>
      <c r="N31">
        <v>1.44897020494353</v>
      </c>
    </row>
    <row r="32" spans="1:14" x14ac:dyDescent="0.2">
      <c r="A32" t="s">
        <v>59</v>
      </c>
      <c r="B32" t="s">
        <v>51</v>
      </c>
      <c r="C32">
        <v>1920</v>
      </c>
      <c r="D32">
        <v>29</v>
      </c>
      <c r="E32" t="s">
        <v>19</v>
      </c>
      <c r="F32" t="s">
        <v>19</v>
      </c>
      <c r="G32" t="s">
        <v>20</v>
      </c>
      <c r="H32">
        <v>300</v>
      </c>
      <c r="I32">
        <v>32</v>
      </c>
      <c r="J32" t="s">
        <v>77</v>
      </c>
      <c r="K32">
        <v>28.3960482295291</v>
      </c>
      <c r="L32">
        <v>2.1212331599218199</v>
      </c>
      <c r="M32">
        <v>26.144083922693198</v>
      </c>
      <c r="N32">
        <v>1.4869061792623099</v>
      </c>
    </row>
    <row r="33" spans="1:14" x14ac:dyDescent="0.2">
      <c r="A33" t="s">
        <v>59</v>
      </c>
      <c r="B33" t="s">
        <v>51</v>
      </c>
      <c r="C33">
        <v>1980</v>
      </c>
      <c r="D33">
        <v>24</v>
      </c>
      <c r="E33" t="s">
        <v>19</v>
      </c>
      <c r="F33" t="s">
        <v>19</v>
      </c>
      <c r="G33" t="s">
        <v>20</v>
      </c>
      <c r="H33">
        <v>300</v>
      </c>
      <c r="I33">
        <v>33</v>
      </c>
      <c r="J33" t="s">
        <v>77</v>
      </c>
      <c r="K33">
        <v>29.3053134710206</v>
      </c>
      <c r="L33">
        <v>2.1651423030503301</v>
      </c>
      <c r="M33">
        <v>26.830499608529301</v>
      </c>
      <c r="N33">
        <v>1.5242837596116201</v>
      </c>
    </row>
    <row r="34" spans="1:14" x14ac:dyDescent="0.2">
      <c r="A34" t="s">
        <v>59</v>
      </c>
      <c r="B34" t="s">
        <v>51</v>
      </c>
      <c r="C34">
        <v>2040</v>
      </c>
      <c r="D34">
        <v>24</v>
      </c>
      <c r="E34" t="s">
        <v>19</v>
      </c>
      <c r="F34" t="s">
        <v>19</v>
      </c>
      <c r="G34" t="s">
        <v>20</v>
      </c>
      <c r="H34">
        <v>300</v>
      </c>
      <c r="I34">
        <v>34</v>
      </c>
      <c r="J34" t="s">
        <v>77</v>
      </c>
      <c r="K34">
        <v>30.096302427450201</v>
      </c>
      <c r="L34">
        <v>2.1999765748877298</v>
      </c>
      <c r="M34">
        <v>27.4156028113132</v>
      </c>
      <c r="N34">
        <v>1.5523272131889601</v>
      </c>
    </row>
    <row r="35" spans="1:14" x14ac:dyDescent="0.2">
      <c r="A35" t="s">
        <v>59</v>
      </c>
      <c r="B35" t="s">
        <v>51</v>
      </c>
      <c r="C35">
        <v>2100</v>
      </c>
      <c r="D35">
        <v>35</v>
      </c>
      <c r="E35" t="s">
        <v>19</v>
      </c>
      <c r="F35" t="s">
        <v>19</v>
      </c>
      <c r="G35" t="s">
        <v>20</v>
      </c>
      <c r="H35">
        <v>300</v>
      </c>
      <c r="I35">
        <v>35</v>
      </c>
      <c r="J35" t="s">
        <v>77</v>
      </c>
      <c r="K35">
        <v>30.7675705804247</v>
      </c>
      <c r="L35">
        <v>2.2242919536325299</v>
      </c>
      <c r="M35">
        <v>27.886440668853201</v>
      </c>
      <c r="N35">
        <v>1.56649777222913</v>
      </c>
    </row>
    <row r="36" spans="1:14" x14ac:dyDescent="0.2">
      <c r="A36" t="s">
        <v>59</v>
      </c>
      <c r="B36" t="s">
        <v>51</v>
      </c>
      <c r="C36">
        <v>2160</v>
      </c>
      <c r="D36">
        <v>32</v>
      </c>
      <c r="E36" t="s">
        <v>19</v>
      </c>
      <c r="F36" t="s">
        <v>19</v>
      </c>
      <c r="G36" t="s">
        <v>20</v>
      </c>
      <c r="H36">
        <v>300</v>
      </c>
      <c r="I36">
        <v>36</v>
      </c>
      <c r="J36" t="s">
        <v>77</v>
      </c>
      <c r="K36">
        <v>31.326056088558701</v>
      </c>
      <c r="L36">
        <v>2.2406510481829001</v>
      </c>
      <c r="M36">
        <v>28.2477703164122</v>
      </c>
      <c r="N36">
        <v>1.57022057272783</v>
      </c>
    </row>
    <row r="37" spans="1:14" x14ac:dyDescent="0.2">
      <c r="A37" t="s">
        <v>59</v>
      </c>
      <c r="B37" t="s">
        <v>51</v>
      </c>
      <c r="C37">
        <v>2220</v>
      </c>
      <c r="D37">
        <v>39</v>
      </c>
      <c r="E37" t="s">
        <v>19</v>
      </c>
      <c r="F37" t="s">
        <v>19</v>
      </c>
      <c r="G37" t="s">
        <v>20</v>
      </c>
      <c r="H37">
        <v>300</v>
      </c>
      <c r="I37">
        <v>37</v>
      </c>
      <c r="J37" t="s">
        <v>77</v>
      </c>
      <c r="K37">
        <v>31.785937541756699</v>
      </c>
      <c r="L37">
        <v>2.2542190081358102</v>
      </c>
      <c r="M37">
        <v>28.519541281181201</v>
      </c>
      <c r="N37">
        <v>1.57254841636875</v>
      </c>
    </row>
    <row r="38" spans="1:14" x14ac:dyDescent="0.2">
      <c r="A38" t="s">
        <v>59</v>
      </c>
      <c r="B38" t="s">
        <v>51</v>
      </c>
      <c r="C38">
        <v>2280</v>
      </c>
      <c r="D38">
        <v>33</v>
      </c>
      <c r="E38" t="s">
        <v>19</v>
      </c>
      <c r="F38" t="s">
        <v>19</v>
      </c>
      <c r="G38" t="s">
        <v>20</v>
      </c>
      <c r="H38">
        <v>300</v>
      </c>
      <c r="I38">
        <v>38</v>
      </c>
      <c r="J38" t="s">
        <v>77</v>
      </c>
      <c r="K38">
        <v>32.166157533295397</v>
      </c>
      <c r="L38">
        <v>2.2692265229305302</v>
      </c>
      <c r="M38">
        <v>28.731157982629099</v>
      </c>
      <c r="N38">
        <v>1.5812145003692599</v>
      </c>
    </row>
    <row r="39" spans="1:14" x14ac:dyDescent="0.2">
      <c r="A39" t="s">
        <v>59</v>
      </c>
      <c r="B39" t="s">
        <v>51</v>
      </c>
      <c r="C39">
        <v>2340</v>
      </c>
      <c r="D39">
        <v>26</v>
      </c>
      <c r="E39" t="s">
        <v>19</v>
      </c>
      <c r="F39" t="s">
        <v>19</v>
      </c>
      <c r="G39" t="s">
        <v>20</v>
      </c>
      <c r="H39">
        <v>300</v>
      </c>
      <c r="I39">
        <v>39</v>
      </c>
      <c r="J39" t="s">
        <v>77</v>
      </c>
      <c r="K39">
        <v>32.487122384461699</v>
      </c>
      <c r="L39">
        <v>2.2861719590249101</v>
      </c>
      <c r="M39">
        <v>28.914030260595801</v>
      </c>
      <c r="N39">
        <v>1.59667416023898</v>
      </c>
    </row>
    <row r="40" spans="1:14" x14ac:dyDescent="0.2">
      <c r="A40" t="s">
        <v>59</v>
      </c>
      <c r="B40" t="s">
        <v>51</v>
      </c>
      <c r="C40">
        <v>2400</v>
      </c>
      <c r="D40">
        <v>33</v>
      </c>
      <c r="E40" t="s">
        <v>19</v>
      </c>
      <c r="F40" t="s">
        <v>19</v>
      </c>
      <c r="G40" t="s">
        <v>20</v>
      </c>
      <c r="H40">
        <v>300</v>
      </c>
      <c r="I40">
        <v>40</v>
      </c>
      <c r="J40" t="s">
        <v>77</v>
      </c>
      <c r="K40">
        <v>32.7672399261278</v>
      </c>
      <c r="L40">
        <v>2.30217701492287</v>
      </c>
      <c r="M40">
        <v>29.0941336587289</v>
      </c>
      <c r="N40">
        <v>1.6124294501096501</v>
      </c>
    </row>
    <row r="41" spans="1:14" x14ac:dyDescent="0.2">
      <c r="A41" t="s">
        <v>59</v>
      </c>
      <c r="B41" t="s">
        <v>51</v>
      </c>
      <c r="C41">
        <v>2460</v>
      </c>
      <c r="D41">
        <v>29</v>
      </c>
      <c r="E41" t="s">
        <v>19</v>
      </c>
      <c r="F41" t="s">
        <v>19</v>
      </c>
      <c r="G41" t="s">
        <v>20</v>
      </c>
      <c r="H41">
        <v>300</v>
      </c>
      <c r="I41">
        <v>41</v>
      </c>
      <c r="J41" t="s">
        <v>77</v>
      </c>
      <c r="K41">
        <v>33.019940641172298</v>
      </c>
      <c r="L41">
        <v>2.3141827130769301</v>
      </c>
      <c r="M41">
        <v>29.286008988855802</v>
      </c>
      <c r="N41">
        <v>1.62117893056352</v>
      </c>
    </row>
    <row r="42" spans="1:14" x14ac:dyDescent="0.2">
      <c r="A42" t="s">
        <v>59</v>
      </c>
      <c r="B42" t="s">
        <v>51</v>
      </c>
      <c r="C42">
        <v>2520</v>
      </c>
      <c r="D42">
        <v>25</v>
      </c>
      <c r="E42" t="s">
        <v>19</v>
      </c>
      <c r="F42" t="s">
        <v>19</v>
      </c>
      <c r="G42" t="s">
        <v>20</v>
      </c>
      <c r="H42">
        <v>300</v>
      </c>
      <c r="I42">
        <v>42</v>
      </c>
      <c r="J42" t="s">
        <v>77</v>
      </c>
      <c r="K42">
        <v>33.251690021174298</v>
      </c>
      <c r="L42">
        <v>2.3222237220343702</v>
      </c>
      <c r="M42">
        <v>29.489141579517401</v>
      </c>
      <c r="N42">
        <v>1.6213466119760001</v>
      </c>
    </row>
    <row r="43" spans="1:14" x14ac:dyDescent="0.2">
      <c r="A43" t="s">
        <v>59</v>
      </c>
      <c r="B43" t="s">
        <v>51</v>
      </c>
      <c r="C43">
        <v>2580</v>
      </c>
      <c r="D43">
        <v>34</v>
      </c>
      <c r="E43" t="s">
        <v>19</v>
      </c>
      <c r="F43" t="s">
        <v>19</v>
      </c>
      <c r="G43" t="s">
        <v>20</v>
      </c>
      <c r="H43">
        <v>300</v>
      </c>
      <c r="I43">
        <v>43</v>
      </c>
      <c r="J43" t="s">
        <v>77</v>
      </c>
      <c r="K43">
        <v>33.461305390831399</v>
      </c>
      <c r="L43">
        <v>2.3299633682922898</v>
      </c>
      <c r="M43">
        <v>29.6872347468078</v>
      </c>
      <c r="N43">
        <v>1.6188525237150999</v>
      </c>
    </row>
    <row r="44" spans="1:14" x14ac:dyDescent="0.2">
      <c r="A44" t="s">
        <v>59</v>
      </c>
      <c r="B44" t="s">
        <v>51</v>
      </c>
      <c r="C44">
        <v>2640</v>
      </c>
      <c r="D44">
        <v>26</v>
      </c>
      <c r="E44" t="s">
        <v>19</v>
      </c>
      <c r="F44" t="s">
        <v>19</v>
      </c>
      <c r="G44" t="s">
        <v>20</v>
      </c>
      <c r="H44">
        <v>300</v>
      </c>
      <c r="I44">
        <v>44</v>
      </c>
      <c r="J44" t="s">
        <v>77</v>
      </c>
      <c r="K44">
        <v>33.640680902962103</v>
      </c>
      <c r="L44">
        <v>2.3417780239110799</v>
      </c>
      <c r="M44">
        <v>29.850577560922499</v>
      </c>
      <c r="N44">
        <v>1.62237264297727</v>
      </c>
    </row>
    <row r="45" spans="1:14" x14ac:dyDescent="0.2">
      <c r="A45" t="s">
        <v>59</v>
      </c>
      <c r="B45" t="s">
        <v>51</v>
      </c>
      <c r="C45">
        <v>2700</v>
      </c>
      <c r="D45">
        <v>32</v>
      </c>
      <c r="E45" t="s">
        <v>19</v>
      </c>
      <c r="F45" t="s">
        <v>19</v>
      </c>
      <c r="G45" t="s">
        <v>20</v>
      </c>
      <c r="H45">
        <v>300</v>
      </c>
      <c r="I45">
        <v>45</v>
      </c>
      <c r="J45" t="s">
        <v>77</v>
      </c>
      <c r="K45">
        <v>33.7768109682114</v>
      </c>
      <c r="L45">
        <v>2.3585042554280502</v>
      </c>
      <c r="M45">
        <v>29.941364093531501</v>
      </c>
      <c r="N45">
        <v>1.6349764307103101</v>
      </c>
    </row>
    <row r="46" spans="1:14" x14ac:dyDescent="0.2">
      <c r="A46" t="s">
        <v>59</v>
      </c>
      <c r="B46" t="s">
        <v>51</v>
      </c>
      <c r="C46">
        <v>2760</v>
      </c>
      <c r="D46">
        <v>32</v>
      </c>
      <c r="E46" t="s">
        <v>19</v>
      </c>
      <c r="F46" t="s">
        <v>19</v>
      </c>
      <c r="G46" t="s">
        <v>20</v>
      </c>
      <c r="H46">
        <v>300</v>
      </c>
      <c r="I46">
        <v>46</v>
      </c>
      <c r="J46" t="s">
        <v>77</v>
      </c>
      <c r="K46">
        <v>33.854784564778001</v>
      </c>
      <c r="L46">
        <v>2.37552416745726</v>
      </c>
      <c r="M46">
        <v>29.921290735338101</v>
      </c>
      <c r="N46">
        <v>1.64937356958699</v>
      </c>
    </row>
    <row r="47" spans="1:14" x14ac:dyDescent="0.2">
      <c r="A47" t="s">
        <v>59</v>
      </c>
      <c r="B47" t="s">
        <v>51</v>
      </c>
      <c r="C47">
        <v>2820</v>
      </c>
      <c r="D47">
        <v>34</v>
      </c>
      <c r="E47" t="s">
        <v>19</v>
      </c>
      <c r="F47" t="s">
        <v>19</v>
      </c>
      <c r="G47" t="s">
        <v>20</v>
      </c>
      <c r="H47">
        <v>300</v>
      </c>
      <c r="I47">
        <v>47</v>
      </c>
      <c r="J47" t="s">
        <v>77</v>
      </c>
      <c r="K47">
        <v>33.861218656755703</v>
      </c>
      <c r="L47">
        <v>2.3853039359744099</v>
      </c>
      <c r="M47">
        <v>29.7600579534251</v>
      </c>
      <c r="N47">
        <v>1.6522567540484601</v>
      </c>
    </row>
    <row r="48" spans="1:14" x14ac:dyDescent="0.2">
      <c r="A48" t="s">
        <v>59</v>
      </c>
      <c r="B48" t="s">
        <v>51</v>
      </c>
      <c r="C48">
        <v>2880</v>
      </c>
      <c r="D48">
        <v>43</v>
      </c>
      <c r="E48" t="s">
        <v>19</v>
      </c>
      <c r="F48" t="s">
        <v>19</v>
      </c>
      <c r="G48" t="s">
        <v>20</v>
      </c>
      <c r="H48">
        <v>300</v>
      </c>
      <c r="I48">
        <v>48</v>
      </c>
      <c r="J48" t="s">
        <v>77</v>
      </c>
      <c r="K48">
        <v>33.787459719456301</v>
      </c>
      <c r="L48">
        <v>2.3827138721884</v>
      </c>
      <c r="M48">
        <v>29.442813941979502</v>
      </c>
      <c r="N48">
        <v>1.6347175335663</v>
      </c>
    </row>
    <row r="49" spans="1:14" x14ac:dyDescent="0.2">
      <c r="A49" t="s">
        <v>59</v>
      </c>
      <c r="B49" t="s">
        <v>51</v>
      </c>
      <c r="C49">
        <v>2940</v>
      </c>
      <c r="D49">
        <v>35</v>
      </c>
      <c r="E49" t="s">
        <v>19</v>
      </c>
      <c r="F49" t="s">
        <v>19</v>
      </c>
      <c r="G49" t="s">
        <v>20</v>
      </c>
      <c r="H49">
        <v>300</v>
      </c>
      <c r="I49">
        <v>49</v>
      </c>
      <c r="J49" t="s">
        <v>77</v>
      </c>
      <c r="K49">
        <v>33.631876439240102</v>
      </c>
      <c r="L49">
        <v>2.3690128071037102</v>
      </c>
      <c r="M49">
        <v>28.974516396505599</v>
      </c>
      <c r="N49">
        <v>1.60014134190157</v>
      </c>
    </row>
    <row r="50" spans="1:14" x14ac:dyDescent="0.2">
      <c r="A50" t="s">
        <v>59</v>
      </c>
      <c r="B50" t="s">
        <v>51</v>
      </c>
      <c r="C50">
        <v>3000</v>
      </c>
      <c r="D50">
        <v>37</v>
      </c>
      <c r="E50" t="s">
        <v>19</v>
      </c>
      <c r="F50" t="s">
        <v>19</v>
      </c>
      <c r="G50" t="s">
        <v>20</v>
      </c>
      <c r="H50">
        <v>300</v>
      </c>
      <c r="I50">
        <v>50</v>
      </c>
      <c r="J50" t="s">
        <v>77</v>
      </c>
      <c r="K50">
        <v>33.400736915878703</v>
      </c>
      <c r="L50">
        <v>2.3512966291974999</v>
      </c>
      <c r="M50">
        <v>28.379903626611501</v>
      </c>
      <c r="N50">
        <v>1.5630035653994701</v>
      </c>
    </row>
    <row r="51" spans="1:14" x14ac:dyDescent="0.2">
      <c r="A51" t="s">
        <v>59</v>
      </c>
      <c r="B51" t="s">
        <v>51</v>
      </c>
      <c r="C51">
        <v>3060</v>
      </c>
      <c r="D51">
        <v>38</v>
      </c>
      <c r="E51" t="s">
        <v>19</v>
      </c>
      <c r="F51" t="s">
        <v>19</v>
      </c>
      <c r="G51" t="s">
        <v>20</v>
      </c>
      <c r="H51">
        <v>300</v>
      </c>
      <c r="I51">
        <v>51</v>
      </c>
      <c r="J51" t="s">
        <v>77</v>
      </c>
      <c r="K51">
        <v>33.107487322754302</v>
      </c>
      <c r="L51">
        <v>2.3376336245996701</v>
      </c>
      <c r="M51">
        <v>27.6990775039352</v>
      </c>
      <c r="N51">
        <v>1.5381226252937299</v>
      </c>
    </row>
    <row r="52" spans="1:14" x14ac:dyDescent="0.2">
      <c r="A52" t="s">
        <v>59</v>
      </c>
      <c r="B52" t="s">
        <v>51</v>
      </c>
      <c r="C52">
        <v>3120</v>
      </c>
      <c r="D52">
        <v>29</v>
      </c>
      <c r="E52" t="s">
        <v>19</v>
      </c>
      <c r="F52" t="s">
        <v>19</v>
      </c>
      <c r="G52" t="s">
        <v>20</v>
      </c>
      <c r="H52">
        <v>300</v>
      </c>
      <c r="I52">
        <v>52</v>
      </c>
      <c r="J52" t="s">
        <v>77</v>
      </c>
      <c r="K52">
        <v>32.770631919931802</v>
      </c>
      <c r="L52">
        <v>2.3319731924770699</v>
      </c>
      <c r="M52">
        <v>26.980035164566399</v>
      </c>
      <c r="N52">
        <v>1.52808515124588</v>
      </c>
    </row>
    <row r="53" spans="1:14" x14ac:dyDescent="0.2">
      <c r="A53" t="s">
        <v>59</v>
      </c>
      <c r="B53" t="s">
        <v>51</v>
      </c>
      <c r="C53">
        <v>3180</v>
      </c>
      <c r="D53">
        <v>36</v>
      </c>
      <c r="E53" t="s">
        <v>19</v>
      </c>
      <c r="F53" t="s">
        <v>19</v>
      </c>
      <c r="G53" t="s">
        <v>20</v>
      </c>
      <c r="H53">
        <v>300</v>
      </c>
      <c r="I53">
        <v>53</v>
      </c>
      <c r="J53" t="s">
        <v>77</v>
      </c>
      <c r="K53">
        <v>32.410731332485</v>
      </c>
      <c r="L53">
        <v>2.3341151086513601</v>
      </c>
      <c r="M53">
        <v>26.2702336723613</v>
      </c>
      <c r="N53">
        <v>1.52068490910257</v>
      </c>
    </row>
    <row r="54" spans="1:14" x14ac:dyDescent="0.2">
      <c r="A54" t="s">
        <v>59</v>
      </c>
      <c r="B54" t="s">
        <v>51</v>
      </c>
      <c r="C54">
        <v>3240</v>
      </c>
      <c r="D54">
        <v>25</v>
      </c>
      <c r="E54" t="s">
        <v>19</v>
      </c>
      <c r="F54" t="s">
        <v>19</v>
      </c>
      <c r="G54" t="s">
        <v>20</v>
      </c>
      <c r="H54">
        <v>300</v>
      </c>
      <c r="I54">
        <v>54</v>
      </c>
      <c r="J54" t="s">
        <v>77</v>
      </c>
      <c r="K54">
        <v>32.047192566255198</v>
      </c>
      <c r="L54">
        <v>2.3463505943615499</v>
      </c>
      <c r="M54">
        <v>25.6091833778951</v>
      </c>
      <c r="N54">
        <v>1.4993943313064</v>
      </c>
    </row>
    <row r="55" spans="1:14" x14ac:dyDescent="0.2">
      <c r="A55" t="s">
        <v>59</v>
      </c>
      <c r="B55" t="s">
        <v>51</v>
      </c>
      <c r="C55">
        <v>3300</v>
      </c>
      <c r="D55">
        <v>26</v>
      </c>
      <c r="E55" t="s">
        <v>19</v>
      </c>
      <c r="F55" t="s">
        <v>19</v>
      </c>
      <c r="G55" t="s">
        <v>20</v>
      </c>
      <c r="H55">
        <v>300</v>
      </c>
      <c r="I55">
        <v>55</v>
      </c>
      <c r="J55" t="s">
        <v>77</v>
      </c>
      <c r="K55">
        <v>31.695498841251101</v>
      </c>
      <c r="L55">
        <v>2.3824157807707702</v>
      </c>
      <c r="M55">
        <v>25.023369607134601</v>
      </c>
      <c r="N55">
        <v>1.4581328290351001</v>
      </c>
    </row>
    <row r="56" spans="1:14" x14ac:dyDescent="0.2">
      <c r="A56" t="s">
        <v>59</v>
      </c>
      <c r="B56" t="s">
        <v>51</v>
      </c>
      <c r="C56">
        <v>3360</v>
      </c>
      <c r="D56">
        <v>28</v>
      </c>
      <c r="E56" t="s">
        <v>19</v>
      </c>
      <c r="F56" t="s">
        <v>19</v>
      </c>
      <c r="G56" t="s">
        <v>20</v>
      </c>
      <c r="H56">
        <v>300</v>
      </c>
      <c r="I56">
        <v>56</v>
      </c>
      <c r="J56" t="s">
        <v>77</v>
      </c>
      <c r="K56">
        <v>31.365368481499601</v>
      </c>
      <c r="L56">
        <v>2.4707263357393598</v>
      </c>
      <c r="M56">
        <v>24.523976760622499</v>
      </c>
      <c r="N56">
        <v>1.4118512537737999</v>
      </c>
    </row>
    <row r="57" spans="1:14" x14ac:dyDescent="0.2">
      <c r="A57" t="s">
        <v>59</v>
      </c>
      <c r="B57" t="s">
        <v>51</v>
      </c>
      <c r="C57">
        <v>3420</v>
      </c>
      <c r="D57">
        <v>26</v>
      </c>
      <c r="E57" t="s">
        <v>19</v>
      </c>
      <c r="F57" t="s">
        <v>19</v>
      </c>
      <c r="G57" t="s">
        <v>20</v>
      </c>
      <c r="H57">
        <v>300</v>
      </c>
      <c r="I57">
        <v>57</v>
      </c>
      <c r="J57" t="s">
        <v>77</v>
      </c>
      <c r="K57">
        <v>31.060118395267299</v>
      </c>
      <c r="L57">
        <v>2.64505666195859</v>
      </c>
      <c r="M57">
        <v>24.1073221791329</v>
      </c>
      <c r="N57">
        <v>1.39802288766585</v>
      </c>
    </row>
    <row r="58" spans="1:14" x14ac:dyDescent="0.2">
      <c r="A58" t="s">
        <v>59</v>
      </c>
      <c r="B58" t="s">
        <v>51</v>
      </c>
      <c r="C58">
        <v>3480</v>
      </c>
      <c r="D58">
        <v>26</v>
      </c>
      <c r="E58" t="s">
        <v>19</v>
      </c>
      <c r="F58" t="s">
        <v>19</v>
      </c>
      <c r="G58" t="s">
        <v>20</v>
      </c>
      <c r="H58">
        <v>300</v>
      </c>
      <c r="I58">
        <v>58</v>
      </c>
      <c r="J58" t="s">
        <v>77</v>
      </c>
      <c r="K58">
        <v>30.777302968308</v>
      </c>
      <c r="L58">
        <v>2.9255908519841198</v>
      </c>
      <c r="M58">
        <v>23.7577028778284</v>
      </c>
      <c r="N58">
        <v>1.46123438709972</v>
      </c>
    </row>
    <row r="59" spans="1:14" x14ac:dyDescent="0.2">
      <c r="A59" t="s">
        <v>59</v>
      </c>
      <c r="B59" t="s">
        <v>51</v>
      </c>
      <c r="C59">
        <v>3540</v>
      </c>
      <c r="D59">
        <v>30</v>
      </c>
      <c r="E59" t="s">
        <v>19</v>
      </c>
      <c r="F59" t="s">
        <v>19</v>
      </c>
      <c r="G59" t="s">
        <v>20</v>
      </c>
      <c r="H59">
        <v>300</v>
      </c>
      <c r="I59">
        <v>59</v>
      </c>
      <c r="J59" t="s">
        <v>77</v>
      </c>
      <c r="K59">
        <v>30.5105315500752</v>
      </c>
      <c r="L59">
        <v>3.30661754307256</v>
      </c>
      <c r="M59">
        <v>23.452365311468998</v>
      </c>
      <c r="N59">
        <v>1.6224453033738</v>
      </c>
    </row>
    <row r="60" spans="1:14" x14ac:dyDescent="0.2">
      <c r="A60" t="s">
        <v>59</v>
      </c>
      <c r="B60" t="s">
        <v>51</v>
      </c>
      <c r="C60">
        <v>3600</v>
      </c>
      <c r="D60">
        <v>34</v>
      </c>
      <c r="E60" t="s">
        <v>19</v>
      </c>
      <c r="F60" t="s">
        <v>19</v>
      </c>
      <c r="G60" t="s">
        <v>20</v>
      </c>
      <c r="H60">
        <v>300</v>
      </c>
      <c r="I60">
        <v>60</v>
      </c>
      <c r="J60" t="s">
        <v>77</v>
      </c>
      <c r="K60">
        <v>30.2522392695058</v>
      </c>
      <c r="L60">
        <v>3.7624197570839102</v>
      </c>
      <c r="M60">
        <v>23.168292049532699</v>
      </c>
      <c r="N60">
        <v>1.86549621672614</v>
      </c>
    </row>
    <row r="61" spans="1:14" x14ac:dyDescent="0.2">
      <c r="A61" t="s">
        <v>59</v>
      </c>
      <c r="B61" t="s">
        <v>52</v>
      </c>
      <c r="C61">
        <v>60</v>
      </c>
      <c r="D61">
        <v>6</v>
      </c>
      <c r="E61" t="s">
        <v>19</v>
      </c>
      <c r="F61" t="s">
        <v>19</v>
      </c>
      <c r="G61" t="s">
        <v>20</v>
      </c>
      <c r="H61">
        <v>300</v>
      </c>
      <c r="I61">
        <v>1</v>
      </c>
      <c r="J61" t="s">
        <v>69</v>
      </c>
      <c r="K61">
        <v>3.52155640050966</v>
      </c>
      <c r="L61">
        <v>1.1593364461551701</v>
      </c>
      <c r="M61">
        <v>10.447850099640499</v>
      </c>
      <c r="N61">
        <v>1.03337804040269</v>
      </c>
    </row>
    <row r="62" spans="1:14" x14ac:dyDescent="0.2">
      <c r="A62" t="s">
        <v>59</v>
      </c>
      <c r="B62" t="s">
        <v>52</v>
      </c>
      <c r="C62">
        <v>120</v>
      </c>
      <c r="D62">
        <v>6</v>
      </c>
      <c r="E62" t="s">
        <v>19</v>
      </c>
      <c r="F62" t="s">
        <v>19</v>
      </c>
      <c r="G62" t="s">
        <v>20</v>
      </c>
      <c r="H62">
        <v>300</v>
      </c>
      <c r="I62">
        <v>2</v>
      </c>
      <c r="J62" t="s">
        <v>69</v>
      </c>
      <c r="K62">
        <v>4.1315091580660397</v>
      </c>
      <c r="L62">
        <v>1.1613497612047801</v>
      </c>
      <c r="M62">
        <v>11.108013534001101</v>
      </c>
      <c r="N62">
        <v>0.99319999254937696</v>
      </c>
    </row>
    <row r="63" spans="1:14" x14ac:dyDescent="0.2">
      <c r="A63" t="s">
        <v>59</v>
      </c>
      <c r="B63" t="s">
        <v>52</v>
      </c>
      <c r="C63">
        <v>180</v>
      </c>
      <c r="D63">
        <v>6</v>
      </c>
      <c r="E63" t="s">
        <v>19</v>
      </c>
      <c r="F63" t="s">
        <v>19</v>
      </c>
      <c r="G63" t="s">
        <v>20</v>
      </c>
      <c r="H63">
        <v>300</v>
      </c>
      <c r="I63">
        <v>3</v>
      </c>
      <c r="J63" t="s">
        <v>69</v>
      </c>
      <c r="K63">
        <v>4.8517933976172598</v>
      </c>
      <c r="L63">
        <v>1.15782472995694</v>
      </c>
      <c r="M63">
        <v>11.811097527226799</v>
      </c>
      <c r="N63">
        <v>0.96331867534629001</v>
      </c>
    </row>
    <row r="64" spans="1:14" x14ac:dyDescent="0.2">
      <c r="A64" t="s">
        <v>59</v>
      </c>
      <c r="B64" t="s">
        <v>52</v>
      </c>
      <c r="C64">
        <v>240</v>
      </c>
      <c r="D64">
        <v>2</v>
      </c>
      <c r="E64" t="s">
        <v>19</v>
      </c>
      <c r="F64" t="s">
        <v>19</v>
      </c>
      <c r="G64" t="s">
        <v>20</v>
      </c>
      <c r="H64">
        <v>300</v>
      </c>
      <c r="I64">
        <v>4</v>
      </c>
      <c r="J64" t="s">
        <v>69</v>
      </c>
      <c r="K64">
        <v>5.7096368911292501</v>
      </c>
      <c r="L64">
        <v>1.1656500669768299</v>
      </c>
      <c r="M64">
        <v>12.5613381770121</v>
      </c>
      <c r="N64">
        <v>0.94996757792355502</v>
      </c>
    </row>
    <row r="65" spans="1:14" x14ac:dyDescent="0.2">
      <c r="A65" t="s">
        <v>59</v>
      </c>
      <c r="B65" t="s">
        <v>52</v>
      </c>
      <c r="C65">
        <v>300</v>
      </c>
      <c r="D65">
        <v>1</v>
      </c>
      <c r="E65" t="s">
        <v>19</v>
      </c>
      <c r="F65" t="s">
        <v>19</v>
      </c>
      <c r="G65" t="s">
        <v>20</v>
      </c>
      <c r="H65">
        <v>300</v>
      </c>
      <c r="I65">
        <v>5</v>
      </c>
      <c r="J65" t="s">
        <v>69</v>
      </c>
      <c r="K65">
        <v>6.7394388477424396</v>
      </c>
      <c r="L65">
        <v>1.2040939522280301</v>
      </c>
      <c r="M65">
        <v>13.3629076686824</v>
      </c>
      <c r="N65">
        <v>0.95585928720031998</v>
      </c>
    </row>
    <row r="66" spans="1:14" x14ac:dyDescent="0.2">
      <c r="A66" t="s">
        <v>59</v>
      </c>
      <c r="B66" t="s">
        <v>52</v>
      </c>
      <c r="C66">
        <v>360</v>
      </c>
      <c r="D66">
        <v>0</v>
      </c>
      <c r="E66" t="s">
        <v>19</v>
      </c>
      <c r="F66" t="s">
        <v>19</v>
      </c>
      <c r="G66" t="s">
        <v>20</v>
      </c>
      <c r="H66">
        <v>300</v>
      </c>
      <c r="I66">
        <v>6</v>
      </c>
      <c r="J66" t="s">
        <v>69</v>
      </c>
      <c r="K66">
        <v>7.9809146730648504</v>
      </c>
      <c r="L66">
        <v>1.28484009585322</v>
      </c>
      <c r="M66">
        <v>14.218996646568201</v>
      </c>
      <c r="N66">
        <v>0.97893835623990599</v>
      </c>
    </row>
    <row r="67" spans="1:14" x14ac:dyDescent="0.2">
      <c r="A67" t="s">
        <v>59</v>
      </c>
      <c r="B67" t="s">
        <v>52</v>
      </c>
      <c r="C67">
        <v>420</v>
      </c>
      <c r="D67">
        <v>4</v>
      </c>
      <c r="E67" t="s">
        <v>19</v>
      </c>
      <c r="F67" t="s">
        <v>19</v>
      </c>
      <c r="G67" t="s">
        <v>20</v>
      </c>
      <c r="H67">
        <v>300</v>
      </c>
      <c r="I67">
        <v>7</v>
      </c>
      <c r="J67" t="s">
        <v>69</v>
      </c>
      <c r="K67">
        <v>9.4748835628032495</v>
      </c>
      <c r="L67">
        <v>1.40518136069374</v>
      </c>
      <c r="M67">
        <v>15.1308552146791</v>
      </c>
      <c r="N67">
        <v>1.0141105079341901</v>
      </c>
    </row>
    <row r="68" spans="1:14" x14ac:dyDescent="0.2">
      <c r="A68" t="s">
        <v>59</v>
      </c>
      <c r="B68" t="s">
        <v>52</v>
      </c>
      <c r="C68">
        <v>480</v>
      </c>
      <c r="D68">
        <v>12</v>
      </c>
      <c r="E68" t="s">
        <v>19</v>
      </c>
      <c r="F68" t="s">
        <v>19</v>
      </c>
      <c r="G68" t="s">
        <v>20</v>
      </c>
      <c r="H68">
        <v>300</v>
      </c>
      <c r="I68">
        <v>8</v>
      </c>
      <c r="J68" t="s">
        <v>69</v>
      </c>
      <c r="K68">
        <v>11.255927379540299</v>
      </c>
      <c r="L68">
        <v>1.55165648813242</v>
      </c>
      <c r="M68">
        <v>16.0969223242525</v>
      </c>
      <c r="N68">
        <v>1.05639874407692</v>
      </c>
    </row>
    <row r="69" spans="1:14" x14ac:dyDescent="0.2">
      <c r="A69" t="s">
        <v>59</v>
      </c>
      <c r="B69" t="s">
        <v>52</v>
      </c>
      <c r="C69">
        <v>540</v>
      </c>
      <c r="D69">
        <v>19</v>
      </c>
      <c r="E69" t="s">
        <v>19</v>
      </c>
      <c r="F69" t="s">
        <v>19</v>
      </c>
      <c r="G69" t="s">
        <v>20</v>
      </c>
      <c r="H69">
        <v>300</v>
      </c>
      <c r="I69">
        <v>9</v>
      </c>
      <c r="J69" t="s">
        <v>69</v>
      </c>
      <c r="K69">
        <v>13.3415591265677</v>
      </c>
      <c r="L69">
        <v>1.71092337835277</v>
      </c>
      <c r="M69">
        <v>17.112186574758599</v>
      </c>
      <c r="N69">
        <v>1.1030709008456101</v>
      </c>
    </row>
    <row r="70" spans="1:14" x14ac:dyDescent="0.2">
      <c r="A70" t="s">
        <v>59</v>
      </c>
      <c r="B70" t="s">
        <v>52</v>
      </c>
      <c r="C70">
        <v>600</v>
      </c>
      <c r="D70">
        <v>22</v>
      </c>
      <c r="E70" t="s">
        <v>19</v>
      </c>
      <c r="F70" t="s">
        <v>19</v>
      </c>
      <c r="G70" t="s">
        <v>20</v>
      </c>
      <c r="H70">
        <v>300</v>
      </c>
      <c r="I70">
        <v>10</v>
      </c>
      <c r="J70" t="s">
        <v>69</v>
      </c>
      <c r="K70">
        <v>15.7187470049633</v>
      </c>
      <c r="L70">
        <v>1.87866442944853</v>
      </c>
      <c r="M70">
        <v>18.1679130672482</v>
      </c>
      <c r="N70">
        <v>1.1536062401307099</v>
      </c>
    </row>
    <row r="71" spans="1:14" x14ac:dyDescent="0.2">
      <c r="A71" t="s">
        <v>59</v>
      </c>
      <c r="B71" t="s">
        <v>52</v>
      </c>
      <c r="C71">
        <v>660</v>
      </c>
      <c r="D71">
        <v>21</v>
      </c>
      <c r="E71" t="s">
        <v>19</v>
      </c>
      <c r="F71" t="s">
        <v>19</v>
      </c>
      <c r="G71" t="s">
        <v>20</v>
      </c>
      <c r="H71">
        <v>300</v>
      </c>
      <c r="I71">
        <v>11</v>
      </c>
      <c r="J71" t="s">
        <v>69</v>
      </c>
      <c r="K71">
        <v>18.330703431948201</v>
      </c>
      <c r="L71">
        <v>2.0591292247145798</v>
      </c>
      <c r="M71">
        <v>19.251833033058301</v>
      </c>
      <c r="N71">
        <v>1.2080500350844601</v>
      </c>
    </row>
    <row r="72" spans="1:14" x14ac:dyDescent="0.2">
      <c r="A72" t="s">
        <v>59</v>
      </c>
      <c r="B72" t="s">
        <v>52</v>
      </c>
      <c r="C72">
        <v>720</v>
      </c>
      <c r="D72">
        <v>26</v>
      </c>
      <c r="E72" t="s">
        <v>19</v>
      </c>
      <c r="F72" t="s">
        <v>19</v>
      </c>
      <c r="G72" t="s">
        <v>20</v>
      </c>
      <c r="H72">
        <v>300</v>
      </c>
      <c r="I72">
        <v>12</v>
      </c>
      <c r="J72" t="s">
        <v>69</v>
      </c>
      <c r="K72">
        <v>21.0691083956692</v>
      </c>
      <c r="L72">
        <v>2.2534350575561501</v>
      </c>
      <c r="M72">
        <v>20.348821966217901</v>
      </c>
      <c r="N72">
        <v>1.26527611621128</v>
      </c>
    </row>
    <row r="73" spans="1:14" x14ac:dyDescent="0.2">
      <c r="A73" t="s">
        <v>59</v>
      </c>
      <c r="B73" t="s">
        <v>52</v>
      </c>
      <c r="C73">
        <v>780</v>
      </c>
      <c r="D73">
        <v>22</v>
      </c>
      <c r="E73" t="s">
        <v>19</v>
      </c>
      <c r="F73" t="s">
        <v>19</v>
      </c>
      <c r="G73" t="s">
        <v>20</v>
      </c>
      <c r="H73">
        <v>300</v>
      </c>
      <c r="I73">
        <v>13</v>
      </c>
      <c r="J73" t="s">
        <v>69</v>
      </c>
      <c r="K73">
        <v>23.7778519645355</v>
      </c>
      <c r="L73">
        <v>2.4464412707279699</v>
      </c>
      <c r="M73">
        <v>21.441995797857601</v>
      </c>
      <c r="N73">
        <v>1.3225804378438999</v>
      </c>
    </row>
    <row r="74" spans="1:14" x14ac:dyDescent="0.2">
      <c r="A74" t="s">
        <v>59</v>
      </c>
      <c r="B74" t="s">
        <v>52</v>
      </c>
      <c r="C74">
        <v>840</v>
      </c>
      <c r="D74">
        <v>24</v>
      </c>
      <c r="E74" t="s">
        <v>19</v>
      </c>
      <c r="F74" t="s">
        <v>19</v>
      </c>
      <c r="G74" t="s">
        <v>20</v>
      </c>
      <c r="H74">
        <v>300</v>
      </c>
      <c r="I74">
        <v>14</v>
      </c>
      <c r="J74" t="s">
        <v>69</v>
      </c>
      <c r="K74">
        <v>26.272188583268001</v>
      </c>
      <c r="L74">
        <v>2.6087896519003899</v>
      </c>
      <c r="M74">
        <v>22.514055843647199</v>
      </c>
      <c r="N74">
        <v>1.37686462645362</v>
      </c>
    </row>
    <row r="75" spans="1:14" x14ac:dyDescent="0.2">
      <c r="A75" t="s">
        <v>59</v>
      </c>
      <c r="B75" t="s">
        <v>52</v>
      </c>
      <c r="C75">
        <v>900</v>
      </c>
      <c r="D75">
        <v>25</v>
      </c>
      <c r="E75" t="s">
        <v>19</v>
      </c>
      <c r="F75" t="s">
        <v>19</v>
      </c>
      <c r="G75" t="s">
        <v>20</v>
      </c>
      <c r="H75">
        <v>300</v>
      </c>
      <c r="I75">
        <v>15</v>
      </c>
      <c r="J75" t="s">
        <v>69</v>
      </c>
      <c r="K75">
        <v>28.3714826199157</v>
      </c>
      <c r="L75">
        <v>2.71637065500745</v>
      </c>
      <c r="M75">
        <v>23.5486441923447</v>
      </c>
      <c r="N75">
        <v>1.4263409427298901</v>
      </c>
    </row>
    <row r="76" spans="1:14" x14ac:dyDescent="0.2">
      <c r="A76" t="s">
        <v>59</v>
      </c>
      <c r="B76" t="s">
        <v>52</v>
      </c>
      <c r="C76">
        <v>960</v>
      </c>
      <c r="D76">
        <v>33</v>
      </c>
      <c r="E76" t="s">
        <v>19</v>
      </c>
      <c r="F76" t="s">
        <v>19</v>
      </c>
      <c r="G76" t="s">
        <v>20</v>
      </c>
      <c r="H76">
        <v>300</v>
      </c>
      <c r="I76">
        <v>16</v>
      </c>
      <c r="J76" t="s">
        <v>69</v>
      </c>
      <c r="K76">
        <v>29.936772551164498</v>
      </c>
      <c r="L76">
        <v>2.7689979002075402</v>
      </c>
      <c r="M76">
        <v>24.531461101447199</v>
      </c>
      <c r="N76">
        <v>1.47131765033844</v>
      </c>
    </row>
    <row r="77" spans="1:14" x14ac:dyDescent="0.2">
      <c r="A77" t="s">
        <v>59</v>
      </c>
      <c r="B77" t="s">
        <v>52</v>
      </c>
      <c r="C77">
        <v>1020</v>
      </c>
      <c r="D77">
        <v>39</v>
      </c>
      <c r="E77" t="s">
        <v>19</v>
      </c>
      <c r="F77" t="s">
        <v>19</v>
      </c>
      <c r="G77" t="s">
        <v>20</v>
      </c>
      <c r="H77">
        <v>300</v>
      </c>
      <c r="I77">
        <v>17</v>
      </c>
      <c r="J77" t="s">
        <v>69</v>
      </c>
      <c r="K77">
        <v>30.9004648441244</v>
      </c>
      <c r="L77">
        <v>2.78861882605523</v>
      </c>
      <c r="M77">
        <v>25.450955981492601</v>
      </c>
      <c r="N77">
        <v>1.5134076320652701</v>
      </c>
    </row>
    <row r="78" spans="1:14" x14ac:dyDescent="0.2">
      <c r="A78" t="s">
        <v>59</v>
      </c>
      <c r="B78" t="s">
        <v>52</v>
      </c>
      <c r="C78">
        <v>1080</v>
      </c>
      <c r="D78">
        <v>30</v>
      </c>
      <c r="E78" t="s">
        <v>19</v>
      </c>
      <c r="F78" t="s">
        <v>19</v>
      </c>
      <c r="G78" t="s">
        <v>20</v>
      </c>
      <c r="H78">
        <v>300</v>
      </c>
      <c r="I78">
        <v>18</v>
      </c>
      <c r="J78" t="s">
        <v>69</v>
      </c>
      <c r="K78">
        <v>31.277772788551601</v>
      </c>
      <c r="L78">
        <v>2.7969331304391298</v>
      </c>
      <c r="M78">
        <v>26.2985187315291</v>
      </c>
      <c r="N78">
        <v>1.55378953705349</v>
      </c>
    </row>
    <row r="79" spans="1:14" x14ac:dyDescent="0.2">
      <c r="A79" t="s">
        <v>59</v>
      </c>
      <c r="B79" t="s">
        <v>52</v>
      </c>
      <c r="C79">
        <v>1140</v>
      </c>
      <c r="D79">
        <v>30</v>
      </c>
      <c r="E79" t="s">
        <v>19</v>
      </c>
      <c r="F79" t="s">
        <v>19</v>
      </c>
      <c r="G79" t="s">
        <v>20</v>
      </c>
      <c r="H79">
        <v>300</v>
      </c>
      <c r="I79">
        <v>19</v>
      </c>
      <c r="J79" t="s">
        <v>69</v>
      </c>
      <c r="K79">
        <v>31.157183231213299</v>
      </c>
      <c r="L79">
        <v>2.7957914233618801</v>
      </c>
      <c r="M79">
        <v>27.068231861266501</v>
      </c>
      <c r="N79">
        <v>1.5919670204101499</v>
      </c>
    </row>
    <row r="80" spans="1:14" x14ac:dyDescent="0.2">
      <c r="A80" t="s">
        <v>59</v>
      </c>
      <c r="B80" t="s">
        <v>52</v>
      </c>
      <c r="C80">
        <v>1200</v>
      </c>
      <c r="D80">
        <v>42</v>
      </c>
      <c r="E80" t="s">
        <v>19</v>
      </c>
      <c r="F80" t="s">
        <v>19</v>
      </c>
      <c r="G80" t="s">
        <v>20</v>
      </c>
      <c r="H80">
        <v>300</v>
      </c>
      <c r="I80">
        <v>20</v>
      </c>
      <c r="J80" t="s">
        <v>69</v>
      </c>
      <c r="K80">
        <v>30.675689438311199</v>
      </c>
      <c r="L80">
        <v>2.7717956480204098</v>
      </c>
      <c r="M80">
        <v>27.756352455793099</v>
      </c>
      <c r="N80">
        <v>1.6260676267218099</v>
      </c>
    </row>
    <row r="81" spans="1:14" x14ac:dyDescent="0.2">
      <c r="A81" t="s">
        <v>59</v>
      </c>
      <c r="B81" t="s">
        <v>52</v>
      </c>
      <c r="C81">
        <v>1260</v>
      </c>
      <c r="D81">
        <v>26</v>
      </c>
      <c r="E81" t="s">
        <v>19</v>
      </c>
      <c r="F81" t="s">
        <v>19</v>
      </c>
      <c r="G81" t="s">
        <v>20</v>
      </c>
      <c r="H81">
        <v>300</v>
      </c>
      <c r="I81">
        <v>21</v>
      </c>
      <c r="J81" t="s">
        <v>69</v>
      </c>
      <c r="K81">
        <v>29.989045821568102</v>
      </c>
      <c r="L81">
        <v>2.7167777814952601</v>
      </c>
      <c r="M81">
        <v>28.360743335456998</v>
      </c>
      <c r="N81">
        <v>1.65437328580804</v>
      </c>
    </row>
    <row r="82" spans="1:14" x14ac:dyDescent="0.2">
      <c r="A82" t="s">
        <v>59</v>
      </c>
      <c r="B82" t="s">
        <v>52</v>
      </c>
      <c r="C82">
        <v>1320</v>
      </c>
      <c r="D82">
        <v>27</v>
      </c>
      <c r="E82" t="s">
        <v>19</v>
      </c>
      <c r="F82" t="s">
        <v>19</v>
      </c>
      <c r="G82" t="s">
        <v>20</v>
      </c>
      <c r="H82">
        <v>300</v>
      </c>
      <c r="I82">
        <v>22</v>
      </c>
      <c r="J82" t="s">
        <v>69</v>
      </c>
      <c r="K82">
        <v>29.246374660526101</v>
      </c>
      <c r="L82">
        <v>2.64085981142015</v>
      </c>
      <c r="M82">
        <v>28.880452754746699</v>
      </c>
      <c r="N82">
        <v>1.67673367527382</v>
      </c>
    </row>
    <row r="83" spans="1:14" x14ac:dyDescent="0.2">
      <c r="A83" t="s">
        <v>59</v>
      </c>
      <c r="B83" t="s">
        <v>52</v>
      </c>
      <c r="C83">
        <v>1380</v>
      </c>
      <c r="D83">
        <v>20</v>
      </c>
      <c r="E83" t="s">
        <v>19</v>
      </c>
      <c r="F83" t="s">
        <v>19</v>
      </c>
      <c r="G83" t="s">
        <v>20</v>
      </c>
      <c r="H83">
        <v>300</v>
      </c>
      <c r="I83">
        <v>23</v>
      </c>
      <c r="J83" t="s">
        <v>69</v>
      </c>
      <c r="K83">
        <v>28.574062038812301</v>
      </c>
      <c r="L83">
        <v>2.5684404642631198</v>
      </c>
      <c r="M83">
        <v>29.3155624007433</v>
      </c>
      <c r="N83">
        <v>1.69467591920197</v>
      </c>
    </row>
    <row r="84" spans="1:14" x14ac:dyDescent="0.2">
      <c r="A84" t="s">
        <v>59</v>
      </c>
      <c r="B84" t="s">
        <v>52</v>
      </c>
      <c r="C84">
        <v>1440</v>
      </c>
      <c r="D84">
        <v>20</v>
      </c>
      <c r="E84" t="s">
        <v>19</v>
      </c>
      <c r="F84" t="s">
        <v>19</v>
      </c>
      <c r="G84" t="s">
        <v>20</v>
      </c>
      <c r="H84">
        <v>300</v>
      </c>
      <c r="I84">
        <v>24</v>
      </c>
      <c r="J84" t="s">
        <v>69</v>
      </c>
      <c r="K84">
        <v>28.069178459832798</v>
      </c>
      <c r="L84">
        <v>2.52322310235227</v>
      </c>
      <c r="M84">
        <v>29.667311667378701</v>
      </c>
      <c r="N84">
        <v>1.71013666410724</v>
      </c>
    </row>
    <row r="85" spans="1:14" x14ac:dyDescent="0.2">
      <c r="A85" t="s">
        <v>59</v>
      </c>
      <c r="B85" t="s">
        <v>52</v>
      </c>
      <c r="C85">
        <v>1500</v>
      </c>
      <c r="D85">
        <v>33</v>
      </c>
      <c r="E85" t="s">
        <v>19</v>
      </c>
      <c r="F85" t="s">
        <v>19</v>
      </c>
      <c r="G85" t="s">
        <v>20</v>
      </c>
      <c r="H85">
        <v>300</v>
      </c>
      <c r="I85">
        <v>25</v>
      </c>
      <c r="J85" t="s">
        <v>69</v>
      </c>
      <c r="K85">
        <v>27.799719826550199</v>
      </c>
      <c r="L85">
        <v>2.5143557246568302</v>
      </c>
      <c r="M85">
        <v>29.9383969087054</v>
      </c>
      <c r="N85">
        <v>1.7238907310498499</v>
      </c>
    </row>
    <row r="86" spans="1:14" x14ac:dyDescent="0.2">
      <c r="A86" t="s">
        <v>59</v>
      </c>
      <c r="B86" t="s">
        <v>52</v>
      </c>
      <c r="C86">
        <v>1560</v>
      </c>
      <c r="D86">
        <v>35</v>
      </c>
      <c r="E86" t="s">
        <v>19</v>
      </c>
      <c r="F86" t="s">
        <v>19</v>
      </c>
      <c r="G86" t="s">
        <v>20</v>
      </c>
      <c r="H86">
        <v>300</v>
      </c>
      <c r="I86">
        <v>26</v>
      </c>
      <c r="J86" t="s">
        <v>69</v>
      </c>
      <c r="K86">
        <v>27.8081297366647</v>
      </c>
      <c r="L86">
        <v>2.53377939875707</v>
      </c>
      <c r="M86">
        <v>30.133270181447902</v>
      </c>
      <c r="N86">
        <v>1.7350219117797201</v>
      </c>
    </row>
    <row r="87" spans="1:14" x14ac:dyDescent="0.2">
      <c r="A87" t="s">
        <v>59</v>
      </c>
      <c r="B87" t="s">
        <v>52</v>
      </c>
      <c r="C87">
        <v>1620</v>
      </c>
      <c r="D87">
        <v>21</v>
      </c>
      <c r="E87" t="s">
        <v>19</v>
      </c>
      <c r="F87" t="s">
        <v>19</v>
      </c>
      <c r="G87" t="s">
        <v>20</v>
      </c>
      <c r="H87">
        <v>300</v>
      </c>
      <c r="I87">
        <v>27</v>
      </c>
      <c r="J87" t="s">
        <v>69</v>
      </c>
      <c r="K87">
        <v>28.115121367640199</v>
      </c>
      <c r="L87">
        <v>2.5654428251388599</v>
      </c>
      <c r="M87">
        <v>30.258244899033599</v>
      </c>
      <c r="N87">
        <v>1.7418857815466799</v>
      </c>
    </row>
    <row r="88" spans="1:14" x14ac:dyDescent="0.2">
      <c r="A88" t="s">
        <v>59</v>
      </c>
      <c r="B88" t="s">
        <v>52</v>
      </c>
      <c r="C88">
        <v>1680</v>
      </c>
      <c r="D88">
        <v>31</v>
      </c>
      <c r="E88" t="s">
        <v>19</v>
      </c>
      <c r="F88" t="s">
        <v>19</v>
      </c>
      <c r="G88" t="s">
        <v>20</v>
      </c>
      <c r="H88">
        <v>300</v>
      </c>
      <c r="I88">
        <v>28</v>
      </c>
      <c r="J88" t="s">
        <v>69</v>
      </c>
      <c r="K88">
        <v>28.721904711723401</v>
      </c>
      <c r="L88">
        <v>2.5979991681193302</v>
      </c>
      <c r="M88">
        <v>30.3212611133354</v>
      </c>
      <c r="N88">
        <v>1.7437231543963501</v>
      </c>
    </row>
    <row r="89" spans="1:14" x14ac:dyDescent="0.2">
      <c r="A89" t="s">
        <v>59</v>
      </c>
      <c r="B89" t="s">
        <v>52</v>
      </c>
      <c r="C89">
        <v>1740</v>
      </c>
      <c r="D89">
        <v>30</v>
      </c>
      <c r="E89" t="s">
        <v>19</v>
      </c>
      <c r="F89" t="s">
        <v>19</v>
      </c>
      <c r="G89" t="s">
        <v>20</v>
      </c>
      <c r="H89">
        <v>300</v>
      </c>
      <c r="I89">
        <v>29</v>
      </c>
      <c r="J89" t="s">
        <v>69</v>
      </c>
      <c r="K89">
        <v>29.6100229993922</v>
      </c>
      <c r="L89">
        <v>2.6325333904565298</v>
      </c>
      <c r="M89">
        <v>30.331257414933098</v>
      </c>
      <c r="N89">
        <v>1.7415638820622401</v>
      </c>
    </row>
    <row r="90" spans="1:14" x14ac:dyDescent="0.2">
      <c r="A90" t="s">
        <v>59</v>
      </c>
      <c r="B90" t="s">
        <v>52</v>
      </c>
      <c r="C90">
        <v>1800</v>
      </c>
      <c r="D90">
        <v>24</v>
      </c>
      <c r="E90" t="s">
        <v>19</v>
      </c>
      <c r="F90" t="s">
        <v>19</v>
      </c>
      <c r="G90" t="s">
        <v>20</v>
      </c>
      <c r="H90">
        <v>300</v>
      </c>
      <c r="I90">
        <v>30</v>
      </c>
      <c r="J90" t="s">
        <v>69</v>
      </c>
      <c r="K90">
        <v>30.738976829129498</v>
      </c>
      <c r="L90">
        <v>2.68124914740909</v>
      </c>
      <c r="M90">
        <v>30.297211830745901</v>
      </c>
      <c r="N90">
        <v>1.73768081502036</v>
      </c>
    </row>
    <row r="91" spans="1:14" x14ac:dyDescent="0.2">
      <c r="A91" t="s">
        <v>59</v>
      </c>
      <c r="B91" t="s">
        <v>52</v>
      </c>
      <c r="C91">
        <v>1860</v>
      </c>
      <c r="D91">
        <v>37</v>
      </c>
      <c r="E91" t="s">
        <v>19</v>
      </c>
      <c r="F91" t="s">
        <v>19</v>
      </c>
      <c r="G91" t="s">
        <v>20</v>
      </c>
      <c r="H91">
        <v>300</v>
      </c>
      <c r="I91">
        <v>31</v>
      </c>
      <c r="J91" t="s">
        <v>69</v>
      </c>
      <c r="K91">
        <v>32.042735109749103</v>
      </c>
      <c r="L91">
        <v>2.75679191323001</v>
      </c>
      <c r="M91">
        <v>30.227017887432901</v>
      </c>
      <c r="N91">
        <v>1.73402344423477</v>
      </c>
    </row>
    <row r="92" spans="1:14" x14ac:dyDescent="0.2">
      <c r="A92" t="s">
        <v>59</v>
      </c>
      <c r="B92" t="s">
        <v>52</v>
      </c>
      <c r="C92">
        <v>1920</v>
      </c>
      <c r="D92">
        <v>26</v>
      </c>
      <c r="E92" t="s">
        <v>19</v>
      </c>
      <c r="F92" t="s">
        <v>19</v>
      </c>
      <c r="G92" t="s">
        <v>20</v>
      </c>
      <c r="H92">
        <v>300</v>
      </c>
      <c r="I92">
        <v>32</v>
      </c>
      <c r="J92" t="s">
        <v>69</v>
      </c>
      <c r="K92">
        <v>33.427142350240302</v>
      </c>
      <c r="L92">
        <v>2.8579883391526799</v>
      </c>
      <c r="M92">
        <v>30.126427517292299</v>
      </c>
      <c r="N92">
        <v>1.73088206212373</v>
      </c>
    </row>
    <row r="93" spans="1:14" x14ac:dyDescent="0.2">
      <c r="A93" t="s">
        <v>59</v>
      </c>
      <c r="B93" t="s">
        <v>52</v>
      </c>
      <c r="C93">
        <v>1980</v>
      </c>
      <c r="D93">
        <v>31</v>
      </c>
      <c r="E93" t="s">
        <v>19</v>
      </c>
      <c r="F93" t="s">
        <v>19</v>
      </c>
      <c r="G93" t="s">
        <v>20</v>
      </c>
      <c r="H93">
        <v>300</v>
      </c>
      <c r="I93">
        <v>33</v>
      </c>
      <c r="J93" t="s">
        <v>69</v>
      </c>
      <c r="K93">
        <v>34.770961125227601</v>
      </c>
      <c r="L93">
        <v>2.9642334173638201</v>
      </c>
      <c r="M93">
        <v>29.998305881332499</v>
      </c>
      <c r="N93">
        <v>1.72685440785712</v>
      </c>
    </row>
    <row r="94" spans="1:14" x14ac:dyDescent="0.2">
      <c r="A94" t="s">
        <v>59</v>
      </c>
      <c r="B94" t="s">
        <v>52</v>
      </c>
      <c r="C94">
        <v>2040</v>
      </c>
      <c r="D94">
        <v>34</v>
      </c>
      <c r="E94" t="s">
        <v>19</v>
      </c>
      <c r="F94" t="s">
        <v>19</v>
      </c>
      <c r="G94" t="s">
        <v>20</v>
      </c>
      <c r="H94">
        <v>300</v>
      </c>
      <c r="I94">
        <v>34</v>
      </c>
      <c r="J94" t="s">
        <v>69</v>
      </c>
      <c r="K94">
        <v>35.933373396302599</v>
      </c>
      <c r="L94">
        <v>3.0460688587961702</v>
      </c>
      <c r="M94">
        <v>29.842403627010899</v>
      </c>
      <c r="N94">
        <v>1.7201075907237</v>
      </c>
    </row>
    <row r="95" spans="1:14" x14ac:dyDescent="0.2">
      <c r="A95" t="s">
        <v>59</v>
      </c>
      <c r="B95" t="s">
        <v>52</v>
      </c>
      <c r="C95">
        <v>2100</v>
      </c>
      <c r="D95">
        <v>45</v>
      </c>
      <c r="E95" t="s">
        <v>19</v>
      </c>
      <c r="F95" t="s">
        <v>19</v>
      </c>
      <c r="G95" t="s">
        <v>20</v>
      </c>
      <c r="H95">
        <v>300</v>
      </c>
      <c r="I95">
        <v>35</v>
      </c>
      <c r="J95" t="s">
        <v>69</v>
      </c>
      <c r="K95">
        <v>36.769599109022401</v>
      </c>
      <c r="L95">
        <v>3.08460292633373</v>
      </c>
      <c r="M95">
        <v>29.655767185449299</v>
      </c>
      <c r="N95">
        <v>1.70987706376834</v>
      </c>
    </row>
    <row r="96" spans="1:14" x14ac:dyDescent="0.2">
      <c r="A96" t="s">
        <v>59</v>
      </c>
      <c r="B96" t="s">
        <v>52</v>
      </c>
      <c r="C96">
        <v>2160</v>
      </c>
      <c r="D96">
        <v>39</v>
      </c>
      <c r="E96" t="s">
        <v>19</v>
      </c>
      <c r="F96" t="s">
        <v>19</v>
      </c>
      <c r="G96" t="s">
        <v>20</v>
      </c>
      <c r="H96">
        <v>300</v>
      </c>
      <c r="I96">
        <v>36</v>
      </c>
      <c r="J96" t="s">
        <v>69</v>
      </c>
      <c r="K96">
        <v>37.153583501842803</v>
      </c>
      <c r="L96">
        <v>3.0836467498031999</v>
      </c>
      <c r="M96">
        <v>29.433789299734801</v>
      </c>
      <c r="N96">
        <v>1.6970039322519199</v>
      </c>
    </row>
    <row r="97" spans="1:14" x14ac:dyDescent="0.2">
      <c r="A97" t="s">
        <v>59</v>
      </c>
      <c r="B97" t="s">
        <v>52</v>
      </c>
      <c r="C97">
        <v>2220</v>
      </c>
      <c r="D97">
        <v>46</v>
      </c>
      <c r="E97" t="s">
        <v>19</v>
      </c>
      <c r="F97" t="s">
        <v>19</v>
      </c>
      <c r="G97" t="s">
        <v>20</v>
      </c>
      <c r="H97">
        <v>300</v>
      </c>
      <c r="I97">
        <v>37</v>
      </c>
      <c r="J97" t="s">
        <v>69</v>
      </c>
      <c r="K97">
        <v>37.003074597708803</v>
      </c>
      <c r="L97">
        <v>3.06286662782454</v>
      </c>
      <c r="M97">
        <v>29.1717661530801</v>
      </c>
      <c r="N97">
        <v>1.6831128060866001</v>
      </c>
    </row>
    <row r="98" spans="1:14" x14ac:dyDescent="0.2">
      <c r="A98" t="s">
        <v>59</v>
      </c>
      <c r="B98" t="s">
        <v>52</v>
      </c>
      <c r="C98">
        <v>2280</v>
      </c>
      <c r="D98">
        <v>41</v>
      </c>
      <c r="E98" t="s">
        <v>19</v>
      </c>
      <c r="F98" t="s">
        <v>19</v>
      </c>
      <c r="G98" t="s">
        <v>20</v>
      </c>
      <c r="H98">
        <v>300</v>
      </c>
      <c r="I98">
        <v>38</v>
      </c>
      <c r="J98" t="s">
        <v>69</v>
      </c>
      <c r="K98">
        <v>36.299591515341902</v>
      </c>
      <c r="L98">
        <v>3.0359391570670602</v>
      </c>
      <c r="M98">
        <v>28.866697868328401</v>
      </c>
      <c r="N98">
        <v>1.6691321751189401</v>
      </c>
    </row>
    <row r="99" spans="1:14" x14ac:dyDescent="0.2">
      <c r="A99" t="s">
        <v>59</v>
      </c>
      <c r="B99" t="s">
        <v>52</v>
      </c>
      <c r="C99">
        <v>2340</v>
      </c>
      <c r="D99">
        <v>36</v>
      </c>
      <c r="E99" t="s">
        <v>19</v>
      </c>
      <c r="F99" t="s">
        <v>19</v>
      </c>
      <c r="G99" t="s">
        <v>20</v>
      </c>
      <c r="H99">
        <v>300</v>
      </c>
      <c r="I99">
        <v>39</v>
      </c>
      <c r="J99" t="s">
        <v>69</v>
      </c>
      <c r="K99">
        <v>35.095855363895197</v>
      </c>
      <c r="L99">
        <v>2.9955418713050999</v>
      </c>
      <c r="M99">
        <v>28.518978147813201</v>
      </c>
      <c r="N99">
        <v>1.65443876930339</v>
      </c>
    </row>
    <row r="100" spans="1:14" x14ac:dyDescent="0.2">
      <c r="A100" t="s">
        <v>59</v>
      </c>
      <c r="B100" t="s">
        <v>52</v>
      </c>
      <c r="C100">
        <v>2400</v>
      </c>
      <c r="D100">
        <v>32</v>
      </c>
      <c r="E100" t="s">
        <v>19</v>
      </c>
      <c r="F100" t="s">
        <v>19</v>
      </c>
      <c r="G100" t="s">
        <v>20</v>
      </c>
      <c r="H100">
        <v>300</v>
      </c>
      <c r="I100">
        <v>40</v>
      </c>
      <c r="J100" t="s">
        <v>69</v>
      </c>
      <c r="K100">
        <v>33.5070756431764</v>
      </c>
      <c r="L100">
        <v>2.92262926116782</v>
      </c>
      <c r="M100">
        <v>28.133600663867899</v>
      </c>
      <c r="N100">
        <v>1.63742517379375</v>
      </c>
    </row>
    <row r="101" spans="1:14" x14ac:dyDescent="0.2">
      <c r="A101" t="s">
        <v>59</v>
      </c>
      <c r="B101" t="s">
        <v>52</v>
      </c>
      <c r="C101">
        <v>2460</v>
      </c>
      <c r="D101">
        <v>37</v>
      </c>
      <c r="E101" t="s">
        <v>19</v>
      </c>
      <c r="F101" t="s">
        <v>19</v>
      </c>
      <c r="G101" t="s">
        <v>20</v>
      </c>
      <c r="H101">
        <v>300</v>
      </c>
      <c r="I101">
        <v>41</v>
      </c>
      <c r="J101" t="s">
        <v>69</v>
      </c>
      <c r="K101">
        <v>31.688542330470501</v>
      </c>
      <c r="L101">
        <v>2.8090967013945898</v>
      </c>
      <c r="M101">
        <v>27.720585199236499</v>
      </c>
      <c r="N101">
        <v>1.6170686680000801</v>
      </c>
    </row>
    <row r="102" spans="1:14" x14ac:dyDescent="0.2">
      <c r="A102" t="s">
        <v>59</v>
      </c>
      <c r="B102" t="s">
        <v>52</v>
      </c>
      <c r="C102">
        <v>2520</v>
      </c>
      <c r="D102">
        <v>27</v>
      </c>
      <c r="E102" t="s">
        <v>19</v>
      </c>
      <c r="F102" t="s">
        <v>19</v>
      </c>
      <c r="G102" t="s">
        <v>20</v>
      </c>
      <c r="H102">
        <v>300</v>
      </c>
      <c r="I102">
        <v>42</v>
      </c>
      <c r="J102" t="s">
        <v>69</v>
      </c>
      <c r="K102">
        <v>29.807022381367201</v>
      </c>
      <c r="L102">
        <v>2.6699508370807301</v>
      </c>
      <c r="M102">
        <v>27.294486515413901</v>
      </c>
      <c r="N102">
        <v>1.5942086671817099</v>
      </c>
    </row>
    <row r="103" spans="1:14" x14ac:dyDescent="0.2">
      <c r="A103" t="s">
        <v>59</v>
      </c>
      <c r="B103" t="s">
        <v>52</v>
      </c>
      <c r="C103">
        <v>2580</v>
      </c>
      <c r="D103">
        <v>23</v>
      </c>
      <c r="E103" t="s">
        <v>19</v>
      </c>
      <c r="F103" t="s">
        <v>19</v>
      </c>
      <c r="G103" t="s">
        <v>20</v>
      </c>
      <c r="H103">
        <v>300</v>
      </c>
      <c r="I103">
        <v>43</v>
      </c>
      <c r="J103" t="s">
        <v>69</v>
      </c>
      <c r="K103">
        <v>28.014775845947302</v>
      </c>
      <c r="L103">
        <v>2.5357781126094401</v>
      </c>
      <c r="M103">
        <v>26.873050470879701</v>
      </c>
      <c r="N103">
        <v>1.57146492781577</v>
      </c>
    </row>
    <row r="104" spans="1:14" x14ac:dyDescent="0.2">
      <c r="A104" t="s">
        <v>59</v>
      </c>
      <c r="B104" t="s">
        <v>52</v>
      </c>
      <c r="C104">
        <v>2640</v>
      </c>
      <c r="D104">
        <v>26</v>
      </c>
      <c r="E104" t="s">
        <v>19</v>
      </c>
      <c r="F104" t="s">
        <v>19</v>
      </c>
      <c r="G104" t="s">
        <v>20</v>
      </c>
      <c r="H104">
        <v>300</v>
      </c>
      <c r="I104">
        <v>44</v>
      </c>
      <c r="J104" t="s">
        <v>69</v>
      </c>
      <c r="K104">
        <v>26.432325470624999</v>
      </c>
      <c r="L104">
        <v>2.4336616797433401</v>
      </c>
      <c r="M104">
        <v>26.475262535429898</v>
      </c>
      <c r="N104">
        <v>1.55179170217532</v>
      </c>
    </row>
    <row r="105" spans="1:14" x14ac:dyDescent="0.2">
      <c r="A105" t="s">
        <v>59</v>
      </c>
      <c r="B105" t="s">
        <v>52</v>
      </c>
      <c r="C105">
        <v>2700</v>
      </c>
      <c r="D105">
        <v>20</v>
      </c>
      <c r="E105" t="s">
        <v>19</v>
      </c>
      <c r="F105" t="s">
        <v>19</v>
      </c>
      <c r="G105" t="s">
        <v>20</v>
      </c>
      <c r="H105">
        <v>300</v>
      </c>
      <c r="I105">
        <v>45</v>
      </c>
      <c r="J105" t="s">
        <v>69</v>
      </c>
      <c r="K105">
        <v>25.141524038620702</v>
      </c>
      <c r="L105">
        <v>2.37179284245904</v>
      </c>
      <c r="M105">
        <v>26.1191395670342</v>
      </c>
      <c r="N105">
        <v>1.53673778939392</v>
      </c>
    </row>
    <row r="106" spans="1:14" x14ac:dyDescent="0.2">
      <c r="A106" t="s">
        <v>59</v>
      </c>
      <c r="B106" t="s">
        <v>52</v>
      </c>
      <c r="C106">
        <v>2760</v>
      </c>
      <c r="D106">
        <v>18</v>
      </c>
      <c r="E106" t="s">
        <v>19</v>
      </c>
      <c r="F106" t="s">
        <v>19</v>
      </c>
      <c r="G106" t="s">
        <v>20</v>
      </c>
      <c r="H106">
        <v>300</v>
      </c>
      <c r="I106">
        <v>46</v>
      </c>
      <c r="J106" t="s">
        <v>69</v>
      </c>
      <c r="K106">
        <v>24.186597834588699</v>
      </c>
      <c r="L106">
        <v>2.3390601943993401</v>
      </c>
      <c r="M106">
        <v>25.8196258814523</v>
      </c>
      <c r="N106">
        <v>1.52575736170326</v>
      </c>
    </row>
    <row r="107" spans="1:14" x14ac:dyDescent="0.2">
      <c r="A107" t="s">
        <v>59</v>
      </c>
      <c r="B107" t="s">
        <v>52</v>
      </c>
      <c r="C107">
        <v>2820</v>
      </c>
      <c r="D107">
        <v>25</v>
      </c>
      <c r="E107" t="s">
        <v>19</v>
      </c>
      <c r="F107" t="s">
        <v>19</v>
      </c>
      <c r="G107" t="s">
        <v>20</v>
      </c>
      <c r="H107">
        <v>300</v>
      </c>
      <c r="I107">
        <v>47</v>
      </c>
      <c r="J107" t="s">
        <v>69</v>
      </c>
      <c r="K107">
        <v>23.5791639837154</v>
      </c>
      <c r="L107">
        <v>2.3175929575306098</v>
      </c>
      <c r="M107">
        <v>25.586888126198499</v>
      </c>
      <c r="N107">
        <v>1.5170998941702201</v>
      </c>
    </row>
    <row r="108" spans="1:14" x14ac:dyDescent="0.2">
      <c r="A108" t="s">
        <v>59</v>
      </c>
      <c r="B108" t="s">
        <v>52</v>
      </c>
      <c r="C108">
        <v>2880</v>
      </c>
      <c r="D108">
        <v>17</v>
      </c>
      <c r="E108" t="s">
        <v>19</v>
      </c>
      <c r="F108" t="s">
        <v>19</v>
      </c>
      <c r="G108" t="s">
        <v>20</v>
      </c>
      <c r="H108">
        <v>300</v>
      </c>
      <c r="I108">
        <v>48</v>
      </c>
      <c r="J108" t="s">
        <v>69</v>
      </c>
      <c r="K108">
        <v>23.303648286101801</v>
      </c>
      <c r="L108">
        <v>2.2969738952912202</v>
      </c>
      <c r="M108">
        <v>25.425203307187001</v>
      </c>
      <c r="N108">
        <v>1.50954492581834</v>
      </c>
    </row>
    <row r="109" spans="1:14" x14ac:dyDescent="0.2">
      <c r="A109" t="s">
        <v>59</v>
      </c>
      <c r="B109" t="s">
        <v>52</v>
      </c>
      <c r="C109">
        <v>2940</v>
      </c>
      <c r="D109">
        <v>27</v>
      </c>
      <c r="E109" t="s">
        <v>19</v>
      </c>
      <c r="F109" t="s">
        <v>19</v>
      </c>
      <c r="G109" t="s">
        <v>20</v>
      </c>
      <c r="H109">
        <v>300</v>
      </c>
      <c r="I109">
        <v>49</v>
      </c>
      <c r="J109" t="s">
        <v>69</v>
      </c>
      <c r="K109">
        <v>23.321169905306402</v>
      </c>
      <c r="L109">
        <v>2.2818767561746198</v>
      </c>
      <c r="M109">
        <v>25.3325417191767</v>
      </c>
      <c r="N109">
        <v>1.5035997424592999</v>
      </c>
    </row>
    <row r="110" spans="1:14" x14ac:dyDescent="0.2">
      <c r="A110" t="s">
        <v>59</v>
      </c>
      <c r="B110" t="s">
        <v>52</v>
      </c>
      <c r="C110">
        <v>3000</v>
      </c>
      <c r="D110">
        <v>30</v>
      </c>
      <c r="E110" t="s">
        <v>19</v>
      </c>
      <c r="F110" t="s">
        <v>19</v>
      </c>
      <c r="G110" t="s">
        <v>20</v>
      </c>
      <c r="H110">
        <v>300</v>
      </c>
      <c r="I110">
        <v>50</v>
      </c>
      <c r="J110" t="s">
        <v>69</v>
      </c>
      <c r="K110">
        <v>23.571896042500999</v>
      </c>
      <c r="L110">
        <v>2.2897561303301202</v>
      </c>
      <c r="M110">
        <v>25.3008801220885</v>
      </c>
      <c r="N110">
        <v>1.50116153455414</v>
      </c>
    </row>
    <row r="111" spans="1:14" x14ac:dyDescent="0.2">
      <c r="A111" t="s">
        <v>59</v>
      </c>
      <c r="B111" t="s">
        <v>52</v>
      </c>
      <c r="C111">
        <v>3060</v>
      </c>
      <c r="D111">
        <v>23</v>
      </c>
      <c r="E111" t="s">
        <v>19</v>
      </c>
      <c r="F111" t="s">
        <v>19</v>
      </c>
      <c r="G111" t="s">
        <v>20</v>
      </c>
      <c r="H111">
        <v>300</v>
      </c>
      <c r="I111">
        <v>51</v>
      </c>
      <c r="J111" t="s">
        <v>69</v>
      </c>
      <c r="K111">
        <v>23.97747052851</v>
      </c>
      <c r="L111">
        <v>2.3367633589020098</v>
      </c>
      <c r="M111">
        <v>25.317231194418898</v>
      </c>
      <c r="N111">
        <v>1.5037467605210699</v>
      </c>
    </row>
    <row r="112" spans="1:14" x14ac:dyDescent="0.2">
      <c r="A112" t="s">
        <v>59</v>
      </c>
      <c r="B112" t="s">
        <v>52</v>
      </c>
      <c r="C112">
        <v>3120</v>
      </c>
      <c r="D112">
        <v>30</v>
      </c>
      <c r="E112" t="s">
        <v>19</v>
      </c>
      <c r="F112" t="s">
        <v>19</v>
      </c>
      <c r="G112" t="s">
        <v>20</v>
      </c>
      <c r="H112">
        <v>300</v>
      </c>
      <c r="I112">
        <v>52</v>
      </c>
      <c r="J112" t="s">
        <v>69</v>
      </c>
      <c r="K112">
        <v>24.445902212073701</v>
      </c>
      <c r="L112">
        <v>2.4177729526358398</v>
      </c>
      <c r="M112">
        <v>25.3653175766398</v>
      </c>
      <c r="N112">
        <v>1.51062949889333</v>
      </c>
    </row>
    <row r="113" spans="1:14" x14ac:dyDescent="0.2">
      <c r="A113" t="s">
        <v>59</v>
      </c>
      <c r="B113" t="s">
        <v>52</v>
      </c>
      <c r="C113">
        <v>3180</v>
      </c>
      <c r="D113">
        <v>18</v>
      </c>
      <c r="E113" t="s">
        <v>19</v>
      </c>
      <c r="F113" t="s">
        <v>19</v>
      </c>
      <c r="G113" t="s">
        <v>20</v>
      </c>
      <c r="H113">
        <v>300</v>
      </c>
      <c r="I113">
        <v>53</v>
      </c>
      <c r="J113" t="s">
        <v>69</v>
      </c>
      <c r="K113">
        <v>24.880812400000998</v>
      </c>
      <c r="L113">
        <v>2.4991688547099402</v>
      </c>
      <c r="M113">
        <v>25.4277316104154</v>
      </c>
      <c r="N113">
        <v>1.5187330649478199</v>
      </c>
    </row>
    <row r="114" spans="1:14" x14ac:dyDescent="0.2">
      <c r="A114" t="s">
        <v>59</v>
      </c>
      <c r="B114" t="s">
        <v>52</v>
      </c>
      <c r="C114">
        <v>3240</v>
      </c>
      <c r="D114">
        <v>24</v>
      </c>
      <c r="E114" t="s">
        <v>19</v>
      </c>
      <c r="F114" t="s">
        <v>19</v>
      </c>
      <c r="G114" t="s">
        <v>20</v>
      </c>
      <c r="H114">
        <v>300</v>
      </c>
      <c r="I114">
        <v>54</v>
      </c>
      <c r="J114" t="s">
        <v>69</v>
      </c>
      <c r="K114">
        <v>25.1950098940545</v>
      </c>
      <c r="L114">
        <v>2.5375963381617401</v>
      </c>
      <c r="M114">
        <v>25.4883081225422</v>
      </c>
      <c r="N114">
        <v>1.5251450291149999</v>
      </c>
    </row>
    <row r="115" spans="1:14" x14ac:dyDescent="0.2">
      <c r="A115" t="s">
        <v>59</v>
      </c>
      <c r="B115" t="s">
        <v>52</v>
      </c>
      <c r="C115">
        <v>3300</v>
      </c>
      <c r="D115">
        <v>27</v>
      </c>
      <c r="E115" t="s">
        <v>19</v>
      </c>
      <c r="F115" t="s">
        <v>19</v>
      </c>
      <c r="G115" t="s">
        <v>20</v>
      </c>
      <c r="H115">
        <v>300</v>
      </c>
      <c r="I115">
        <v>55</v>
      </c>
      <c r="J115" t="s">
        <v>69</v>
      </c>
      <c r="K115">
        <v>25.325582599121301</v>
      </c>
      <c r="L115">
        <v>2.5157377818092201</v>
      </c>
      <c r="M115">
        <v>25.534331345127601</v>
      </c>
      <c r="N115">
        <v>1.53119034324091</v>
      </c>
    </row>
    <row r="116" spans="1:14" x14ac:dyDescent="0.2">
      <c r="A116" t="s">
        <v>59</v>
      </c>
      <c r="B116" t="s">
        <v>52</v>
      </c>
      <c r="C116">
        <v>3360</v>
      </c>
      <c r="D116">
        <v>28</v>
      </c>
      <c r="E116" t="s">
        <v>19</v>
      </c>
      <c r="F116" t="s">
        <v>19</v>
      </c>
      <c r="G116" t="s">
        <v>20</v>
      </c>
      <c r="H116">
        <v>300</v>
      </c>
      <c r="I116">
        <v>56</v>
      </c>
      <c r="J116" t="s">
        <v>69</v>
      </c>
      <c r="K116">
        <v>25.245570231793401</v>
      </c>
      <c r="L116">
        <v>2.4752126640247201</v>
      </c>
      <c r="M116">
        <v>25.558150951319099</v>
      </c>
      <c r="N116">
        <v>1.5454792028166799</v>
      </c>
    </row>
    <row r="117" spans="1:14" x14ac:dyDescent="0.2">
      <c r="A117" t="s">
        <v>59</v>
      </c>
      <c r="B117" t="s">
        <v>52</v>
      </c>
      <c r="C117">
        <v>3420</v>
      </c>
      <c r="D117">
        <v>27</v>
      </c>
      <c r="E117" t="s">
        <v>19</v>
      </c>
      <c r="F117" t="s">
        <v>19</v>
      </c>
      <c r="G117" t="s">
        <v>20</v>
      </c>
      <c r="H117">
        <v>300</v>
      </c>
      <c r="I117">
        <v>57</v>
      </c>
      <c r="J117" t="s">
        <v>69</v>
      </c>
      <c r="K117">
        <v>24.9674233850156</v>
      </c>
      <c r="L117">
        <v>2.5200005275479902</v>
      </c>
      <c r="M117">
        <v>25.5578384520485</v>
      </c>
      <c r="N117">
        <v>1.58303358485625</v>
      </c>
    </row>
    <row r="118" spans="1:14" x14ac:dyDescent="0.2">
      <c r="A118" t="s">
        <v>59</v>
      </c>
      <c r="B118" t="s">
        <v>52</v>
      </c>
      <c r="C118">
        <v>3480</v>
      </c>
      <c r="D118">
        <v>26</v>
      </c>
      <c r="E118" t="s">
        <v>19</v>
      </c>
      <c r="F118" t="s">
        <v>19</v>
      </c>
      <c r="G118" t="s">
        <v>20</v>
      </c>
      <c r="H118">
        <v>300</v>
      </c>
      <c r="I118">
        <v>58</v>
      </c>
      <c r="J118" t="s">
        <v>69</v>
      </c>
      <c r="K118">
        <v>24.5361922727908</v>
      </c>
      <c r="L118">
        <v>2.7555277954449799</v>
      </c>
      <c r="M118">
        <v>25.5366758367168</v>
      </c>
      <c r="N118">
        <v>1.6592414949057599</v>
      </c>
    </row>
    <row r="119" spans="1:14" x14ac:dyDescent="0.2">
      <c r="A119" t="s">
        <v>59</v>
      </c>
      <c r="B119" t="s">
        <v>52</v>
      </c>
      <c r="C119">
        <v>3540</v>
      </c>
      <c r="D119">
        <v>25</v>
      </c>
      <c r="E119" t="s">
        <v>19</v>
      </c>
      <c r="F119" t="s">
        <v>19</v>
      </c>
      <c r="G119" t="s">
        <v>20</v>
      </c>
      <c r="H119">
        <v>300</v>
      </c>
      <c r="I119">
        <v>59</v>
      </c>
      <c r="J119" t="s">
        <v>69</v>
      </c>
      <c r="K119">
        <v>24.014170583565502</v>
      </c>
      <c r="L119">
        <v>3.19945180028988</v>
      </c>
      <c r="M119">
        <v>25.501485063837301</v>
      </c>
      <c r="N119">
        <v>1.78183746138765</v>
      </c>
    </row>
    <row r="120" spans="1:14" x14ac:dyDescent="0.2">
      <c r="A120" t="s">
        <v>59</v>
      </c>
      <c r="B120" t="s">
        <v>52</v>
      </c>
      <c r="C120">
        <v>3600</v>
      </c>
      <c r="D120">
        <v>21</v>
      </c>
      <c r="E120" t="s">
        <v>19</v>
      </c>
      <c r="F120" t="s">
        <v>19</v>
      </c>
      <c r="G120" t="s">
        <v>20</v>
      </c>
      <c r="H120">
        <v>300</v>
      </c>
      <c r="I120">
        <v>60</v>
      </c>
      <c r="J120" t="s">
        <v>69</v>
      </c>
      <c r="K120">
        <v>23.461183066254598</v>
      </c>
      <c r="L120">
        <v>3.7854070345246198</v>
      </c>
      <c r="M120">
        <v>25.4600010837258</v>
      </c>
      <c r="N120">
        <v>1.9476565949692499</v>
      </c>
    </row>
    <row r="121" spans="1:14" x14ac:dyDescent="0.2">
      <c r="A121" t="s">
        <v>59</v>
      </c>
      <c r="B121" t="s">
        <v>53</v>
      </c>
      <c r="C121">
        <v>60</v>
      </c>
      <c r="D121">
        <v>0</v>
      </c>
      <c r="E121" t="s">
        <v>19</v>
      </c>
      <c r="F121" t="s">
        <v>19</v>
      </c>
      <c r="G121" t="s">
        <v>20</v>
      </c>
      <c r="H121">
        <v>300</v>
      </c>
      <c r="I121">
        <v>1</v>
      </c>
      <c r="J121" t="s">
        <v>78</v>
      </c>
      <c r="K121">
        <v>2.8202797098829002</v>
      </c>
      <c r="L121">
        <v>0.76218234445066002</v>
      </c>
      <c r="M121">
        <v>1.45459163024323</v>
      </c>
      <c r="N121">
        <v>0.32937109454878499</v>
      </c>
    </row>
    <row r="122" spans="1:14" x14ac:dyDescent="0.2">
      <c r="A122" t="s">
        <v>59</v>
      </c>
      <c r="B122" t="s">
        <v>53</v>
      </c>
      <c r="C122">
        <v>120</v>
      </c>
      <c r="D122">
        <v>0</v>
      </c>
      <c r="E122" t="s">
        <v>19</v>
      </c>
      <c r="F122" t="s">
        <v>19</v>
      </c>
      <c r="G122" t="s">
        <v>20</v>
      </c>
      <c r="H122">
        <v>300</v>
      </c>
      <c r="I122">
        <v>2</v>
      </c>
      <c r="J122" t="s">
        <v>78</v>
      </c>
      <c r="K122">
        <v>3.07565207366103</v>
      </c>
      <c r="L122">
        <v>0.767629451606748</v>
      </c>
      <c r="M122">
        <v>1.7487434070974901</v>
      </c>
      <c r="N122">
        <v>0.34798584657668202</v>
      </c>
    </row>
    <row r="123" spans="1:14" x14ac:dyDescent="0.2">
      <c r="A123" t="s">
        <v>59</v>
      </c>
      <c r="B123" t="s">
        <v>53</v>
      </c>
      <c r="C123">
        <v>180</v>
      </c>
      <c r="D123">
        <v>3</v>
      </c>
      <c r="E123" t="s">
        <v>19</v>
      </c>
      <c r="F123" t="s">
        <v>19</v>
      </c>
      <c r="G123" t="s">
        <v>20</v>
      </c>
      <c r="H123">
        <v>300</v>
      </c>
      <c r="I123">
        <v>3</v>
      </c>
      <c r="J123" t="s">
        <v>78</v>
      </c>
      <c r="K123">
        <v>3.3534361239513002</v>
      </c>
      <c r="L123">
        <v>0.77212869773842596</v>
      </c>
      <c r="M123">
        <v>2.09933038971185</v>
      </c>
      <c r="N123">
        <v>0.366963916335449</v>
      </c>
    </row>
    <row r="124" spans="1:14" x14ac:dyDescent="0.2">
      <c r="A124" t="s">
        <v>59</v>
      </c>
      <c r="B124" t="s">
        <v>53</v>
      </c>
      <c r="C124">
        <v>240</v>
      </c>
      <c r="D124">
        <v>0</v>
      </c>
      <c r="E124" t="s">
        <v>19</v>
      </c>
      <c r="F124" t="s">
        <v>19</v>
      </c>
      <c r="G124" t="s">
        <v>20</v>
      </c>
      <c r="H124">
        <v>300</v>
      </c>
      <c r="I124">
        <v>4</v>
      </c>
      <c r="J124" t="s">
        <v>78</v>
      </c>
      <c r="K124">
        <v>3.6544134839982201</v>
      </c>
      <c r="L124">
        <v>0.77663714191516797</v>
      </c>
      <c r="M124">
        <v>2.5115878804321801</v>
      </c>
      <c r="N124">
        <v>0.38896971383511603</v>
      </c>
    </row>
    <row r="125" spans="1:14" x14ac:dyDescent="0.2">
      <c r="A125" t="s">
        <v>59</v>
      </c>
      <c r="B125" t="s">
        <v>53</v>
      </c>
      <c r="C125">
        <v>300</v>
      </c>
      <c r="D125">
        <v>0</v>
      </c>
      <c r="E125" t="s">
        <v>19</v>
      </c>
      <c r="F125" t="s">
        <v>19</v>
      </c>
      <c r="G125" t="s">
        <v>20</v>
      </c>
      <c r="H125">
        <v>300</v>
      </c>
      <c r="I125">
        <v>5</v>
      </c>
      <c r="J125" t="s">
        <v>78</v>
      </c>
      <c r="K125">
        <v>3.9788611121814301</v>
      </c>
      <c r="L125">
        <v>0.78196231213628797</v>
      </c>
      <c r="M125">
        <v>2.9879626438279501</v>
      </c>
      <c r="N125">
        <v>0.41696453649283899</v>
      </c>
    </row>
    <row r="126" spans="1:14" x14ac:dyDescent="0.2">
      <c r="A126" t="s">
        <v>59</v>
      </c>
      <c r="B126" t="s">
        <v>53</v>
      </c>
      <c r="C126">
        <v>360</v>
      </c>
      <c r="D126">
        <v>4</v>
      </c>
      <c r="E126" t="s">
        <v>19</v>
      </c>
      <c r="F126" t="s">
        <v>19</v>
      </c>
      <c r="G126" t="s">
        <v>20</v>
      </c>
      <c r="H126">
        <v>300</v>
      </c>
      <c r="I126">
        <v>6</v>
      </c>
      <c r="J126" t="s">
        <v>78</v>
      </c>
      <c r="K126">
        <v>4.3265944656556199</v>
      </c>
      <c r="L126">
        <v>0.78856584067824098</v>
      </c>
      <c r="M126">
        <v>3.5277059733870102</v>
      </c>
      <c r="N126">
        <v>0.45248578609917001</v>
      </c>
    </row>
    <row r="127" spans="1:14" x14ac:dyDescent="0.2">
      <c r="A127" t="s">
        <v>59</v>
      </c>
      <c r="B127" t="s">
        <v>53</v>
      </c>
      <c r="C127">
        <v>420</v>
      </c>
      <c r="D127">
        <v>12</v>
      </c>
      <c r="E127" t="s">
        <v>19</v>
      </c>
      <c r="F127" t="s">
        <v>19</v>
      </c>
      <c r="G127" t="s">
        <v>20</v>
      </c>
      <c r="H127">
        <v>300</v>
      </c>
      <c r="I127">
        <v>7</v>
      </c>
      <c r="J127" t="s">
        <v>78</v>
      </c>
      <c r="K127">
        <v>4.6970444278677599</v>
      </c>
      <c r="L127">
        <v>0.79661846893249499</v>
      </c>
      <c r="M127">
        <v>4.1270839875841396</v>
      </c>
      <c r="N127">
        <v>0.49461756419678998</v>
      </c>
    </row>
    <row r="128" spans="1:14" x14ac:dyDescent="0.2">
      <c r="A128" t="s">
        <v>59</v>
      </c>
      <c r="B128" t="s">
        <v>53</v>
      </c>
      <c r="C128">
        <v>480</v>
      </c>
      <c r="D128">
        <v>12</v>
      </c>
      <c r="E128" t="s">
        <v>19</v>
      </c>
      <c r="F128" t="s">
        <v>19</v>
      </c>
      <c r="G128" t="s">
        <v>20</v>
      </c>
      <c r="H128">
        <v>300</v>
      </c>
      <c r="I128">
        <v>8</v>
      </c>
      <c r="J128" t="s">
        <v>78</v>
      </c>
      <c r="K128">
        <v>5.0893549253341703</v>
      </c>
      <c r="L128">
        <v>0.80626978913405001</v>
      </c>
      <c r="M128">
        <v>4.7802390399482899</v>
      </c>
      <c r="N128">
        <v>0.54086690917644897</v>
      </c>
    </row>
    <row r="129" spans="1:14" x14ac:dyDescent="0.2">
      <c r="A129" t="s">
        <v>59</v>
      </c>
      <c r="B129" t="s">
        <v>53</v>
      </c>
      <c r="C129">
        <v>540</v>
      </c>
      <c r="D129">
        <v>5</v>
      </c>
      <c r="E129" t="s">
        <v>19</v>
      </c>
      <c r="F129" t="s">
        <v>19</v>
      </c>
      <c r="G129" t="s">
        <v>20</v>
      </c>
      <c r="H129">
        <v>300</v>
      </c>
      <c r="I129">
        <v>9</v>
      </c>
      <c r="J129" t="s">
        <v>78</v>
      </c>
      <c r="K129">
        <v>5.5024828393943404</v>
      </c>
      <c r="L129">
        <v>0.81791761994921297</v>
      </c>
      <c r="M129">
        <v>5.4804680468792499</v>
      </c>
      <c r="N129">
        <v>0.58925572981459295</v>
      </c>
    </row>
    <row r="130" spans="1:14" x14ac:dyDescent="0.2">
      <c r="A130" t="s">
        <v>59</v>
      </c>
      <c r="B130" t="s">
        <v>53</v>
      </c>
      <c r="C130">
        <v>600</v>
      </c>
      <c r="D130">
        <v>9</v>
      </c>
      <c r="E130" t="s">
        <v>19</v>
      </c>
      <c r="F130" t="s">
        <v>19</v>
      </c>
      <c r="G130" t="s">
        <v>20</v>
      </c>
      <c r="H130">
        <v>300</v>
      </c>
      <c r="I130">
        <v>10</v>
      </c>
      <c r="J130" t="s">
        <v>78</v>
      </c>
      <c r="K130">
        <v>5.9352813932139199</v>
      </c>
      <c r="L130">
        <v>0.83223392738612401</v>
      </c>
      <c r="M130">
        <v>6.2214685022706302</v>
      </c>
      <c r="N130">
        <v>0.639708829010597</v>
      </c>
    </row>
    <row r="131" spans="1:14" x14ac:dyDescent="0.2">
      <c r="A131" t="s">
        <v>59</v>
      </c>
      <c r="B131" t="s">
        <v>53</v>
      </c>
      <c r="C131">
        <v>660</v>
      </c>
      <c r="D131">
        <v>6</v>
      </c>
      <c r="E131" t="s">
        <v>19</v>
      </c>
      <c r="F131" t="s">
        <v>19</v>
      </c>
      <c r="G131" t="s">
        <v>20</v>
      </c>
      <c r="H131">
        <v>300</v>
      </c>
      <c r="I131">
        <v>11</v>
      </c>
      <c r="J131" t="s">
        <v>78</v>
      </c>
      <c r="K131">
        <v>6.3865535056388598</v>
      </c>
      <c r="L131">
        <v>0.84988124219501104</v>
      </c>
      <c r="M131">
        <v>6.9980591446913696</v>
      </c>
      <c r="N131">
        <v>0.69349837081565502</v>
      </c>
    </row>
    <row r="132" spans="1:14" x14ac:dyDescent="0.2">
      <c r="A132" t="s">
        <v>59</v>
      </c>
      <c r="B132" t="s">
        <v>53</v>
      </c>
      <c r="C132">
        <v>720</v>
      </c>
      <c r="D132">
        <v>6</v>
      </c>
      <c r="E132" t="s">
        <v>19</v>
      </c>
      <c r="F132" t="s">
        <v>19</v>
      </c>
      <c r="G132" t="s">
        <v>20</v>
      </c>
      <c r="H132">
        <v>300</v>
      </c>
      <c r="I132">
        <v>12</v>
      </c>
      <c r="J132" t="s">
        <v>78</v>
      </c>
      <c r="K132">
        <v>6.85507154612091</v>
      </c>
      <c r="L132">
        <v>0.87111849360712001</v>
      </c>
      <c r="M132">
        <v>7.8060404043459304</v>
      </c>
      <c r="N132">
        <v>0.751271368332181</v>
      </c>
    </row>
    <row r="133" spans="1:14" x14ac:dyDescent="0.2">
      <c r="A133" t="s">
        <v>59</v>
      </c>
      <c r="B133" t="s">
        <v>53</v>
      </c>
      <c r="C133">
        <v>780</v>
      </c>
      <c r="D133">
        <v>6</v>
      </c>
      <c r="E133" t="s">
        <v>19</v>
      </c>
      <c r="F133" t="s">
        <v>19</v>
      </c>
      <c r="G133" t="s">
        <v>20</v>
      </c>
      <c r="H133">
        <v>300</v>
      </c>
      <c r="I133">
        <v>13</v>
      </c>
      <c r="J133" t="s">
        <v>78</v>
      </c>
      <c r="K133">
        <v>7.33957166357989</v>
      </c>
      <c r="L133">
        <v>0.89562240483051103</v>
      </c>
      <c r="M133">
        <v>8.6411518878768305</v>
      </c>
      <c r="N133">
        <v>0.81157063662642004</v>
      </c>
    </row>
    <row r="134" spans="1:14" x14ac:dyDescent="0.2">
      <c r="A134" t="s">
        <v>59</v>
      </c>
      <c r="B134" t="s">
        <v>53</v>
      </c>
      <c r="C134">
        <v>840</v>
      </c>
      <c r="D134">
        <v>7</v>
      </c>
      <c r="E134" t="s">
        <v>19</v>
      </c>
      <c r="F134" t="s">
        <v>19</v>
      </c>
      <c r="G134" t="s">
        <v>20</v>
      </c>
      <c r="H134">
        <v>300</v>
      </c>
      <c r="I134">
        <v>14</v>
      </c>
      <c r="J134" t="s">
        <v>78</v>
      </c>
      <c r="K134">
        <v>7.8387406924504299</v>
      </c>
      <c r="L134">
        <v>0.92269393090560603</v>
      </c>
      <c r="M134">
        <v>9.4973992866366004</v>
      </c>
      <c r="N134">
        <v>0.87134305771257303</v>
      </c>
    </row>
    <row r="135" spans="1:14" x14ac:dyDescent="0.2">
      <c r="A135" t="s">
        <v>59</v>
      </c>
      <c r="B135" t="s">
        <v>53</v>
      </c>
      <c r="C135">
        <v>900</v>
      </c>
      <c r="D135">
        <v>11</v>
      </c>
      <c r="E135" t="s">
        <v>19</v>
      </c>
      <c r="F135" t="s">
        <v>19</v>
      </c>
      <c r="G135" t="s">
        <v>20</v>
      </c>
      <c r="H135">
        <v>300</v>
      </c>
      <c r="I135">
        <v>15</v>
      </c>
      <c r="J135" t="s">
        <v>78</v>
      </c>
      <c r="K135">
        <v>8.3512181388836506</v>
      </c>
      <c r="L135">
        <v>0.95169272571066799</v>
      </c>
      <c r="M135">
        <v>10.3652714670405</v>
      </c>
      <c r="N135">
        <v>0.92799856106211298</v>
      </c>
    </row>
    <row r="136" spans="1:14" x14ac:dyDescent="0.2">
      <c r="A136" t="s">
        <v>59</v>
      </c>
      <c r="B136" t="s">
        <v>53</v>
      </c>
      <c r="C136">
        <v>960</v>
      </c>
      <c r="D136">
        <v>9</v>
      </c>
      <c r="E136" t="s">
        <v>19</v>
      </c>
      <c r="F136" t="s">
        <v>19</v>
      </c>
      <c r="G136" t="s">
        <v>20</v>
      </c>
      <c r="H136">
        <v>300</v>
      </c>
      <c r="I136">
        <v>16</v>
      </c>
      <c r="J136" t="s">
        <v>78</v>
      </c>
      <c r="K136">
        <v>8.8756328335999708</v>
      </c>
      <c r="L136">
        <v>0.98234192615341098</v>
      </c>
      <c r="M136">
        <v>11.230499914486501</v>
      </c>
      <c r="N136">
        <v>0.98115470001526806</v>
      </c>
    </row>
    <row r="137" spans="1:14" x14ac:dyDescent="0.2">
      <c r="A137" t="s">
        <v>59</v>
      </c>
      <c r="B137" t="s">
        <v>53</v>
      </c>
      <c r="C137">
        <v>1020</v>
      </c>
      <c r="D137">
        <v>9</v>
      </c>
      <c r="E137" t="s">
        <v>19</v>
      </c>
      <c r="F137" t="s">
        <v>19</v>
      </c>
      <c r="G137" t="s">
        <v>20</v>
      </c>
      <c r="H137">
        <v>300</v>
      </c>
      <c r="I137">
        <v>17</v>
      </c>
      <c r="J137" t="s">
        <v>78</v>
      </c>
      <c r="K137">
        <v>9.4106834548981997</v>
      </c>
      <c r="L137">
        <v>1.0146535425957</v>
      </c>
      <c r="M137">
        <v>12.073991742271099</v>
      </c>
      <c r="N137">
        <v>1.0324276825344401</v>
      </c>
    </row>
    <row r="138" spans="1:14" x14ac:dyDescent="0.2">
      <c r="A138" t="s">
        <v>59</v>
      </c>
      <c r="B138" t="s">
        <v>53</v>
      </c>
      <c r="C138">
        <v>1080</v>
      </c>
      <c r="D138">
        <v>14</v>
      </c>
      <c r="E138" t="s">
        <v>19</v>
      </c>
      <c r="F138" t="s">
        <v>19</v>
      </c>
      <c r="G138" t="s">
        <v>20</v>
      </c>
      <c r="H138">
        <v>300</v>
      </c>
      <c r="I138">
        <v>18</v>
      </c>
      <c r="J138" t="s">
        <v>78</v>
      </c>
      <c r="K138">
        <v>9.9552564680749107</v>
      </c>
      <c r="L138">
        <v>1.04855172538238</v>
      </c>
      <c r="M138">
        <v>12.8733545921068</v>
      </c>
      <c r="N138">
        <v>1.0832047730244301</v>
      </c>
    </row>
    <row r="139" spans="1:14" x14ac:dyDescent="0.2">
      <c r="A139" t="s">
        <v>59</v>
      </c>
      <c r="B139" t="s">
        <v>53</v>
      </c>
      <c r="C139">
        <v>1140</v>
      </c>
      <c r="D139">
        <v>14</v>
      </c>
      <c r="E139" t="s">
        <v>19</v>
      </c>
      <c r="F139" t="s">
        <v>19</v>
      </c>
      <c r="G139" t="s">
        <v>20</v>
      </c>
      <c r="H139">
        <v>300</v>
      </c>
      <c r="I139">
        <v>19</v>
      </c>
      <c r="J139" t="s">
        <v>78</v>
      </c>
      <c r="K139">
        <v>10.5085581692544</v>
      </c>
      <c r="L139">
        <v>1.08354516522814</v>
      </c>
      <c r="M139">
        <v>13.606011873495801</v>
      </c>
      <c r="N139">
        <v>1.1322914467057701</v>
      </c>
    </row>
    <row r="140" spans="1:14" x14ac:dyDescent="0.2">
      <c r="A140" t="s">
        <v>59</v>
      </c>
      <c r="B140" t="s">
        <v>53</v>
      </c>
      <c r="C140">
        <v>1200</v>
      </c>
      <c r="D140">
        <v>11</v>
      </c>
      <c r="E140" t="s">
        <v>19</v>
      </c>
      <c r="F140" t="s">
        <v>19</v>
      </c>
      <c r="G140" t="s">
        <v>20</v>
      </c>
      <c r="H140">
        <v>300</v>
      </c>
      <c r="I140">
        <v>20</v>
      </c>
      <c r="J140" t="s">
        <v>78</v>
      </c>
      <c r="K140">
        <v>11.0702244610743</v>
      </c>
      <c r="L140">
        <v>1.11877697931806</v>
      </c>
      <c r="M140">
        <v>14.2533541169513</v>
      </c>
      <c r="N140">
        <v>1.17585091043875</v>
      </c>
    </row>
    <row r="141" spans="1:14" x14ac:dyDescent="0.2">
      <c r="A141" t="s">
        <v>59</v>
      </c>
      <c r="B141" t="s">
        <v>53</v>
      </c>
      <c r="C141">
        <v>1260</v>
      </c>
      <c r="D141">
        <v>9</v>
      </c>
      <c r="E141" t="s">
        <v>19</v>
      </c>
      <c r="F141" t="s">
        <v>19</v>
      </c>
      <c r="G141" t="s">
        <v>20</v>
      </c>
      <c r="H141">
        <v>300</v>
      </c>
      <c r="I141">
        <v>21</v>
      </c>
      <c r="J141" t="s">
        <v>78</v>
      </c>
      <c r="K141">
        <v>11.6403672440048</v>
      </c>
      <c r="L141">
        <v>1.1534597738488199</v>
      </c>
      <c r="M141">
        <v>14.8048836916401</v>
      </c>
      <c r="N141">
        <v>1.2100315718486301</v>
      </c>
    </row>
    <row r="142" spans="1:14" x14ac:dyDescent="0.2">
      <c r="A142" t="s">
        <v>59</v>
      </c>
      <c r="B142" t="s">
        <v>53</v>
      </c>
      <c r="C142">
        <v>1320</v>
      </c>
      <c r="D142">
        <v>10</v>
      </c>
      <c r="E142" t="s">
        <v>19</v>
      </c>
      <c r="F142" t="s">
        <v>19</v>
      </c>
      <c r="G142" t="s">
        <v>20</v>
      </c>
      <c r="H142">
        <v>300</v>
      </c>
      <c r="I142">
        <v>22</v>
      </c>
      <c r="J142" t="s">
        <v>78</v>
      </c>
      <c r="K142">
        <v>12.219522468748901</v>
      </c>
      <c r="L142">
        <v>1.18735814155148</v>
      </c>
      <c r="M142">
        <v>15.261137551669499</v>
      </c>
      <c r="N142">
        <v>1.2340613368669899</v>
      </c>
    </row>
    <row r="143" spans="1:14" x14ac:dyDescent="0.2">
      <c r="A143" t="s">
        <v>59</v>
      </c>
      <c r="B143" t="s">
        <v>53</v>
      </c>
      <c r="C143">
        <v>1380</v>
      </c>
      <c r="D143">
        <v>9</v>
      </c>
      <c r="E143" t="s">
        <v>19</v>
      </c>
      <c r="F143" t="s">
        <v>19</v>
      </c>
      <c r="G143" t="s">
        <v>20</v>
      </c>
      <c r="H143">
        <v>300</v>
      </c>
      <c r="I143">
        <v>23</v>
      </c>
      <c r="J143" t="s">
        <v>78</v>
      </c>
      <c r="K143">
        <v>12.808481691234199</v>
      </c>
      <c r="L143">
        <v>1.2209095556334599</v>
      </c>
      <c r="M143">
        <v>15.6344631275136</v>
      </c>
      <c r="N143">
        <v>1.25115067945304</v>
      </c>
    </row>
    <row r="144" spans="1:14" x14ac:dyDescent="0.2">
      <c r="A144" t="s">
        <v>59</v>
      </c>
      <c r="B144" t="s">
        <v>53</v>
      </c>
      <c r="C144">
        <v>1440</v>
      </c>
      <c r="D144">
        <v>14</v>
      </c>
      <c r="E144" t="s">
        <v>19</v>
      </c>
      <c r="F144" t="s">
        <v>19</v>
      </c>
      <c r="G144" t="s">
        <v>20</v>
      </c>
      <c r="H144">
        <v>300</v>
      </c>
      <c r="I144">
        <v>24</v>
      </c>
      <c r="J144" t="s">
        <v>78</v>
      </c>
      <c r="K144">
        <v>13.4080132862283</v>
      </c>
      <c r="L144">
        <v>1.25484135557167</v>
      </c>
      <c r="M144">
        <v>15.9473843294339</v>
      </c>
      <c r="N144">
        <v>1.2664476298446701</v>
      </c>
    </row>
    <row r="145" spans="1:14" x14ac:dyDescent="0.2">
      <c r="A145" t="s">
        <v>59</v>
      </c>
      <c r="B145" t="s">
        <v>53</v>
      </c>
      <c r="C145">
        <v>1500</v>
      </c>
      <c r="D145">
        <v>14</v>
      </c>
      <c r="E145" t="s">
        <v>19</v>
      </c>
      <c r="F145" t="s">
        <v>19</v>
      </c>
      <c r="G145" t="s">
        <v>20</v>
      </c>
      <c r="H145">
        <v>300</v>
      </c>
      <c r="I145">
        <v>25</v>
      </c>
      <c r="J145" t="s">
        <v>78</v>
      </c>
      <c r="K145">
        <v>14.018506273790701</v>
      </c>
      <c r="L145">
        <v>1.28954765871925</v>
      </c>
      <c r="M145">
        <v>16.229021888970301</v>
      </c>
      <c r="N145">
        <v>1.2837458498701</v>
      </c>
    </row>
    <row r="146" spans="1:14" x14ac:dyDescent="0.2">
      <c r="A146" t="s">
        <v>59</v>
      </c>
      <c r="B146" t="s">
        <v>53</v>
      </c>
      <c r="C146">
        <v>1560</v>
      </c>
      <c r="D146">
        <v>15</v>
      </c>
      <c r="E146" t="s">
        <v>19</v>
      </c>
      <c r="F146" t="s">
        <v>19</v>
      </c>
      <c r="G146" t="s">
        <v>20</v>
      </c>
      <c r="H146">
        <v>300</v>
      </c>
      <c r="I146">
        <v>26</v>
      </c>
      <c r="J146" t="s">
        <v>78</v>
      </c>
      <c r="K146">
        <v>14.6395933682444</v>
      </c>
      <c r="L146">
        <v>1.3247159463416101</v>
      </c>
      <c r="M146">
        <v>16.510494032733501</v>
      </c>
      <c r="N146">
        <v>1.3036744638697499</v>
      </c>
    </row>
    <row r="147" spans="1:14" x14ac:dyDescent="0.2">
      <c r="A147" t="s">
        <v>59</v>
      </c>
      <c r="B147" t="s">
        <v>53</v>
      </c>
      <c r="C147">
        <v>1620</v>
      </c>
      <c r="D147">
        <v>13</v>
      </c>
      <c r="E147" t="s">
        <v>19</v>
      </c>
      <c r="F147" t="s">
        <v>19</v>
      </c>
      <c r="G147" t="s">
        <v>20</v>
      </c>
      <c r="H147">
        <v>300</v>
      </c>
      <c r="I147">
        <v>27</v>
      </c>
      <c r="J147" t="s">
        <v>78</v>
      </c>
      <c r="K147">
        <v>15.2698252404793</v>
      </c>
      <c r="L147">
        <v>1.3595230993924801</v>
      </c>
      <c r="M147">
        <v>16.820271359551299</v>
      </c>
      <c r="N147">
        <v>1.3246815897549</v>
      </c>
    </row>
    <row r="148" spans="1:14" x14ac:dyDescent="0.2">
      <c r="A148" t="s">
        <v>59</v>
      </c>
      <c r="B148" t="s">
        <v>53</v>
      </c>
      <c r="C148">
        <v>1680</v>
      </c>
      <c r="D148">
        <v>12</v>
      </c>
      <c r="E148" t="s">
        <v>19</v>
      </c>
      <c r="F148" t="s">
        <v>19</v>
      </c>
      <c r="G148" t="s">
        <v>20</v>
      </c>
      <c r="H148">
        <v>300</v>
      </c>
      <c r="I148">
        <v>28</v>
      </c>
      <c r="J148" t="s">
        <v>78</v>
      </c>
      <c r="K148">
        <v>15.906471000658099</v>
      </c>
      <c r="L148">
        <v>1.3932602465867301</v>
      </c>
      <c r="M148">
        <v>17.1801913109278</v>
      </c>
      <c r="N148">
        <v>1.3456221491476099</v>
      </c>
    </row>
    <row r="149" spans="1:14" x14ac:dyDescent="0.2">
      <c r="A149" t="s">
        <v>59</v>
      </c>
      <c r="B149" t="s">
        <v>53</v>
      </c>
      <c r="C149">
        <v>1740</v>
      </c>
      <c r="D149">
        <v>13</v>
      </c>
      <c r="E149" t="s">
        <v>19</v>
      </c>
      <c r="F149" t="s">
        <v>19</v>
      </c>
      <c r="G149" t="s">
        <v>20</v>
      </c>
      <c r="H149">
        <v>300</v>
      </c>
      <c r="I149">
        <v>29</v>
      </c>
      <c r="J149" t="s">
        <v>78</v>
      </c>
      <c r="K149">
        <v>16.545507783093299</v>
      </c>
      <c r="L149">
        <v>1.4258745575665801</v>
      </c>
      <c r="M149">
        <v>17.602489667812002</v>
      </c>
      <c r="N149">
        <v>1.3676435969463001</v>
      </c>
    </row>
    <row r="150" spans="1:14" x14ac:dyDescent="0.2">
      <c r="A150" t="s">
        <v>59</v>
      </c>
      <c r="B150" t="s">
        <v>53</v>
      </c>
      <c r="C150">
        <v>1800</v>
      </c>
      <c r="D150">
        <v>14</v>
      </c>
      <c r="E150" t="s">
        <v>19</v>
      </c>
      <c r="F150" t="s">
        <v>19</v>
      </c>
      <c r="G150" t="s">
        <v>20</v>
      </c>
      <c r="H150">
        <v>300</v>
      </c>
      <c r="I150">
        <v>30</v>
      </c>
      <c r="J150" t="s">
        <v>78</v>
      </c>
      <c r="K150">
        <v>17.181834158580902</v>
      </c>
      <c r="L150">
        <v>1.4579515733934001</v>
      </c>
      <c r="M150">
        <v>18.087986886388801</v>
      </c>
      <c r="N150">
        <v>1.39385967954918</v>
      </c>
    </row>
    <row r="151" spans="1:14" x14ac:dyDescent="0.2">
      <c r="A151" t="s">
        <v>59</v>
      </c>
      <c r="B151" t="s">
        <v>53</v>
      </c>
      <c r="C151">
        <v>1860</v>
      </c>
      <c r="D151">
        <v>19</v>
      </c>
      <c r="E151" t="s">
        <v>19</v>
      </c>
      <c r="F151" t="s">
        <v>19</v>
      </c>
      <c r="G151" t="s">
        <v>20</v>
      </c>
      <c r="H151">
        <v>300</v>
      </c>
      <c r="I151">
        <v>31</v>
      </c>
      <c r="J151" t="s">
        <v>78</v>
      </c>
      <c r="K151">
        <v>17.809700077929801</v>
      </c>
      <c r="L151">
        <v>1.49010102492331</v>
      </c>
      <c r="M151">
        <v>18.6255438336777</v>
      </c>
      <c r="N151">
        <v>1.4269246239176301</v>
      </c>
    </row>
    <row r="152" spans="1:14" x14ac:dyDescent="0.2">
      <c r="A152" t="s">
        <v>59</v>
      </c>
      <c r="B152" t="s">
        <v>53</v>
      </c>
      <c r="C152">
        <v>1920</v>
      </c>
      <c r="D152">
        <v>28</v>
      </c>
      <c r="E152" t="s">
        <v>19</v>
      </c>
      <c r="F152" t="s">
        <v>19</v>
      </c>
      <c r="G152" t="s">
        <v>20</v>
      </c>
      <c r="H152">
        <v>300</v>
      </c>
      <c r="I152">
        <v>32</v>
      </c>
      <c r="J152" t="s">
        <v>78</v>
      </c>
      <c r="K152">
        <v>18.423296663461201</v>
      </c>
      <c r="L152">
        <v>1.52223523772041</v>
      </c>
      <c r="M152">
        <v>19.1929907298864</v>
      </c>
      <c r="N152">
        <v>1.4662290121243</v>
      </c>
    </row>
    <row r="153" spans="1:14" x14ac:dyDescent="0.2">
      <c r="A153" t="s">
        <v>59</v>
      </c>
      <c r="B153" t="s">
        <v>53</v>
      </c>
      <c r="C153">
        <v>1980</v>
      </c>
      <c r="D153">
        <v>26</v>
      </c>
      <c r="E153" t="s">
        <v>19</v>
      </c>
      <c r="F153" t="s">
        <v>19</v>
      </c>
      <c r="G153" t="s">
        <v>20</v>
      </c>
      <c r="H153">
        <v>300</v>
      </c>
      <c r="I153">
        <v>33</v>
      </c>
      <c r="J153" t="s">
        <v>78</v>
      </c>
      <c r="K153">
        <v>19.017403421413</v>
      </c>
      <c r="L153">
        <v>1.5533957454877401</v>
      </c>
      <c r="M153">
        <v>19.7597611382302</v>
      </c>
      <c r="N153">
        <v>1.5070995651674799</v>
      </c>
    </row>
    <row r="154" spans="1:14" x14ac:dyDescent="0.2">
      <c r="A154" t="s">
        <v>59</v>
      </c>
      <c r="B154" t="s">
        <v>53</v>
      </c>
      <c r="C154">
        <v>2040</v>
      </c>
      <c r="D154">
        <v>21</v>
      </c>
      <c r="E154" t="s">
        <v>19</v>
      </c>
      <c r="F154" t="s">
        <v>19</v>
      </c>
      <c r="G154" t="s">
        <v>20</v>
      </c>
      <c r="H154">
        <v>300</v>
      </c>
      <c r="I154">
        <v>34</v>
      </c>
      <c r="J154" t="s">
        <v>78</v>
      </c>
      <c r="K154">
        <v>19.587961768133201</v>
      </c>
      <c r="L154">
        <v>1.58237079987959</v>
      </c>
      <c r="M154">
        <v>20.291267109863</v>
      </c>
      <c r="N154">
        <v>1.54305914433939</v>
      </c>
    </row>
    <row r="155" spans="1:14" x14ac:dyDescent="0.2">
      <c r="A155" t="s">
        <v>59</v>
      </c>
      <c r="B155" t="s">
        <v>53</v>
      </c>
      <c r="C155">
        <v>2100</v>
      </c>
      <c r="D155">
        <v>22</v>
      </c>
      <c r="E155" t="s">
        <v>19</v>
      </c>
      <c r="F155" t="s">
        <v>19</v>
      </c>
      <c r="G155" t="s">
        <v>20</v>
      </c>
      <c r="H155">
        <v>300</v>
      </c>
      <c r="I155">
        <v>35</v>
      </c>
      <c r="J155" t="s">
        <v>78</v>
      </c>
      <c r="K155">
        <v>20.132443581817299</v>
      </c>
      <c r="L155">
        <v>1.6086593224588699</v>
      </c>
      <c r="M155">
        <v>20.7545905337794</v>
      </c>
      <c r="N155">
        <v>1.56965976154508</v>
      </c>
    </row>
    <row r="156" spans="1:14" x14ac:dyDescent="0.2">
      <c r="A156" t="s">
        <v>59</v>
      </c>
      <c r="B156" t="s">
        <v>53</v>
      </c>
      <c r="C156">
        <v>2160</v>
      </c>
      <c r="D156">
        <v>19</v>
      </c>
      <c r="E156" t="s">
        <v>19</v>
      </c>
      <c r="F156" t="s">
        <v>19</v>
      </c>
      <c r="G156" t="s">
        <v>20</v>
      </c>
      <c r="H156">
        <v>300</v>
      </c>
      <c r="I156">
        <v>36</v>
      </c>
      <c r="J156" t="s">
        <v>78</v>
      </c>
      <c r="K156">
        <v>20.649916242410999</v>
      </c>
      <c r="L156">
        <v>1.63298102486876</v>
      </c>
      <c r="M156">
        <v>21.124488842292301</v>
      </c>
      <c r="N156">
        <v>1.5869690442433499</v>
      </c>
    </row>
    <row r="157" spans="1:14" x14ac:dyDescent="0.2">
      <c r="A157" t="s">
        <v>59</v>
      </c>
      <c r="B157" t="s">
        <v>53</v>
      </c>
      <c r="C157">
        <v>2220</v>
      </c>
      <c r="D157">
        <v>18</v>
      </c>
      <c r="E157" t="s">
        <v>19</v>
      </c>
      <c r="F157" t="s">
        <v>19</v>
      </c>
      <c r="G157" t="s">
        <v>20</v>
      </c>
      <c r="H157">
        <v>300</v>
      </c>
      <c r="I157">
        <v>37</v>
      </c>
      <c r="J157" t="s">
        <v>78</v>
      </c>
      <c r="K157">
        <v>21.140765823817102</v>
      </c>
      <c r="L157">
        <v>1.6568376788524199</v>
      </c>
      <c r="M157">
        <v>21.388323520777998</v>
      </c>
      <c r="N157">
        <v>1.5986876635142699</v>
      </c>
    </row>
    <row r="158" spans="1:14" x14ac:dyDescent="0.2">
      <c r="A158" t="s">
        <v>59</v>
      </c>
      <c r="B158" t="s">
        <v>53</v>
      </c>
      <c r="C158">
        <v>2280</v>
      </c>
      <c r="D158">
        <v>15</v>
      </c>
      <c r="E158" t="s">
        <v>19</v>
      </c>
      <c r="F158" t="s">
        <v>19</v>
      </c>
      <c r="G158" t="s">
        <v>20</v>
      </c>
      <c r="H158">
        <v>300</v>
      </c>
      <c r="I158">
        <v>38</v>
      </c>
      <c r="J158" t="s">
        <v>78</v>
      </c>
      <c r="K158">
        <v>21.6061135554245</v>
      </c>
      <c r="L158">
        <v>1.68138656903004</v>
      </c>
      <c r="M158">
        <v>21.548604757719001</v>
      </c>
      <c r="N158">
        <v>1.60852006803914</v>
      </c>
    </row>
    <row r="159" spans="1:14" x14ac:dyDescent="0.2">
      <c r="A159" t="s">
        <v>59</v>
      </c>
      <c r="B159" t="s">
        <v>53</v>
      </c>
      <c r="C159">
        <v>2340</v>
      </c>
      <c r="D159">
        <v>17</v>
      </c>
      <c r="E159" t="s">
        <v>19</v>
      </c>
      <c r="F159" t="s">
        <v>19</v>
      </c>
      <c r="G159" t="s">
        <v>20</v>
      </c>
      <c r="H159">
        <v>300</v>
      </c>
      <c r="I159">
        <v>39</v>
      </c>
      <c r="J159" t="s">
        <v>78</v>
      </c>
      <c r="K159">
        <v>22.047029450086601</v>
      </c>
      <c r="L159">
        <v>1.70650719115834</v>
      </c>
      <c r="M159">
        <v>21.622465642636801</v>
      </c>
      <c r="N159">
        <v>1.61695789583356</v>
      </c>
    </row>
    <row r="160" spans="1:14" x14ac:dyDescent="0.2">
      <c r="A160" t="s">
        <v>59</v>
      </c>
      <c r="B160" t="s">
        <v>53</v>
      </c>
      <c r="C160">
        <v>2400</v>
      </c>
      <c r="D160">
        <v>24</v>
      </c>
      <c r="E160" t="s">
        <v>19</v>
      </c>
      <c r="F160" t="s">
        <v>19</v>
      </c>
      <c r="G160" t="s">
        <v>20</v>
      </c>
      <c r="H160">
        <v>300</v>
      </c>
      <c r="I160">
        <v>40</v>
      </c>
      <c r="J160" t="s">
        <v>78</v>
      </c>
      <c r="K160">
        <v>22.463695586105299</v>
      </c>
      <c r="L160">
        <v>1.7308580509532601</v>
      </c>
      <c r="M160">
        <v>21.638284937535499</v>
      </c>
      <c r="N160">
        <v>1.6214783591851001</v>
      </c>
    </row>
    <row r="161" spans="1:14" x14ac:dyDescent="0.2">
      <c r="A161" t="s">
        <v>59</v>
      </c>
      <c r="B161" t="s">
        <v>53</v>
      </c>
      <c r="C161">
        <v>2460</v>
      </c>
      <c r="D161">
        <v>23</v>
      </c>
      <c r="E161" t="s">
        <v>19</v>
      </c>
      <c r="F161" t="s">
        <v>19</v>
      </c>
      <c r="G161" t="s">
        <v>20</v>
      </c>
      <c r="H161">
        <v>300</v>
      </c>
      <c r="I161">
        <v>41</v>
      </c>
      <c r="J161" t="s">
        <v>78</v>
      </c>
      <c r="K161">
        <v>22.854690858254799</v>
      </c>
      <c r="L161">
        <v>1.7529152068110001</v>
      </c>
      <c r="M161">
        <v>21.6304486505786</v>
      </c>
      <c r="N161">
        <v>1.6199178606070599</v>
      </c>
    </row>
    <row r="162" spans="1:14" x14ac:dyDescent="0.2">
      <c r="A162" t="s">
        <v>59</v>
      </c>
      <c r="B162" t="s">
        <v>53</v>
      </c>
      <c r="C162">
        <v>2520</v>
      </c>
      <c r="D162">
        <v>21</v>
      </c>
      <c r="E162" t="s">
        <v>19</v>
      </c>
      <c r="F162" t="s">
        <v>19</v>
      </c>
      <c r="G162" t="s">
        <v>20</v>
      </c>
      <c r="H162">
        <v>300</v>
      </c>
      <c r="I162">
        <v>42</v>
      </c>
      <c r="J162" t="s">
        <v>78</v>
      </c>
      <c r="K162">
        <v>23.2165568224653</v>
      </c>
      <c r="L162">
        <v>1.77213644185701</v>
      </c>
      <c r="M162">
        <v>21.6335547773431</v>
      </c>
      <c r="N162">
        <v>1.61386911425131</v>
      </c>
    </row>
    <row r="163" spans="1:14" x14ac:dyDescent="0.2">
      <c r="A163" t="s">
        <v>59</v>
      </c>
      <c r="B163" t="s">
        <v>53</v>
      </c>
      <c r="C163">
        <v>2580</v>
      </c>
      <c r="D163">
        <v>23</v>
      </c>
      <c r="E163" t="s">
        <v>19</v>
      </c>
      <c r="F163" t="s">
        <v>19</v>
      </c>
      <c r="G163" t="s">
        <v>20</v>
      </c>
      <c r="H163">
        <v>300</v>
      </c>
      <c r="I163">
        <v>43</v>
      </c>
      <c r="J163" t="s">
        <v>78</v>
      </c>
      <c r="K163">
        <v>23.543762889904599</v>
      </c>
      <c r="L163">
        <v>1.78924294044127</v>
      </c>
      <c r="M163">
        <v>21.6771814523517</v>
      </c>
      <c r="N163">
        <v>1.60912974566772</v>
      </c>
    </row>
    <row r="164" spans="1:14" x14ac:dyDescent="0.2">
      <c r="A164" t="s">
        <v>59</v>
      </c>
      <c r="B164" t="s">
        <v>53</v>
      </c>
      <c r="C164">
        <v>2640</v>
      </c>
      <c r="D164">
        <v>24</v>
      </c>
      <c r="E164" t="s">
        <v>19</v>
      </c>
      <c r="F164" t="s">
        <v>19</v>
      </c>
      <c r="G164" t="s">
        <v>20</v>
      </c>
      <c r="H164">
        <v>300</v>
      </c>
      <c r="I164">
        <v>44</v>
      </c>
      <c r="J164" t="s">
        <v>78</v>
      </c>
      <c r="K164">
        <v>23.8291233546645</v>
      </c>
      <c r="L164">
        <v>1.80529287119727</v>
      </c>
      <c r="M164">
        <v>21.781870629666201</v>
      </c>
      <c r="N164">
        <v>1.61257697799952</v>
      </c>
    </row>
    <row r="165" spans="1:14" x14ac:dyDescent="0.2">
      <c r="A165" t="s">
        <v>59</v>
      </c>
      <c r="B165" t="s">
        <v>53</v>
      </c>
      <c r="C165">
        <v>2700</v>
      </c>
      <c r="D165">
        <v>27</v>
      </c>
      <c r="E165" t="s">
        <v>19</v>
      </c>
      <c r="F165" t="s">
        <v>19</v>
      </c>
      <c r="G165" t="s">
        <v>20</v>
      </c>
      <c r="H165">
        <v>300</v>
      </c>
      <c r="I165">
        <v>45</v>
      </c>
      <c r="J165" t="s">
        <v>78</v>
      </c>
      <c r="K165">
        <v>24.064635795331299</v>
      </c>
      <c r="L165">
        <v>1.82025749983173</v>
      </c>
      <c r="M165">
        <v>21.956519741542401</v>
      </c>
      <c r="N165">
        <v>1.62748748540844</v>
      </c>
    </row>
    <row r="166" spans="1:14" x14ac:dyDescent="0.2">
      <c r="A166" t="s">
        <v>59</v>
      </c>
      <c r="B166" t="s">
        <v>53</v>
      </c>
      <c r="C166">
        <v>2760</v>
      </c>
      <c r="D166">
        <v>29</v>
      </c>
      <c r="E166" t="s">
        <v>19</v>
      </c>
      <c r="F166" t="s">
        <v>19</v>
      </c>
      <c r="G166" t="s">
        <v>20</v>
      </c>
      <c r="H166">
        <v>300</v>
      </c>
      <c r="I166">
        <v>46</v>
      </c>
      <c r="J166" t="s">
        <v>78</v>
      </c>
      <c r="K166">
        <v>24.242621977996301</v>
      </c>
      <c r="L166">
        <v>1.83239035525344</v>
      </c>
      <c r="M166">
        <v>22.1971192423978</v>
      </c>
      <c r="N166">
        <v>1.6508654605787501</v>
      </c>
    </row>
    <row r="167" spans="1:14" x14ac:dyDescent="0.2">
      <c r="A167" t="s">
        <v>59</v>
      </c>
      <c r="B167" t="s">
        <v>53</v>
      </c>
      <c r="C167">
        <v>2820</v>
      </c>
      <c r="D167">
        <v>27</v>
      </c>
      <c r="E167" t="s">
        <v>19</v>
      </c>
      <c r="F167" t="s">
        <v>19</v>
      </c>
      <c r="G167" t="s">
        <v>20</v>
      </c>
      <c r="H167">
        <v>300</v>
      </c>
      <c r="I167">
        <v>47</v>
      </c>
      <c r="J167" t="s">
        <v>78</v>
      </c>
      <c r="K167">
        <v>24.356976165557199</v>
      </c>
      <c r="L167">
        <v>1.8391803198105301</v>
      </c>
      <c r="M167">
        <v>22.486755923276998</v>
      </c>
      <c r="N167">
        <v>1.6752034609203399</v>
      </c>
    </row>
    <row r="168" spans="1:14" x14ac:dyDescent="0.2">
      <c r="A168" t="s">
        <v>59</v>
      </c>
      <c r="B168" t="s">
        <v>53</v>
      </c>
      <c r="C168">
        <v>2880</v>
      </c>
      <c r="D168">
        <v>27</v>
      </c>
      <c r="E168" t="s">
        <v>19</v>
      </c>
      <c r="F168" t="s">
        <v>19</v>
      </c>
      <c r="G168" t="s">
        <v>20</v>
      </c>
      <c r="H168">
        <v>300</v>
      </c>
      <c r="I168">
        <v>48</v>
      </c>
      <c r="J168" t="s">
        <v>78</v>
      </c>
      <c r="K168">
        <v>24.404283091667601</v>
      </c>
      <c r="L168">
        <v>1.83938448684949</v>
      </c>
      <c r="M168">
        <v>22.796917646595301</v>
      </c>
      <c r="N168">
        <v>1.6936363815928701</v>
      </c>
    </row>
    <row r="169" spans="1:14" x14ac:dyDescent="0.2">
      <c r="A169" t="s">
        <v>59</v>
      </c>
      <c r="B169" t="s">
        <v>53</v>
      </c>
      <c r="C169">
        <v>2940</v>
      </c>
      <c r="D169">
        <v>28</v>
      </c>
      <c r="E169" t="s">
        <v>19</v>
      </c>
      <c r="F169" t="s">
        <v>19</v>
      </c>
      <c r="G169" t="s">
        <v>20</v>
      </c>
      <c r="H169">
        <v>300</v>
      </c>
      <c r="I169">
        <v>49</v>
      </c>
      <c r="J169" t="s">
        <v>78</v>
      </c>
      <c r="K169">
        <v>24.384576822924</v>
      </c>
      <c r="L169">
        <v>1.8346609998403001</v>
      </c>
      <c r="M169">
        <v>23.090224095453198</v>
      </c>
      <c r="N169">
        <v>1.7047414325638199</v>
      </c>
    </row>
    <row r="170" spans="1:14" x14ac:dyDescent="0.2">
      <c r="A170" t="s">
        <v>59</v>
      </c>
      <c r="B170" t="s">
        <v>53</v>
      </c>
      <c r="C170">
        <v>3000</v>
      </c>
      <c r="D170">
        <v>27</v>
      </c>
      <c r="E170" t="s">
        <v>19</v>
      </c>
      <c r="F170" t="s">
        <v>19</v>
      </c>
      <c r="G170" t="s">
        <v>20</v>
      </c>
      <c r="H170">
        <v>300</v>
      </c>
      <c r="I170">
        <v>50</v>
      </c>
      <c r="J170" t="s">
        <v>78</v>
      </c>
      <c r="K170">
        <v>24.3015777029071</v>
      </c>
      <c r="L170">
        <v>1.82951195222126</v>
      </c>
      <c r="M170">
        <v>23.3246305879678</v>
      </c>
      <c r="N170">
        <v>1.7131468311829601</v>
      </c>
    </row>
    <row r="171" spans="1:14" x14ac:dyDescent="0.2">
      <c r="A171" t="s">
        <v>59</v>
      </c>
      <c r="B171" t="s">
        <v>53</v>
      </c>
      <c r="C171">
        <v>3060</v>
      </c>
      <c r="D171">
        <v>26</v>
      </c>
      <c r="E171" t="s">
        <v>19</v>
      </c>
      <c r="F171" t="s">
        <v>19</v>
      </c>
      <c r="G171" t="s">
        <v>20</v>
      </c>
      <c r="H171">
        <v>300</v>
      </c>
      <c r="I171">
        <v>51</v>
      </c>
      <c r="J171" t="s">
        <v>78</v>
      </c>
      <c r="K171">
        <v>24.1623543462055</v>
      </c>
      <c r="L171">
        <v>1.8295125221633699</v>
      </c>
      <c r="M171">
        <v>23.458855181300901</v>
      </c>
      <c r="N171">
        <v>1.7244811241448099</v>
      </c>
    </row>
    <row r="172" spans="1:14" x14ac:dyDescent="0.2">
      <c r="A172" t="s">
        <v>59</v>
      </c>
      <c r="B172" t="s">
        <v>53</v>
      </c>
      <c r="C172">
        <v>3120</v>
      </c>
      <c r="D172">
        <v>16</v>
      </c>
      <c r="E172" t="s">
        <v>19</v>
      </c>
      <c r="F172" t="s">
        <v>19</v>
      </c>
      <c r="G172" t="s">
        <v>20</v>
      </c>
      <c r="H172">
        <v>300</v>
      </c>
      <c r="I172">
        <v>52</v>
      </c>
      <c r="J172" t="s">
        <v>78</v>
      </c>
      <c r="K172">
        <v>23.9764816997114</v>
      </c>
      <c r="L172">
        <v>1.8393076004811699</v>
      </c>
      <c r="M172">
        <v>23.458337825992601</v>
      </c>
      <c r="N172">
        <v>1.7378914923523801</v>
      </c>
    </row>
    <row r="173" spans="1:14" x14ac:dyDescent="0.2">
      <c r="A173" t="s">
        <v>59</v>
      </c>
      <c r="B173" t="s">
        <v>53</v>
      </c>
      <c r="C173">
        <v>3180</v>
      </c>
      <c r="D173">
        <v>19</v>
      </c>
      <c r="E173" t="s">
        <v>19</v>
      </c>
      <c r="F173" t="s">
        <v>19</v>
      </c>
      <c r="G173" t="s">
        <v>20</v>
      </c>
      <c r="H173">
        <v>300</v>
      </c>
      <c r="I173">
        <v>53</v>
      </c>
      <c r="J173" t="s">
        <v>78</v>
      </c>
      <c r="K173">
        <v>23.754869377195501</v>
      </c>
      <c r="L173">
        <v>1.86232997971773</v>
      </c>
      <c r="M173">
        <v>23.300645778873399</v>
      </c>
      <c r="N173">
        <v>1.7433285840386701</v>
      </c>
    </row>
    <row r="174" spans="1:14" x14ac:dyDescent="0.2">
      <c r="A174" t="s">
        <v>59</v>
      </c>
      <c r="B174" t="s">
        <v>53</v>
      </c>
      <c r="C174">
        <v>3240</v>
      </c>
      <c r="D174">
        <v>28</v>
      </c>
      <c r="E174" t="s">
        <v>19</v>
      </c>
      <c r="F174" t="s">
        <v>19</v>
      </c>
      <c r="G174" t="s">
        <v>20</v>
      </c>
      <c r="H174">
        <v>300</v>
      </c>
      <c r="I174">
        <v>54</v>
      </c>
      <c r="J174" t="s">
        <v>78</v>
      </c>
      <c r="K174">
        <v>23.508489935328601</v>
      </c>
      <c r="L174">
        <v>1.9028057468912301</v>
      </c>
      <c r="M174">
        <v>22.979118804641399</v>
      </c>
      <c r="N174">
        <v>1.72789289693786</v>
      </c>
    </row>
    <row r="175" spans="1:14" x14ac:dyDescent="0.2">
      <c r="A175" t="s">
        <v>59</v>
      </c>
      <c r="B175" t="s">
        <v>53</v>
      </c>
      <c r="C175">
        <v>3300</v>
      </c>
      <c r="D175">
        <v>23</v>
      </c>
      <c r="E175" t="s">
        <v>19</v>
      </c>
      <c r="F175" t="s">
        <v>19</v>
      </c>
      <c r="G175" t="s">
        <v>20</v>
      </c>
      <c r="H175">
        <v>300</v>
      </c>
      <c r="I175">
        <v>55</v>
      </c>
      <c r="J175" t="s">
        <v>78</v>
      </c>
      <c r="K175">
        <v>23.247235402043099</v>
      </c>
      <c r="L175">
        <v>1.96826069688308</v>
      </c>
      <c r="M175">
        <v>22.503834516217299</v>
      </c>
      <c r="N175">
        <v>1.68739213829373</v>
      </c>
    </row>
    <row r="176" spans="1:14" x14ac:dyDescent="0.2">
      <c r="A176" t="s">
        <v>59</v>
      </c>
      <c r="B176" t="s">
        <v>53</v>
      </c>
      <c r="C176">
        <v>3360</v>
      </c>
      <c r="D176">
        <v>25</v>
      </c>
      <c r="E176" t="s">
        <v>19</v>
      </c>
      <c r="F176" t="s">
        <v>19</v>
      </c>
      <c r="G176" t="s">
        <v>20</v>
      </c>
      <c r="H176">
        <v>300</v>
      </c>
      <c r="I176">
        <v>56</v>
      </c>
      <c r="J176" t="s">
        <v>78</v>
      </c>
      <c r="K176">
        <v>22.979081426437499</v>
      </c>
      <c r="L176">
        <v>2.06958135588249</v>
      </c>
      <c r="M176">
        <v>21.899608876278698</v>
      </c>
      <c r="N176">
        <v>1.63504592805034</v>
      </c>
    </row>
    <row r="177" spans="1:14" x14ac:dyDescent="0.2">
      <c r="A177" t="s">
        <v>59</v>
      </c>
      <c r="B177" t="s">
        <v>53</v>
      </c>
      <c r="C177">
        <v>3420</v>
      </c>
      <c r="D177">
        <v>21</v>
      </c>
      <c r="E177" t="s">
        <v>19</v>
      </c>
      <c r="F177" t="s">
        <v>19</v>
      </c>
      <c r="G177" t="s">
        <v>20</v>
      </c>
      <c r="H177">
        <v>300</v>
      </c>
      <c r="I177">
        <v>57</v>
      </c>
      <c r="J177" t="s">
        <v>78</v>
      </c>
      <c r="K177">
        <v>22.709662221700299</v>
      </c>
      <c r="L177">
        <v>2.2171792031723698</v>
      </c>
      <c r="M177">
        <v>21.201484637405802</v>
      </c>
      <c r="N177">
        <v>1.60056910161852</v>
      </c>
    </row>
    <row r="178" spans="1:14" x14ac:dyDescent="0.2">
      <c r="A178" t="s">
        <v>59</v>
      </c>
      <c r="B178" t="s">
        <v>53</v>
      </c>
      <c r="C178">
        <v>3480</v>
      </c>
      <c r="D178">
        <v>21</v>
      </c>
      <c r="E178" t="s">
        <v>19</v>
      </c>
      <c r="F178" t="s">
        <v>19</v>
      </c>
      <c r="G178" t="s">
        <v>20</v>
      </c>
      <c r="H178">
        <v>300</v>
      </c>
      <c r="I178">
        <v>58</v>
      </c>
      <c r="J178" t="s">
        <v>78</v>
      </c>
      <c r="K178">
        <v>22.442277783533701</v>
      </c>
      <c r="L178">
        <v>2.4153874595758902</v>
      </c>
      <c r="M178">
        <v>20.4486976305352</v>
      </c>
      <c r="N178">
        <v>1.61628838848762</v>
      </c>
    </row>
    <row r="179" spans="1:14" x14ac:dyDescent="0.2">
      <c r="A179" t="s">
        <v>59</v>
      </c>
      <c r="B179" t="s">
        <v>53</v>
      </c>
      <c r="C179">
        <v>3540</v>
      </c>
      <c r="D179">
        <v>17</v>
      </c>
      <c r="E179" t="s">
        <v>19</v>
      </c>
      <c r="F179" t="s">
        <v>19</v>
      </c>
      <c r="G179" t="s">
        <v>20</v>
      </c>
      <c r="H179">
        <v>300</v>
      </c>
      <c r="I179">
        <v>59</v>
      </c>
      <c r="J179" t="s">
        <v>78</v>
      </c>
      <c r="K179">
        <v>22.178284252514398</v>
      </c>
      <c r="L179">
        <v>2.6595502402528499</v>
      </c>
      <c r="M179">
        <v>19.67824891215</v>
      </c>
      <c r="N179">
        <v>1.69687667888475</v>
      </c>
    </row>
    <row r="180" spans="1:14" x14ac:dyDescent="0.2">
      <c r="A180" t="s">
        <v>59</v>
      </c>
      <c r="B180" t="s">
        <v>53</v>
      </c>
      <c r="C180">
        <v>3600</v>
      </c>
      <c r="D180">
        <v>22</v>
      </c>
      <c r="E180" t="s">
        <v>19</v>
      </c>
      <c r="F180" t="s">
        <v>19</v>
      </c>
      <c r="G180" t="s">
        <v>20</v>
      </c>
      <c r="H180">
        <v>300</v>
      </c>
      <c r="I180">
        <v>60</v>
      </c>
      <c r="J180" t="s">
        <v>78</v>
      </c>
      <c r="K180">
        <v>21.9177687172836</v>
      </c>
      <c r="L180">
        <v>2.93818818924102</v>
      </c>
      <c r="M180">
        <v>18.9189513459736</v>
      </c>
      <c r="N180">
        <v>1.8319265030573999</v>
      </c>
    </row>
    <row r="181" spans="1:14" x14ac:dyDescent="0.2">
      <c r="A181" t="s">
        <v>54</v>
      </c>
      <c r="B181" t="s">
        <v>51</v>
      </c>
      <c r="C181">
        <v>60</v>
      </c>
      <c r="D181">
        <v>0</v>
      </c>
      <c r="E181" t="s">
        <v>19</v>
      </c>
      <c r="F181" t="s">
        <v>19</v>
      </c>
      <c r="G181" t="s">
        <v>22</v>
      </c>
      <c r="H181">
        <v>45</v>
      </c>
      <c r="I181">
        <v>1</v>
      </c>
      <c r="J181" t="s">
        <v>71</v>
      </c>
      <c r="K181">
        <v>0.62518129190757898</v>
      </c>
      <c r="L181">
        <v>0.34575772874156901</v>
      </c>
      <c r="M181">
        <v>2.68792166896228</v>
      </c>
      <c r="N181">
        <v>0.48096587644665301</v>
      </c>
    </row>
    <row r="182" spans="1:14" x14ac:dyDescent="0.2">
      <c r="A182" t="s">
        <v>54</v>
      </c>
      <c r="B182" t="s">
        <v>51</v>
      </c>
      <c r="C182">
        <v>120</v>
      </c>
      <c r="D182">
        <v>1</v>
      </c>
      <c r="E182" t="s">
        <v>19</v>
      </c>
      <c r="F182" t="s">
        <v>19</v>
      </c>
      <c r="G182" t="s">
        <v>22</v>
      </c>
      <c r="H182">
        <v>45</v>
      </c>
      <c r="I182">
        <v>2</v>
      </c>
      <c r="J182" t="s">
        <v>71</v>
      </c>
      <c r="K182">
        <v>0.99567923743756503</v>
      </c>
      <c r="L182">
        <v>0.45810736217185299</v>
      </c>
      <c r="M182">
        <v>3.2097555453022699</v>
      </c>
      <c r="N182">
        <v>0.49401014920750402</v>
      </c>
    </row>
    <row r="183" spans="1:14" x14ac:dyDescent="0.2">
      <c r="A183" t="s">
        <v>54</v>
      </c>
      <c r="B183" t="s">
        <v>51</v>
      </c>
      <c r="C183">
        <v>180</v>
      </c>
      <c r="D183">
        <v>0</v>
      </c>
      <c r="E183" t="s">
        <v>19</v>
      </c>
      <c r="F183" t="s">
        <v>19</v>
      </c>
      <c r="G183" t="s">
        <v>22</v>
      </c>
      <c r="H183">
        <v>45</v>
      </c>
      <c r="I183">
        <v>3</v>
      </c>
      <c r="J183" t="s">
        <v>71</v>
      </c>
      <c r="K183">
        <v>1.5778522863545801</v>
      </c>
      <c r="L183">
        <v>0.59087892597326097</v>
      </c>
      <c r="M183">
        <v>3.8297983321671998</v>
      </c>
      <c r="N183">
        <v>0.50635485052173501</v>
      </c>
    </row>
    <row r="184" spans="1:14" x14ac:dyDescent="0.2">
      <c r="A184" t="s">
        <v>54</v>
      </c>
      <c r="B184" t="s">
        <v>51</v>
      </c>
      <c r="C184">
        <v>240</v>
      </c>
      <c r="D184">
        <v>0</v>
      </c>
      <c r="E184" t="s">
        <v>19</v>
      </c>
      <c r="F184" t="s">
        <v>19</v>
      </c>
      <c r="G184" t="s">
        <v>22</v>
      </c>
      <c r="H184">
        <v>45</v>
      </c>
      <c r="I184">
        <v>4</v>
      </c>
      <c r="J184" t="s">
        <v>71</v>
      </c>
      <c r="K184">
        <v>2.4700900839967099</v>
      </c>
      <c r="L184">
        <v>0.74338659532816997</v>
      </c>
      <c r="M184">
        <v>4.5604109276591602</v>
      </c>
      <c r="N184">
        <v>0.52470442225191605</v>
      </c>
    </row>
    <row r="185" spans="1:14" x14ac:dyDescent="0.2">
      <c r="A185" t="s">
        <v>54</v>
      </c>
      <c r="B185" t="s">
        <v>51</v>
      </c>
      <c r="C185">
        <v>300</v>
      </c>
      <c r="D185">
        <v>0</v>
      </c>
      <c r="E185" t="s">
        <v>19</v>
      </c>
      <c r="F185" t="s">
        <v>19</v>
      </c>
      <c r="G185" t="s">
        <v>22</v>
      </c>
      <c r="H185">
        <v>45</v>
      </c>
      <c r="I185">
        <v>5</v>
      </c>
      <c r="J185" t="s">
        <v>71</v>
      </c>
      <c r="K185">
        <v>3.7864724378725598</v>
      </c>
      <c r="L185">
        <v>0.92187027449428505</v>
      </c>
      <c r="M185">
        <v>5.4111647480854996</v>
      </c>
      <c r="N185">
        <v>0.55632867148970699</v>
      </c>
    </row>
    <row r="186" spans="1:14" x14ac:dyDescent="0.2">
      <c r="A186" t="s">
        <v>54</v>
      </c>
      <c r="B186" t="s">
        <v>51</v>
      </c>
      <c r="C186">
        <v>360</v>
      </c>
      <c r="D186">
        <v>3</v>
      </c>
      <c r="E186" t="s">
        <v>19</v>
      </c>
      <c r="F186" t="s">
        <v>19</v>
      </c>
      <c r="G186" t="s">
        <v>22</v>
      </c>
      <c r="H186">
        <v>45</v>
      </c>
      <c r="I186">
        <v>6</v>
      </c>
      <c r="J186" t="s">
        <v>71</v>
      </c>
      <c r="K186">
        <v>5.6318182210037602</v>
      </c>
      <c r="L186">
        <v>1.1430062339437199</v>
      </c>
      <c r="M186">
        <v>6.3871244298918004</v>
      </c>
      <c r="N186">
        <v>0.60438480722238497</v>
      </c>
    </row>
    <row r="187" spans="1:14" x14ac:dyDescent="0.2">
      <c r="A187" t="s">
        <v>54</v>
      </c>
      <c r="B187" t="s">
        <v>51</v>
      </c>
      <c r="C187">
        <v>420</v>
      </c>
      <c r="D187">
        <v>11</v>
      </c>
      <c r="E187" t="s">
        <v>19</v>
      </c>
      <c r="F187" t="s">
        <v>19</v>
      </c>
      <c r="G187" t="s">
        <v>22</v>
      </c>
      <c r="H187">
        <v>45</v>
      </c>
      <c r="I187">
        <v>7</v>
      </c>
      <c r="J187" t="s">
        <v>71</v>
      </c>
      <c r="K187">
        <v>8.0586722737893304</v>
      </c>
      <c r="L187">
        <v>1.4194573652874301</v>
      </c>
      <c r="M187">
        <v>7.4870985771182799</v>
      </c>
      <c r="N187">
        <v>0.66539430642942898</v>
      </c>
    </row>
    <row r="188" spans="1:14" x14ac:dyDescent="0.2">
      <c r="A188" t="s">
        <v>54</v>
      </c>
      <c r="B188" t="s">
        <v>51</v>
      </c>
      <c r="C188">
        <v>480</v>
      </c>
      <c r="D188">
        <v>14</v>
      </c>
      <c r="E188" t="s">
        <v>19</v>
      </c>
      <c r="F188" t="s">
        <v>19</v>
      </c>
      <c r="G188" t="s">
        <v>22</v>
      </c>
      <c r="H188">
        <v>45</v>
      </c>
      <c r="I188">
        <v>8</v>
      </c>
      <c r="J188" t="s">
        <v>71</v>
      </c>
      <c r="K188">
        <v>11.016651932996901</v>
      </c>
      <c r="L188">
        <v>1.7332956102241099</v>
      </c>
      <c r="M188">
        <v>8.7020872064873291</v>
      </c>
      <c r="N188">
        <v>0.73197294207391095</v>
      </c>
    </row>
    <row r="189" spans="1:14" x14ac:dyDescent="0.2">
      <c r="A189" t="s">
        <v>54</v>
      </c>
      <c r="B189" t="s">
        <v>51</v>
      </c>
      <c r="C189">
        <v>540</v>
      </c>
      <c r="D189">
        <v>19</v>
      </c>
      <c r="E189" t="s">
        <v>19</v>
      </c>
      <c r="F189" t="s">
        <v>19</v>
      </c>
      <c r="G189" t="s">
        <v>22</v>
      </c>
      <c r="H189">
        <v>45</v>
      </c>
      <c r="I189">
        <v>9</v>
      </c>
      <c r="J189" t="s">
        <v>71</v>
      </c>
      <c r="K189">
        <v>14.319050736230199</v>
      </c>
      <c r="L189">
        <v>2.0354528229681699</v>
      </c>
      <c r="M189">
        <v>10.014177313176599</v>
      </c>
      <c r="N189">
        <v>0.79827491035601905</v>
      </c>
    </row>
    <row r="190" spans="1:14" x14ac:dyDescent="0.2">
      <c r="A190" t="s">
        <v>54</v>
      </c>
      <c r="B190" t="s">
        <v>51</v>
      </c>
      <c r="C190">
        <v>600</v>
      </c>
      <c r="D190">
        <v>19</v>
      </c>
      <c r="E190" t="s">
        <v>19</v>
      </c>
      <c r="F190" t="s">
        <v>19</v>
      </c>
      <c r="G190" t="s">
        <v>22</v>
      </c>
      <c r="H190">
        <v>45</v>
      </c>
      <c r="I190">
        <v>10</v>
      </c>
      <c r="J190" t="s">
        <v>71</v>
      </c>
      <c r="K190">
        <v>17.655442548567301</v>
      </c>
      <c r="L190">
        <v>2.2835258684315098</v>
      </c>
      <c r="M190">
        <v>11.396138002904401</v>
      </c>
      <c r="N190">
        <v>0.86341642125129603</v>
      </c>
    </row>
    <row r="191" spans="1:14" x14ac:dyDescent="0.2">
      <c r="A191" t="s">
        <v>54</v>
      </c>
      <c r="B191" t="s">
        <v>51</v>
      </c>
      <c r="C191">
        <v>660</v>
      </c>
      <c r="D191">
        <v>27</v>
      </c>
      <c r="E191" t="s">
        <v>19</v>
      </c>
      <c r="F191" t="s">
        <v>19</v>
      </c>
      <c r="G191" t="s">
        <v>22</v>
      </c>
      <c r="H191">
        <v>45</v>
      </c>
      <c r="I191">
        <v>11</v>
      </c>
      <c r="J191" t="s">
        <v>71</v>
      </c>
      <c r="K191">
        <v>20.661045895386199</v>
      </c>
      <c r="L191">
        <v>2.4747608381353499</v>
      </c>
      <c r="M191">
        <v>12.811954957880999</v>
      </c>
      <c r="N191">
        <v>0.93018130501856999</v>
      </c>
    </row>
    <row r="192" spans="1:14" x14ac:dyDescent="0.2">
      <c r="A192" t="s">
        <v>54</v>
      </c>
      <c r="B192" t="s">
        <v>51</v>
      </c>
      <c r="C192">
        <v>720</v>
      </c>
      <c r="D192">
        <v>23</v>
      </c>
      <c r="E192" t="s">
        <v>19</v>
      </c>
      <c r="F192" t="s">
        <v>19</v>
      </c>
      <c r="G192" t="s">
        <v>22</v>
      </c>
      <c r="H192">
        <v>45</v>
      </c>
      <c r="I192">
        <v>12</v>
      </c>
      <c r="J192" t="s">
        <v>71</v>
      </c>
      <c r="K192">
        <v>23.019937339831401</v>
      </c>
      <c r="L192">
        <v>2.6283521363570399</v>
      </c>
      <c r="M192">
        <v>14.218516889920799</v>
      </c>
      <c r="N192">
        <v>0.99995469092785505</v>
      </c>
    </row>
    <row r="193" spans="1:14" x14ac:dyDescent="0.2">
      <c r="A193" t="s">
        <v>54</v>
      </c>
      <c r="B193" t="s">
        <v>51</v>
      </c>
      <c r="C193">
        <v>780</v>
      </c>
      <c r="D193">
        <v>22</v>
      </c>
      <c r="E193" t="s">
        <v>19</v>
      </c>
      <c r="F193" t="s">
        <v>19</v>
      </c>
      <c r="G193" t="s">
        <v>22</v>
      </c>
      <c r="H193">
        <v>45</v>
      </c>
      <c r="I193">
        <v>13</v>
      </c>
      <c r="J193" t="s">
        <v>71</v>
      </c>
      <c r="K193">
        <v>24.554787179681799</v>
      </c>
      <c r="L193">
        <v>2.73972671887931</v>
      </c>
      <c r="M193">
        <v>15.568592028908499</v>
      </c>
      <c r="N193">
        <v>1.06869964858524</v>
      </c>
    </row>
    <row r="194" spans="1:14" x14ac:dyDescent="0.2">
      <c r="A194" t="s">
        <v>54</v>
      </c>
      <c r="B194" t="s">
        <v>51</v>
      </c>
      <c r="C194">
        <v>840</v>
      </c>
      <c r="D194">
        <v>18</v>
      </c>
      <c r="E194" t="s">
        <v>19</v>
      </c>
      <c r="F194" t="s">
        <v>19</v>
      </c>
      <c r="G194" t="s">
        <v>22</v>
      </c>
      <c r="H194">
        <v>45</v>
      </c>
      <c r="I194">
        <v>14</v>
      </c>
      <c r="J194" t="s">
        <v>71</v>
      </c>
      <c r="K194">
        <v>25.262327920399301</v>
      </c>
      <c r="L194">
        <v>2.7785380746686701</v>
      </c>
      <c r="M194">
        <v>16.815061082336999</v>
      </c>
      <c r="N194">
        <v>1.12848711586504</v>
      </c>
    </row>
    <row r="195" spans="1:14" x14ac:dyDescent="0.2">
      <c r="A195" t="s">
        <v>54</v>
      </c>
      <c r="B195" t="s">
        <v>51</v>
      </c>
      <c r="C195">
        <v>900</v>
      </c>
      <c r="D195">
        <v>29</v>
      </c>
      <c r="E195" t="s">
        <v>19</v>
      </c>
      <c r="F195" t="s">
        <v>19</v>
      </c>
      <c r="G195" t="s">
        <v>22</v>
      </c>
      <c r="H195">
        <v>45</v>
      </c>
      <c r="I195">
        <v>15</v>
      </c>
      <c r="J195" t="s">
        <v>71</v>
      </c>
      <c r="K195">
        <v>25.286508230893201</v>
      </c>
      <c r="L195">
        <v>2.7324065112321199</v>
      </c>
      <c r="M195">
        <v>17.9160781203475</v>
      </c>
      <c r="N195">
        <v>1.1733602184310901</v>
      </c>
    </row>
    <row r="196" spans="1:14" x14ac:dyDescent="0.2">
      <c r="A196" t="s">
        <v>54</v>
      </c>
      <c r="B196" t="s">
        <v>51</v>
      </c>
      <c r="C196">
        <v>960</v>
      </c>
      <c r="D196">
        <v>22</v>
      </c>
      <c r="E196" t="s">
        <v>19</v>
      </c>
      <c r="F196" t="s">
        <v>19</v>
      </c>
      <c r="G196" t="s">
        <v>22</v>
      </c>
      <c r="H196">
        <v>45</v>
      </c>
      <c r="I196">
        <v>16</v>
      </c>
      <c r="J196" t="s">
        <v>71</v>
      </c>
      <c r="K196">
        <v>24.8536966375048</v>
      </c>
      <c r="L196">
        <v>2.6323243238887599</v>
      </c>
      <c r="M196">
        <v>18.840459667447501</v>
      </c>
      <c r="N196">
        <v>1.20392937415215</v>
      </c>
    </row>
    <row r="197" spans="1:14" x14ac:dyDescent="0.2">
      <c r="A197" t="s">
        <v>54</v>
      </c>
      <c r="B197" t="s">
        <v>51</v>
      </c>
      <c r="C197">
        <v>1020</v>
      </c>
      <c r="D197">
        <v>26</v>
      </c>
      <c r="E197" t="s">
        <v>19</v>
      </c>
      <c r="F197" t="s">
        <v>19</v>
      </c>
      <c r="G197" t="s">
        <v>22</v>
      </c>
      <c r="H197">
        <v>45</v>
      </c>
      <c r="I197">
        <v>17</v>
      </c>
      <c r="J197" t="s">
        <v>71</v>
      </c>
      <c r="K197">
        <v>24.204833605854098</v>
      </c>
      <c r="L197">
        <v>2.5331789660421902</v>
      </c>
      <c r="M197">
        <v>19.572294566963901</v>
      </c>
      <c r="N197">
        <v>1.22641679114238</v>
      </c>
    </row>
    <row r="198" spans="1:14" x14ac:dyDescent="0.2">
      <c r="A198" t="s">
        <v>54</v>
      </c>
      <c r="B198" t="s">
        <v>51</v>
      </c>
      <c r="C198">
        <v>1080</v>
      </c>
      <c r="D198">
        <v>22</v>
      </c>
      <c r="E198" t="s">
        <v>19</v>
      </c>
      <c r="F198" t="s">
        <v>19</v>
      </c>
      <c r="G198" t="s">
        <v>22</v>
      </c>
      <c r="H198">
        <v>45</v>
      </c>
      <c r="I198">
        <v>18</v>
      </c>
      <c r="J198" t="s">
        <v>71</v>
      </c>
      <c r="K198">
        <v>23.5483401198812</v>
      </c>
      <c r="L198">
        <v>2.4744470009730799</v>
      </c>
      <c r="M198">
        <v>20.113706451026601</v>
      </c>
      <c r="N198">
        <v>1.24683631204016</v>
      </c>
    </row>
    <row r="199" spans="1:14" x14ac:dyDescent="0.2">
      <c r="A199" t="s">
        <v>54</v>
      </c>
      <c r="B199" t="s">
        <v>51</v>
      </c>
      <c r="C199">
        <v>1140</v>
      </c>
      <c r="D199">
        <v>21</v>
      </c>
      <c r="E199" t="s">
        <v>19</v>
      </c>
      <c r="F199" t="s">
        <v>19</v>
      </c>
      <c r="G199" t="s">
        <v>22</v>
      </c>
      <c r="H199">
        <v>45</v>
      </c>
      <c r="I199">
        <v>19</v>
      </c>
      <c r="J199" t="s">
        <v>71</v>
      </c>
      <c r="K199">
        <v>23.039488248015601</v>
      </c>
      <c r="L199">
        <v>2.45876227247697</v>
      </c>
      <c r="M199">
        <v>20.485005087143598</v>
      </c>
      <c r="N199">
        <v>1.26577758257024</v>
      </c>
    </row>
    <row r="200" spans="1:14" x14ac:dyDescent="0.2">
      <c r="A200" t="s">
        <v>54</v>
      </c>
      <c r="B200" t="s">
        <v>51</v>
      </c>
      <c r="C200">
        <v>1200</v>
      </c>
      <c r="D200">
        <v>19</v>
      </c>
      <c r="E200" t="s">
        <v>19</v>
      </c>
      <c r="F200" t="s">
        <v>19</v>
      </c>
      <c r="G200" t="s">
        <v>22</v>
      </c>
      <c r="H200">
        <v>45</v>
      </c>
      <c r="I200">
        <v>20</v>
      </c>
      <c r="J200" t="s">
        <v>71</v>
      </c>
      <c r="K200">
        <v>22.779471378269701</v>
      </c>
      <c r="L200">
        <v>2.4637030265692501</v>
      </c>
      <c r="M200">
        <v>20.722081757752399</v>
      </c>
      <c r="N200">
        <v>1.2789659565351099</v>
      </c>
    </row>
    <row r="201" spans="1:14" x14ac:dyDescent="0.2">
      <c r="A201" t="s">
        <v>54</v>
      </c>
      <c r="B201" t="s">
        <v>51</v>
      </c>
      <c r="C201">
        <v>1260</v>
      </c>
      <c r="D201">
        <v>26</v>
      </c>
      <c r="E201" t="s">
        <v>19</v>
      </c>
      <c r="F201" t="s">
        <v>19</v>
      </c>
      <c r="G201" t="s">
        <v>22</v>
      </c>
      <c r="H201">
        <v>45</v>
      </c>
      <c r="I201">
        <v>21</v>
      </c>
      <c r="J201" t="s">
        <v>71</v>
      </c>
      <c r="K201">
        <v>22.823853421447801</v>
      </c>
      <c r="L201">
        <v>2.4677707229501098</v>
      </c>
      <c r="M201">
        <v>20.8716072341212</v>
      </c>
      <c r="N201">
        <v>1.2826490871771401</v>
      </c>
    </row>
    <row r="202" spans="1:14" x14ac:dyDescent="0.2">
      <c r="A202" t="s">
        <v>54</v>
      </c>
      <c r="B202" t="s">
        <v>51</v>
      </c>
      <c r="C202">
        <v>1320</v>
      </c>
      <c r="D202">
        <v>24</v>
      </c>
      <c r="E202" t="s">
        <v>19</v>
      </c>
      <c r="F202" t="s">
        <v>19</v>
      </c>
      <c r="G202" t="s">
        <v>22</v>
      </c>
      <c r="H202">
        <v>45</v>
      </c>
      <c r="I202">
        <v>22</v>
      </c>
      <c r="J202" t="s">
        <v>71</v>
      </c>
      <c r="K202">
        <v>23.192306733063401</v>
      </c>
      <c r="L202">
        <v>2.4672323778666798</v>
      </c>
      <c r="M202">
        <v>20.985084068993199</v>
      </c>
      <c r="N202">
        <v>1.2783390805909001</v>
      </c>
    </row>
    <row r="203" spans="1:14" x14ac:dyDescent="0.2">
      <c r="A203" t="s">
        <v>54</v>
      </c>
      <c r="B203" t="s">
        <v>51</v>
      </c>
      <c r="C203">
        <v>1380</v>
      </c>
      <c r="D203">
        <v>28</v>
      </c>
      <c r="E203" t="s">
        <v>19</v>
      </c>
      <c r="F203" t="s">
        <v>19</v>
      </c>
      <c r="G203" t="s">
        <v>22</v>
      </c>
      <c r="H203">
        <v>45</v>
      </c>
      <c r="I203">
        <v>23</v>
      </c>
      <c r="J203" t="s">
        <v>71</v>
      </c>
      <c r="K203">
        <v>23.875501212441598</v>
      </c>
      <c r="L203">
        <v>2.4780598330863</v>
      </c>
      <c r="M203">
        <v>21.112898068560099</v>
      </c>
      <c r="N203">
        <v>1.2730302250665799</v>
      </c>
    </row>
    <row r="204" spans="1:14" x14ac:dyDescent="0.2">
      <c r="A204" t="s">
        <v>54</v>
      </c>
      <c r="B204" t="s">
        <v>51</v>
      </c>
      <c r="C204">
        <v>1440</v>
      </c>
      <c r="D204">
        <v>25</v>
      </c>
      <c r="E204" t="s">
        <v>19</v>
      </c>
      <c r="F204" t="s">
        <v>19</v>
      </c>
      <c r="G204" t="s">
        <v>22</v>
      </c>
      <c r="H204">
        <v>45</v>
      </c>
      <c r="I204">
        <v>24</v>
      </c>
      <c r="J204" t="s">
        <v>71</v>
      </c>
      <c r="K204">
        <v>24.838370843125698</v>
      </c>
      <c r="L204">
        <v>2.5246253038778801</v>
      </c>
      <c r="M204">
        <v>21.299226181872001</v>
      </c>
      <c r="N204">
        <v>1.2750750450563799</v>
      </c>
    </row>
    <row r="205" spans="1:14" x14ac:dyDescent="0.2">
      <c r="A205" t="s">
        <v>54</v>
      </c>
      <c r="B205" t="s">
        <v>51</v>
      </c>
      <c r="C205">
        <v>1500</v>
      </c>
      <c r="D205">
        <v>24</v>
      </c>
      <c r="E205" t="s">
        <v>19</v>
      </c>
      <c r="F205" t="s">
        <v>19</v>
      </c>
      <c r="G205" t="s">
        <v>22</v>
      </c>
      <c r="H205">
        <v>45</v>
      </c>
      <c r="I205">
        <v>25</v>
      </c>
      <c r="J205" t="s">
        <v>71</v>
      </c>
      <c r="K205">
        <v>26.021137417378799</v>
      </c>
      <c r="L205">
        <v>2.6190878178052301</v>
      </c>
      <c r="M205">
        <v>21.578187534502799</v>
      </c>
      <c r="N205">
        <v>1.28891718661865</v>
      </c>
    </row>
    <row r="206" spans="1:14" x14ac:dyDescent="0.2">
      <c r="A206" t="s">
        <v>54</v>
      </c>
      <c r="B206" t="s">
        <v>51</v>
      </c>
      <c r="C206">
        <v>1560</v>
      </c>
      <c r="D206">
        <v>23</v>
      </c>
      <c r="E206" t="s">
        <v>19</v>
      </c>
      <c r="F206" t="s">
        <v>19</v>
      </c>
      <c r="G206" t="s">
        <v>22</v>
      </c>
      <c r="H206">
        <v>45</v>
      </c>
      <c r="I206">
        <v>26</v>
      </c>
      <c r="J206" t="s">
        <v>71</v>
      </c>
      <c r="K206">
        <v>27.340499384207899</v>
      </c>
      <c r="L206">
        <v>2.7456054874811802</v>
      </c>
      <c r="M206">
        <v>21.9712197572474</v>
      </c>
      <c r="N206">
        <v>1.3127018148761</v>
      </c>
    </row>
    <row r="207" spans="1:14" x14ac:dyDescent="0.2">
      <c r="A207" t="s">
        <v>54</v>
      </c>
      <c r="B207" t="s">
        <v>51</v>
      </c>
      <c r="C207">
        <v>1620</v>
      </c>
      <c r="D207">
        <v>23</v>
      </c>
      <c r="E207" t="s">
        <v>19</v>
      </c>
      <c r="F207" t="s">
        <v>19</v>
      </c>
      <c r="G207" t="s">
        <v>22</v>
      </c>
      <c r="H207">
        <v>45</v>
      </c>
      <c r="I207">
        <v>27</v>
      </c>
      <c r="J207" t="s">
        <v>71</v>
      </c>
      <c r="K207">
        <v>28.693412674579999</v>
      </c>
      <c r="L207">
        <v>2.8663451587326301</v>
      </c>
      <c r="M207">
        <v>22.485495066152101</v>
      </c>
      <c r="N207">
        <v>1.3404866397339501</v>
      </c>
    </row>
    <row r="208" spans="1:14" x14ac:dyDescent="0.2">
      <c r="A208" t="s">
        <v>54</v>
      </c>
      <c r="B208" t="s">
        <v>51</v>
      </c>
      <c r="C208">
        <v>1680</v>
      </c>
      <c r="D208">
        <v>27</v>
      </c>
      <c r="E208" t="s">
        <v>19</v>
      </c>
      <c r="F208" t="s">
        <v>19</v>
      </c>
      <c r="G208" t="s">
        <v>22</v>
      </c>
      <c r="H208">
        <v>45</v>
      </c>
      <c r="I208">
        <v>28</v>
      </c>
      <c r="J208" t="s">
        <v>71</v>
      </c>
      <c r="K208">
        <v>29.964951333559501</v>
      </c>
      <c r="L208">
        <v>2.94685691568912</v>
      </c>
      <c r="M208">
        <v>23.113290085394102</v>
      </c>
      <c r="N208">
        <v>1.3670215780603101</v>
      </c>
    </row>
    <row r="209" spans="1:14" x14ac:dyDescent="0.2">
      <c r="A209" t="s">
        <v>54</v>
      </c>
      <c r="B209" t="s">
        <v>51</v>
      </c>
      <c r="C209">
        <v>1740</v>
      </c>
      <c r="D209">
        <v>33</v>
      </c>
      <c r="E209" t="s">
        <v>19</v>
      </c>
      <c r="F209" t="s">
        <v>19</v>
      </c>
      <c r="G209" t="s">
        <v>22</v>
      </c>
      <c r="H209">
        <v>45</v>
      </c>
      <c r="I209">
        <v>29</v>
      </c>
      <c r="J209" t="s">
        <v>71</v>
      </c>
      <c r="K209">
        <v>31.040072067801901</v>
      </c>
      <c r="L209">
        <v>2.9804913092808798</v>
      </c>
      <c r="M209">
        <v>23.832485694736899</v>
      </c>
      <c r="N209">
        <v>1.39147704062842</v>
      </c>
    </row>
    <row r="210" spans="1:14" x14ac:dyDescent="0.2">
      <c r="A210" t="s">
        <v>54</v>
      </c>
      <c r="B210" t="s">
        <v>51</v>
      </c>
      <c r="C210">
        <v>1800</v>
      </c>
      <c r="D210">
        <v>32</v>
      </c>
      <c r="E210" t="s">
        <v>19</v>
      </c>
      <c r="F210" t="s">
        <v>19</v>
      </c>
      <c r="G210" t="s">
        <v>22</v>
      </c>
      <c r="H210">
        <v>45</v>
      </c>
      <c r="I210">
        <v>30</v>
      </c>
      <c r="J210" t="s">
        <v>71</v>
      </c>
      <c r="K210">
        <v>31.817324260909501</v>
      </c>
      <c r="L210">
        <v>2.9919920196427601</v>
      </c>
      <c r="M210">
        <v>24.608603892652301</v>
      </c>
      <c r="N210">
        <v>1.4175578034701699</v>
      </c>
    </row>
    <row r="211" spans="1:14" x14ac:dyDescent="0.2">
      <c r="A211" t="s">
        <v>54</v>
      </c>
      <c r="B211" t="s">
        <v>51</v>
      </c>
      <c r="C211">
        <v>1860</v>
      </c>
      <c r="D211">
        <v>35</v>
      </c>
      <c r="E211" t="s">
        <v>19</v>
      </c>
      <c r="F211" t="s">
        <v>19</v>
      </c>
      <c r="G211" t="s">
        <v>22</v>
      </c>
      <c r="H211">
        <v>45</v>
      </c>
      <c r="I211">
        <v>31</v>
      </c>
      <c r="J211" t="s">
        <v>71</v>
      </c>
      <c r="K211">
        <v>32.221460628412899</v>
      </c>
      <c r="L211">
        <v>3.01278971600044</v>
      </c>
      <c r="M211">
        <v>25.3987738159781</v>
      </c>
      <c r="N211">
        <v>1.4496412801410199</v>
      </c>
    </row>
    <row r="212" spans="1:14" x14ac:dyDescent="0.2">
      <c r="A212" t="s">
        <v>54</v>
      </c>
      <c r="B212" t="s">
        <v>51</v>
      </c>
      <c r="C212">
        <v>1920</v>
      </c>
      <c r="D212">
        <v>39</v>
      </c>
      <c r="E212" t="s">
        <v>19</v>
      </c>
      <c r="F212" t="s">
        <v>19</v>
      </c>
      <c r="G212" t="s">
        <v>22</v>
      </c>
      <c r="H212">
        <v>45</v>
      </c>
      <c r="I212">
        <v>32</v>
      </c>
      <c r="J212" t="s">
        <v>71</v>
      </c>
      <c r="K212">
        <v>32.212062134225597</v>
      </c>
      <c r="L212">
        <v>3.04641056487071</v>
      </c>
      <c r="M212">
        <v>26.157625481333501</v>
      </c>
      <c r="N212">
        <v>1.48759420907395</v>
      </c>
    </row>
    <row r="213" spans="1:14" x14ac:dyDescent="0.2">
      <c r="A213" t="s">
        <v>54</v>
      </c>
      <c r="B213" t="s">
        <v>51</v>
      </c>
      <c r="C213">
        <v>1980</v>
      </c>
      <c r="D213">
        <v>31</v>
      </c>
      <c r="E213" t="s">
        <v>19</v>
      </c>
      <c r="F213" t="s">
        <v>19</v>
      </c>
      <c r="G213" t="s">
        <v>22</v>
      </c>
      <c r="H213">
        <v>45</v>
      </c>
      <c r="I213">
        <v>33</v>
      </c>
      <c r="J213" t="s">
        <v>71</v>
      </c>
      <c r="K213">
        <v>31.786579573957798</v>
      </c>
      <c r="L213">
        <v>3.06185826614227</v>
      </c>
      <c r="M213">
        <v>26.8443967022225</v>
      </c>
      <c r="N213">
        <v>1.52498887733002</v>
      </c>
    </row>
    <row r="214" spans="1:14" x14ac:dyDescent="0.2">
      <c r="A214" t="s">
        <v>54</v>
      </c>
      <c r="B214" t="s">
        <v>51</v>
      </c>
      <c r="C214">
        <v>2040</v>
      </c>
      <c r="D214">
        <v>36</v>
      </c>
      <c r="E214" t="s">
        <v>19</v>
      </c>
      <c r="F214" t="s">
        <v>19</v>
      </c>
      <c r="G214" t="s">
        <v>22</v>
      </c>
      <c r="H214">
        <v>45</v>
      </c>
      <c r="I214">
        <v>34</v>
      </c>
      <c r="J214" t="s">
        <v>71</v>
      </c>
      <c r="K214">
        <v>30.977898574337601</v>
      </c>
      <c r="L214">
        <v>3.0240318414596401</v>
      </c>
      <c r="M214">
        <v>27.429802964366001</v>
      </c>
      <c r="N214">
        <v>1.55304470589795</v>
      </c>
    </row>
    <row r="215" spans="1:14" x14ac:dyDescent="0.2">
      <c r="A215" t="s">
        <v>54</v>
      </c>
      <c r="B215" t="s">
        <v>51</v>
      </c>
      <c r="C215">
        <v>2100</v>
      </c>
      <c r="D215">
        <v>35</v>
      </c>
      <c r="E215" t="s">
        <v>19</v>
      </c>
      <c r="F215" t="s">
        <v>19</v>
      </c>
      <c r="G215" t="s">
        <v>22</v>
      </c>
      <c r="H215">
        <v>45</v>
      </c>
      <c r="I215">
        <v>35</v>
      </c>
      <c r="J215" t="s">
        <v>71</v>
      </c>
      <c r="K215">
        <v>29.847833444575201</v>
      </c>
      <c r="L215">
        <v>2.9272182262551598</v>
      </c>
      <c r="M215">
        <v>27.9008846965231</v>
      </c>
      <c r="N215">
        <v>1.5672203978679</v>
      </c>
    </row>
    <row r="216" spans="1:14" x14ac:dyDescent="0.2">
      <c r="A216" t="s">
        <v>54</v>
      </c>
      <c r="B216" t="s">
        <v>51</v>
      </c>
      <c r="C216">
        <v>2160</v>
      </c>
      <c r="D216">
        <v>21</v>
      </c>
      <c r="E216" t="s">
        <v>19</v>
      </c>
      <c r="F216" t="s">
        <v>19</v>
      </c>
      <c r="G216" t="s">
        <v>22</v>
      </c>
      <c r="H216">
        <v>45</v>
      </c>
      <c r="I216">
        <v>36</v>
      </c>
      <c r="J216" t="s">
        <v>71</v>
      </c>
      <c r="K216">
        <v>28.478429708517499</v>
      </c>
      <c r="L216">
        <v>2.80105071478991</v>
      </c>
      <c r="M216">
        <v>28.262401497957001</v>
      </c>
      <c r="N216">
        <v>1.57094301094111</v>
      </c>
    </row>
    <row r="217" spans="1:14" x14ac:dyDescent="0.2">
      <c r="A217" t="s">
        <v>54</v>
      </c>
      <c r="B217" t="s">
        <v>51</v>
      </c>
      <c r="C217">
        <v>2220</v>
      </c>
      <c r="D217">
        <v>22</v>
      </c>
      <c r="E217" t="s">
        <v>19</v>
      </c>
      <c r="F217" t="s">
        <v>19</v>
      </c>
      <c r="G217" t="s">
        <v>22</v>
      </c>
      <c r="H217">
        <v>45</v>
      </c>
      <c r="I217">
        <v>37</v>
      </c>
      <c r="J217" t="s">
        <v>71</v>
      </c>
      <c r="K217">
        <v>26.962730187758002</v>
      </c>
      <c r="L217">
        <v>2.6865983403069502</v>
      </c>
      <c r="M217">
        <v>28.5343132288919</v>
      </c>
      <c r="N217">
        <v>1.5732704250102001</v>
      </c>
    </row>
    <row r="218" spans="1:14" x14ac:dyDescent="0.2">
      <c r="A218" t="s">
        <v>54</v>
      </c>
      <c r="B218" t="s">
        <v>51</v>
      </c>
      <c r="C218">
        <v>2280</v>
      </c>
      <c r="D218">
        <v>25</v>
      </c>
      <c r="E218" t="s">
        <v>19</v>
      </c>
      <c r="F218" t="s">
        <v>19</v>
      </c>
      <c r="G218" t="s">
        <v>22</v>
      </c>
      <c r="H218">
        <v>45</v>
      </c>
      <c r="I218">
        <v>38</v>
      </c>
      <c r="J218" t="s">
        <v>71</v>
      </c>
      <c r="K218">
        <v>25.3961562777891</v>
      </c>
      <c r="L218">
        <v>2.6033665891564901</v>
      </c>
      <c r="M218">
        <v>28.746039539074999</v>
      </c>
      <c r="N218">
        <v>1.58194011948061</v>
      </c>
    </row>
    <row r="219" spans="1:14" x14ac:dyDescent="0.2">
      <c r="A219" t="s">
        <v>54</v>
      </c>
      <c r="B219" t="s">
        <v>51</v>
      </c>
      <c r="C219">
        <v>2340</v>
      </c>
      <c r="D219">
        <v>20</v>
      </c>
      <c r="E219" t="s">
        <v>19</v>
      </c>
      <c r="F219" t="s">
        <v>19</v>
      </c>
      <c r="G219" t="s">
        <v>22</v>
      </c>
      <c r="H219">
        <v>45</v>
      </c>
      <c r="I219">
        <v>39</v>
      </c>
      <c r="J219" t="s">
        <v>71</v>
      </c>
      <c r="K219">
        <v>23.869231042052501</v>
      </c>
      <c r="L219">
        <v>2.5379583847766098</v>
      </c>
      <c r="M219">
        <v>28.929006537349501</v>
      </c>
      <c r="N219">
        <v>1.5974074954786901</v>
      </c>
    </row>
    <row r="220" spans="1:14" x14ac:dyDescent="0.2">
      <c r="A220" t="s">
        <v>54</v>
      </c>
      <c r="B220" t="s">
        <v>51</v>
      </c>
      <c r="C220">
        <v>2400</v>
      </c>
      <c r="D220">
        <v>20</v>
      </c>
      <c r="E220" t="s">
        <v>19</v>
      </c>
      <c r="F220" t="s">
        <v>19</v>
      </c>
      <c r="G220" t="s">
        <v>22</v>
      </c>
      <c r="H220">
        <v>45</v>
      </c>
      <c r="I220">
        <v>40</v>
      </c>
      <c r="J220" t="s">
        <v>71</v>
      </c>
      <c r="K220">
        <v>22.462119198903601</v>
      </c>
      <c r="L220">
        <v>2.4637051396433498</v>
      </c>
      <c r="M220">
        <v>29.1092032216247</v>
      </c>
      <c r="N220">
        <v>1.61317068801174</v>
      </c>
    </row>
    <row r="221" spans="1:14" x14ac:dyDescent="0.2">
      <c r="A221" t="s">
        <v>54</v>
      </c>
      <c r="B221" t="s">
        <v>51</v>
      </c>
      <c r="C221">
        <v>2460</v>
      </c>
      <c r="D221">
        <v>21</v>
      </c>
      <c r="E221" t="s">
        <v>19</v>
      </c>
      <c r="F221" t="s">
        <v>19</v>
      </c>
      <c r="G221" t="s">
        <v>22</v>
      </c>
      <c r="H221">
        <v>45</v>
      </c>
      <c r="I221">
        <v>41</v>
      </c>
      <c r="J221" t="s">
        <v>71</v>
      </c>
      <c r="K221">
        <v>21.241262865814399</v>
      </c>
      <c r="L221">
        <v>2.36742175916743</v>
      </c>
      <c r="M221">
        <v>29.3011779352695</v>
      </c>
      <c r="N221">
        <v>1.6219239579454801</v>
      </c>
    </row>
    <row r="222" spans="1:14" x14ac:dyDescent="0.2">
      <c r="A222" t="s">
        <v>54</v>
      </c>
      <c r="B222" t="s">
        <v>51</v>
      </c>
      <c r="C222">
        <v>2520</v>
      </c>
      <c r="D222">
        <v>24</v>
      </c>
      <c r="E222" t="s">
        <v>19</v>
      </c>
      <c r="F222" t="s">
        <v>19</v>
      </c>
      <c r="G222" t="s">
        <v>22</v>
      </c>
      <c r="H222">
        <v>45</v>
      </c>
      <c r="I222">
        <v>42</v>
      </c>
      <c r="J222" t="s">
        <v>71</v>
      </c>
      <c r="K222">
        <v>20.258102100482301</v>
      </c>
      <c r="L222">
        <v>2.2605787266169801</v>
      </c>
      <c r="M222">
        <v>29.504415740246401</v>
      </c>
      <c r="N222">
        <v>1.6220904073908</v>
      </c>
    </row>
    <row r="223" spans="1:14" x14ac:dyDescent="0.2">
      <c r="A223" t="s">
        <v>54</v>
      </c>
      <c r="B223" t="s">
        <v>51</v>
      </c>
      <c r="C223">
        <v>2580</v>
      </c>
      <c r="D223">
        <v>18</v>
      </c>
      <c r="E223" t="s">
        <v>19</v>
      </c>
      <c r="F223" t="s">
        <v>19</v>
      </c>
      <c r="G223" t="s">
        <v>22</v>
      </c>
      <c r="H223">
        <v>45</v>
      </c>
      <c r="I223">
        <v>43</v>
      </c>
      <c r="J223" t="s">
        <v>71</v>
      </c>
      <c r="K223">
        <v>19.549453688790098</v>
      </c>
      <c r="L223">
        <v>2.1726357396785101</v>
      </c>
      <c r="M223">
        <v>29.702611511638299</v>
      </c>
      <c r="N223">
        <v>1.6195935762801099</v>
      </c>
    </row>
    <row r="224" spans="1:14" x14ac:dyDescent="0.2">
      <c r="A224" t="s">
        <v>54</v>
      </c>
      <c r="B224" t="s">
        <v>51</v>
      </c>
      <c r="C224">
        <v>2640</v>
      </c>
      <c r="D224">
        <v>19</v>
      </c>
      <c r="E224" t="s">
        <v>19</v>
      </c>
      <c r="F224" t="s">
        <v>19</v>
      </c>
      <c r="G224" t="s">
        <v>22</v>
      </c>
      <c r="H224">
        <v>45</v>
      </c>
      <c r="I224">
        <v>44</v>
      </c>
      <c r="J224" t="s">
        <v>71</v>
      </c>
      <c r="K224">
        <v>19.138682031328401</v>
      </c>
      <c r="L224">
        <v>2.13322428224261</v>
      </c>
      <c r="M224">
        <v>29.866038930603001</v>
      </c>
      <c r="N224">
        <v>1.62311465554636</v>
      </c>
    </row>
    <row r="225" spans="1:14" x14ac:dyDescent="0.2">
      <c r="A225" t="s">
        <v>54</v>
      </c>
      <c r="B225" t="s">
        <v>51</v>
      </c>
      <c r="C225">
        <v>2700</v>
      </c>
      <c r="D225">
        <v>25</v>
      </c>
      <c r="E225" t="s">
        <v>19</v>
      </c>
      <c r="F225" t="s">
        <v>19</v>
      </c>
      <c r="G225" t="s">
        <v>22</v>
      </c>
      <c r="H225">
        <v>45</v>
      </c>
      <c r="I225">
        <v>45</v>
      </c>
      <c r="J225" t="s">
        <v>71</v>
      </c>
      <c r="K225">
        <v>19.036486348565401</v>
      </c>
      <c r="L225">
        <v>2.1527159954690802</v>
      </c>
      <c r="M225">
        <v>29.956872486896501</v>
      </c>
      <c r="N225">
        <v>1.63572513984707</v>
      </c>
    </row>
    <row r="226" spans="1:14" x14ac:dyDescent="0.2">
      <c r="A226" t="s">
        <v>54</v>
      </c>
      <c r="B226" t="s">
        <v>51</v>
      </c>
      <c r="C226">
        <v>2760</v>
      </c>
      <c r="D226">
        <v>22</v>
      </c>
      <c r="E226" t="s">
        <v>19</v>
      </c>
      <c r="F226" t="s">
        <v>19</v>
      </c>
      <c r="G226" t="s">
        <v>22</v>
      </c>
      <c r="H226">
        <v>45</v>
      </c>
      <c r="I226">
        <v>46</v>
      </c>
      <c r="J226" t="s">
        <v>71</v>
      </c>
      <c r="K226">
        <v>19.240079901352299</v>
      </c>
      <c r="L226">
        <v>2.2146329037417698</v>
      </c>
      <c r="M226">
        <v>29.936788731530299</v>
      </c>
      <c r="N226">
        <v>1.6501307345195999</v>
      </c>
    </row>
    <row r="227" spans="1:14" x14ac:dyDescent="0.2">
      <c r="A227" t="s">
        <v>54</v>
      </c>
      <c r="B227" t="s">
        <v>51</v>
      </c>
      <c r="C227">
        <v>2820</v>
      </c>
      <c r="D227">
        <v>23</v>
      </c>
      <c r="E227" t="s">
        <v>19</v>
      </c>
      <c r="F227" t="s">
        <v>19</v>
      </c>
      <c r="G227" t="s">
        <v>22</v>
      </c>
      <c r="H227">
        <v>45</v>
      </c>
      <c r="I227">
        <v>47</v>
      </c>
      <c r="J227" t="s">
        <v>71</v>
      </c>
      <c r="K227">
        <v>19.729860655014299</v>
      </c>
      <c r="L227">
        <v>2.28628333108492</v>
      </c>
      <c r="M227">
        <v>29.775472437677301</v>
      </c>
      <c r="N227">
        <v>1.6530166420162999</v>
      </c>
    </row>
    <row r="228" spans="1:14" x14ac:dyDescent="0.2">
      <c r="A228" t="s">
        <v>54</v>
      </c>
      <c r="B228" t="s">
        <v>51</v>
      </c>
      <c r="C228">
        <v>2880</v>
      </c>
      <c r="D228">
        <v>14</v>
      </c>
      <c r="E228" t="s">
        <v>19</v>
      </c>
      <c r="F228" t="s">
        <v>19</v>
      </c>
      <c r="G228" t="s">
        <v>22</v>
      </c>
      <c r="H228">
        <v>45</v>
      </c>
      <c r="I228">
        <v>48</v>
      </c>
      <c r="J228" t="s">
        <v>71</v>
      </c>
      <c r="K228">
        <v>20.463507069818899</v>
      </c>
      <c r="L228">
        <v>2.3390439648116801</v>
      </c>
      <c r="M228">
        <v>29.458064106900402</v>
      </c>
      <c r="N228">
        <v>1.63546938638152</v>
      </c>
    </row>
    <row r="229" spans="1:14" x14ac:dyDescent="0.2">
      <c r="A229" t="s">
        <v>54</v>
      </c>
      <c r="B229" t="s">
        <v>51</v>
      </c>
      <c r="C229">
        <v>2940</v>
      </c>
      <c r="D229">
        <v>15</v>
      </c>
      <c r="E229" t="s">
        <v>19</v>
      </c>
      <c r="F229" t="s">
        <v>19</v>
      </c>
      <c r="G229" t="s">
        <v>22</v>
      </c>
      <c r="H229">
        <v>45</v>
      </c>
      <c r="I229">
        <v>49</v>
      </c>
      <c r="J229" t="s">
        <v>71</v>
      </c>
      <c r="K229">
        <v>21.368907778764498</v>
      </c>
      <c r="L229">
        <v>2.3672606830473302</v>
      </c>
      <c r="M229">
        <v>28.9895240025864</v>
      </c>
      <c r="N229">
        <v>1.6008763195112301</v>
      </c>
    </row>
    <row r="230" spans="1:14" x14ac:dyDescent="0.2">
      <c r="A230" t="s">
        <v>54</v>
      </c>
      <c r="B230" t="s">
        <v>51</v>
      </c>
      <c r="C230">
        <v>3000</v>
      </c>
      <c r="D230">
        <v>17</v>
      </c>
      <c r="E230" t="s">
        <v>19</v>
      </c>
      <c r="F230" t="s">
        <v>19</v>
      </c>
      <c r="G230" t="s">
        <v>22</v>
      </c>
      <c r="H230">
        <v>45</v>
      </c>
      <c r="I230">
        <v>50</v>
      </c>
      <c r="J230" t="s">
        <v>71</v>
      </c>
      <c r="K230">
        <v>22.339325001209001</v>
      </c>
      <c r="L230">
        <v>2.3968701981991298</v>
      </c>
      <c r="M230">
        <v>28.3946032477686</v>
      </c>
      <c r="N230">
        <v>1.5637210048171699</v>
      </c>
    </row>
    <row r="231" spans="1:14" x14ac:dyDescent="0.2">
      <c r="A231" t="s">
        <v>54</v>
      </c>
      <c r="B231" t="s">
        <v>51</v>
      </c>
      <c r="C231">
        <v>3060</v>
      </c>
      <c r="D231">
        <v>24</v>
      </c>
      <c r="E231" t="s">
        <v>19</v>
      </c>
      <c r="F231" t="s">
        <v>19</v>
      </c>
      <c r="G231" t="s">
        <v>22</v>
      </c>
      <c r="H231">
        <v>45</v>
      </c>
      <c r="I231">
        <v>51</v>
      </c>
      <c r="J231" t="s">
        <v>71</v>
      </c>
      <c r="K231">
        <v>23.235897911125001</v>
      </c>
      <c r="L231">
        <v>2.4683181348026899</v>
      </c>
      <c r="M231">
        <v>27.7134244852029</v>
      </c>
      <c r="N231">
        <v>1.5388301462901799</v>
      </c>
    </row>
    <row r="232" spans="1:14" x14ac:dyDescent="0.2">
      <c r="A232" t="s">
        <v>54</v>
      </c>
      <c r="B232" t="s">
        <v>51</v>
      </c>
      <c r="C232">
        <v>3120</v>
      </c>
      <c r="D232">
        <v>23</v>
      </c>
      <c r="E232" t="s">
        <v>19</v>
      </c>
      <c r="F232" t="s">
        <v>19</v>
      </c>
      <c r="G232" t="s">
        <v>22</v>
      </c>
      <c r="H232">
        <v>45</v>
      </c>
      <c r="I232">
        <v>52</v>
      </c>
      <c r="J232" t="s">
        <v>71</v>
      </c>
      <c r="K232">
        <v>23.902361661374002</v>
      </c>
      <c r="L232">
        <v>2.5892804335837298</v>
      </c>
      <c r="M232">
        <v>26.994009711518402</v>
      </c>
      <c r="N232">
        <v>1.5287915011570701</v>
      </c>
    </row>
    <row r="233" spans="1:14" x14ac:dyDescent="0.2">
      <c r="A233" t="s">
        <v>54</v>
      </c>
      <c r="B233" t="s">
        <v>51</v>
      </c>
      <c r="C233">
        <v>3180</v>
      </c>
      <c r="D233">
        <v>24</v>
      </c>
      <c r="E233" t="s">
        <v>19</v>
      </c>
      <c r="F233" t="s">
        <v>19</v>
      </c>
      <c r="G233" t="s">
        <v>22</v>
      </c>
      <c r="H233">
        <v>45</v>
      </c>
      <c r="I233">
        <v>53</v>
      </c>
      <c r="J233" t="s">
        <v>71</v>
      </c>
      <c r="K233">
        <v>24.1929914340507</v>
      </c>
      <c r="L233">
        <v>2.7037841045456701</v>
      </c>
      <c r="M233">
        <v>26.283840571375901</v>
      </c>
      <c r="N233">
        <v>1.5213914597412499</v>
      </c>
    </row>
    <row r="234" spans="1:14" x14ac:dyDescent="0.2">
      <c r="A234" t="s">
        <v>54</v>
      </c>
      <c r="B234" t="s">
        <v>51</v>
      </c>
      <c r="C234">
        <v>3240</v>
      </c>
      <c r="D234">
        <v>27</v>
      </c>
      <c r="E234" t="s">
        <v>19</v>
      </c>
      <c r="F234" t="s">
        <v>19</v>
      </c>
      <c r="G234" t="s">
        <v>22</v>
      </c>
      <c r="H234">
        <v>45</v>
      </c>
      <c r="I234">
        <v>54</v>
      </c>
      <c r="J234" t="s">
        <v>71</v>
      </c>
      <c r="K234">
        <v>24.0075245614604</v>
      </c>
      <c r="L234">
        <v>2.7280833362926602</v>
      </c>
      <c r="M234">
        <v>25.622447880084799</v>
      </c>
      <c r="N234">
        <v>1.50009278661639</v>
      </c>
    </row>
    <row r="235" spans="1:14" x14ac:dyDescent="0.2">
      <c r="A235" t="s">
        <v>54</v>
      </c>
      <c r="B235" t="s">
        <v>51</v>
      </c>
      <c r="C235">
        <v>3300</v>
      </c>
      <c r="D235">
        <v>22</v>
      </c>
      <c r="E235" t="s">
        <v>19</v>
      </c>
      <c r="F235" t="s">
        <v>19</v>
      </c>
      <c r="G235" t="s">
        <v>22</v>
      </c>
      <c r="H235">
        <v>45</v>
      </c>
      <c r="I235">
        <v>55</v>
      </c>
      <c r="J235" t="s">
        <v>71</v>
      </c>
      <c r="K235">
        <v>23.319966474129401</v>
      </c>
      <c r="L235">
        <v>2.6242233831652899</v>
      </c>
      <c r="M235">
        <v>25.036330681919701</v>
      </c>
      <c r="N235">
        <v>1.4588113227147901</v>
      </c>
    </row>
    <row r="236" spans="1:14" x14ac:dyDescent="0.2">
      <c r="A236" t="s">
        <v>54</v>
      </c>
      <c r="B236" t="s">
        <v>51</v>
      </c>
      <c r="C236">
        <v>3360</v>
      </c>
      <c r="D236">
        <v>28</v>
      </c>
      <c r="E236" t="s">
        <v>19</v>
      </c>
      <c r="F236" t="s">
        <v>19</v>
      </c>
      <c r="G236" t="s">
        <v>22</v>
      </c>
      <c r="H236">
        <v>45</v>
      </c>
      <c r="I236">
        <v>56</v>
      </c>
      <c r="J236" t="s">
        <v>71</v>
      </c>
      <c r="K236">
        <v>22.187505982053999</v>
      </c>
      <c r="L236">
        <v>2.4525397627102601</v>
      </c>
      <c r="M236">
        <v>24.536679170482302</v>
      </c>
      <c r="N236">
        <v>1.41250636937741</v>
      </c>
    </row>
    <row r="237" spans="1:14" x14ac:dyDescent="0.2">
      <c r="A237" t="s">
        <v>54</v>
      </c>
      <c r="B237" t="s">
        <v>51</v>
      </c>
      <c r="C237">
        <v>3420</v>
      </c>
      <c r="D237">
        <v>24</v>
      </c>
      <c r="E237" t="s">
        <v>19</v>
      </c>
      <c r="F237" t="s">
        <v>19</v>
      </c>
      <c r="G237" t="s">
        <v>22</v>
      </c>
      <c r="H237">
        <v>45</v>
      </c>
      <c r="I237">
        <v>57</v>
      </c>
      <c r="J237" t="s">
        <v>71</v>
      </c>
      <c r="K237">
        <v>20.7338203255728</v>
      </c>
      <c r="L237">
        <v>2.3617109357964599</v>
      </c>
      <c r="M237">
        <v>24.119808779080799</v>
      </c>
      <c r="N237">
        <v>1.3986726490213399</v>
      </c>
    </row>
    <row r="238" spans="1:14" x14ac:dyDescent="0.2">
      <c r="A238" t="s">
        <v>54</v>
      </c>
      <c r="B238" t="s">
        <v>51</v>
      </c>
      <c r="C238">
        <v>3480</v>
      </c>
      <c r="D238">
        <v>27</v>
      </c>
      <c r="E238" t="s">
        <v>19</v>
      </c>
      <c r="F238" t="s">
        <v>19</v>
      </c>
      <c r="G238" t="s">
        <v>22</v>
      </c>
      <c r="H238">
        <v>45</v>
      </c>
      <c r="I238">
        <v>58</v>
      </c>
      <c r="J238" t="s">
        <v>71</v>
      </c>
      <c r="K238">
        <v>19.1133771281505</v>
      </c>
      <c r="L238">
        <v>2.47803033863301</v>
      </c>
      <c r="M238">
        <v>23.7700083893784</v>
      </c>
      <c r="N238">
        <v>1.4619221214714799</v>
      </c>
    </row>
    <row r="239" spans="1:14" x14ac:dyDescent="0.2">
      <c r="A239" t="s">
        <v>54</v>
      </c>
      <c r="B239" t="s">
        <v>51</v>
      </c>
      <c r="C239">
        <v>3540</v>
      </c>
      <c r="D239">
        <v>13</v>
      </c>
      <c r="E239" t="s">
        <v>19</v>
      </c>
      <c r="F239" t="s">
        <v>19</v>
      </c>
      <c r="G239" t="s">
        <v>22</v>
      </c>
      <c r="H239">
        <v>45</v>
      </c>
      <c r="I239">
        <v>59</v>
      </c>
      <c r="J239" t="s">
        <v>71</v>
      </c>
      <c r="K239">
        <v>17.471368717669499</v>
      </c>
      <c r="L239">
        <v>2.7811775500662899</v>
      </c>
      <c r="M239">
        <v>23.464512670736099</v>
      </c>
      <c r="N239">
        <v>1.62322496493244</v>
      </c>
    </row>
    <row r="240" spans="1:14" x14ac:dyDescent="0.2">
      <c r="A240" t="s">
        <v>54</v>
      </c>
      <c r="B240" t="s">
        <v>51</v>
      </c>
      <c r="C240">
        <v>3600</v>
      </c>
      <c r="D240">
        <v>11</v>
      </c>
      <c r="E240" t="s">
        <v>19</v>
      </c>
      <c r="F240" t="s">
        <v>19</v>
      </c>
      <c r="G240" t="s">
        <v>22</v>
      </c>
      <c r="H240">
        <v>45</v>
      </c>
      <c r="I240">
        <v>60</v>
      </c>
      <c r="J240" t="s">
        <v>71</v>
      </c>
      <c r="K240">
        <v>15.9126274054265</v>
      </c>
      <c r="L240">
        <v>3.1574662816335102</v>
      </c>
      <c r="M240">
        <v>23.180292270550598</v>
      </c>
      <c r="N240">
        <v>1.86641091987876</v>
      </c>
    </row>
    <row r="241" spans="1:14" x14ac:dyDescent="0.2">
      <c r="A241" t="s">
        <v>54</v>
      </c>
      <c r="B241" t="s">
        <v>52</v>
      </c>
      <c r="C241">
        <v>60</v>
      </c>
      <c r="D241">
        <v>20</v>
      </c>
      <c r="E241" t="s">
        <v>19</v>
      </c>
      <c r="F241" t="s">
        <v>19</v>
      </c>
      <c r="G241" t="s">
        <v>22</v>
      </c>
      <c r="H241">
        <v>45</v>
      </c>
      <c r="I241">
        <v>1</v>
      </c>
      <c r="J241" t="s">
        <v>72</v>
      </c>
      <c r="K241">
        <v>23.823512672902702</v>
      </c>
      <c r="L241">
        <v>2.47670549776279</v>
      </c>
      <c r="M241">
        <v>13.9554368283156</v>
      </c>
      <c r="N241">
        <v>1.3402736883613899</v>
      </c>
    </row>
    <row r="242" spans="1:14" x14ac:dyDescent="0.2">
      <c r="A242" t="s">
        <v>54</v>
      </c>
      <c r="B242" t="s">
        <v>52</v>
      </c>
      <c r="C242">
        <v>120</v>
      </c>
      <c r="D242">
        <v>22</v>
      </c>
      <c r="E242" t="s">
        <v>19</v>
      </c>
      <c r="F242" t="s">
        <v>19</v>
      </c>
      <c r="G242" t="s">
        <v>22</v>
      </c>
      <c r="H242">
        <v>45</v>
      </c>
      <c r="I242">
        <v>2</v>
      </c>
      <c r="J242" t="s">
        <v>72</v>
      </c>
      <c r="K242">
        <v>24.337893204972701</v>
      </c>
      <c r="L242">
        <v>2.35180012279702</v>
      </c>
      <c r="M242">
        <v>14.837232510366899</v>
      </c>
      <c r="N242">
        <v>1.2793893795204401</v>
      </c>
    </row>
    <row r="243" spans="1:14" x14ac:dyDescent="0.2">
      <c r="A243" t="s">
        <v>54</v>
      </c>
      <c r="B243" t="s">
        <v>52</v>
      </c>
      <c r="C243">
        <v>180</v>
      </c>
      <c r="D243">
        <v>21</v>
      </c>
      <c r="E243" t="s">
        <v>19</v>
      </c>
      <c r="F243" t="s">
        <v>19</v>
      </c>
      <c r="G243" t="s">
        <v>22</v>
      </c>
      <c r="H243">
        <v>45</v>
      </c>
      <c r="I243">
        <v>3</v>
      </c>
      <c r="J243" t="s">
        <v>72</v>
      </c>
      <c r="K243">
        <v>24.8631392232104</v>
      </c>
      <c r="L243">
        <v>2.2341243527958898</v>
      </c>
      <c r="M243">
        <v>15.776358183006399</v>
      </c>
      <c r="N243">
        <v>1.2314299939706399</v>
      </c>
    </row>
    <row r="244" spans="1:14" x14ac:dyDescent="0.2">
      <c r="A244" t="s">
        <v>54</v>
      </c>
      <c r="B244" t="s">
        <v>52</v>
      </c>
      <c r="C244">
        <v>240</v>
      </c>
      <c r="D244">
        <v>23</v>
      </c>
      <c r="E244" t="s">
        <v>19</v>
      </c>
      <c r="F244" t="s">
        <v>19</v>
      </c>
      <c r="G244" t="s">
        <v>22</v>
      </c>
      <c r="H244">
        <v>45</v>
      </c>
      <c r="I244">
        <v>4</v>
      </c>
      <c r="J244" t="s">
        <v>72</v>
      </c>
      <c r="K244">
        <v>25.3989787052619</v>
      </c>
      <c r="L244">
        <v>2.12676119755311</v>
      </c>
      <c r="M244">
        <v>16.778472100631799</v>
      </c>
      <c r="N244">
        <v>1.2052218894290201</v>
      </c>
    </row>
    <row r="245" spans="1:14" x14ac:dyDescent="0.2">
      <c r="A245" t="s">
        <v>54</v>
      </c>
      <c r="B245" t="s">
        <v>52</v>
      </c>
      <c r="C245">
        <v>300</v>
      </c>
      <c r="D245">
        <v>26</v>
      </c>
      <c r="E245" t="s">
        <v>19</v>
      </c>
      <c r="F245" t="s">
        <v>19</v>
      </c>
      <c r="G245" t="s">
        <v>22</v>
      </c>
      <c r="H245">
        <v>45</v>
      </c>
      <c r="I245">
        <v>5</v>
      </c>
      <c r="J245" t="s">
        <v>72</v>
      </c>
      <c r="K245">
        <v>25.944730209360799</v>
      </c>
      <c r="L245">
        <v>2.0316898546095801</v>
      </c>
      <c r="M245">
        <v>17.849147148400199</v>
      </c>
      <c r="N245">
        <v>1.20490988701847</v>
      </c>
    </row>
    <row r="246" spans="1:14" x14ac:dyDescent="0.2">
      <c r="A246" t="s">
        <v>54</v>
      </c>
      <c r="B246" t="s">
        <v>52</v>
      </c>
      <c r="C246">
        <v>360</v>
      </c>
      <c r="D246">
        <v>28</v>
      </c>
      <c r="E246" t="s">
        <v>19</v>
      </c>
      <c r="F246" t="s">
        <v>19</v>
      </c>
      <c r="G246" t="s">
        <v>22</v>
      </c>
      <c r="H246">
        <v>45</v>
      </c>
      <c r="I246">
        <v>6</v>
      </c>
      <c r="J246" t="s">
        <v>72</v>
      </c>
      <c r="K246">
        <v>26.499195062351301</v>
      </c>
      <c r="L246">
        <v>1.9495123032183801</v>
      </c>
      <c r="M246">
        <v>18.992645144290599</v>
      </c>
      <c r="N246">
        <v>1.22794540702887</v>
      </c>
    </row>
    <row r="247" spans="1:14" x14ac:dyDescent="0.2">
      <c r="A247" t="s">
        <v>54</v>
      </c>
      <c r="B247" t="s">
        <v>52</v>
      </c>
      <c r="C247">
        <v>420</v>
      </c>
      <c r="D247">
        <v>27</v>
      </c>
      <c r="E247" t="s">
        <v>19</v>
      </c>
      <c r="F247" t="s">
        <v>19</v>
      </c>
      <c r="G247" t="s">
        <v>22</v>
      </c>
      <c r="H247">
        <v>45</v>
      </c>
      <c r="I247">
        <v>7</v>
      </c>
      <c r="J247" t="s">
        <v>72</v>
      </c>
      <c r="K247">
        <v>27.060570622454499</v>
      </c>
      <c r="L247">
        <v>1.87986804217947</v>
      </c>
      <c r="M247">
        <v>20.210635881358002</v>
      </c>
      <c r="N247">
        <v>1.26733209819332</v>
      </c>
    </row>
    <row r="248" spans="1:14" x14ac:dyDescent="0.2">
      <c r="A248" t="s">
        <v>54</v>
      </c>
      <c r="B248" t="s">
        <v>52</v>
      </c>
      <c r="C248">
        <v>480</v>
      </c>
      <c r="D248">
        <v>28</v>
      </c>
      <c r="E248" t="s">
        <v>19</v>
      </c>
      <c r="F248" t="s">
        <v>19</v>
      </c>
      <c r="G248" t="s">
        <v>22</v>
      </c>
      <c r="H248">
        <v>45</v>
      </c>
      <c r="I248">
        <v>8</v>
      </c>
      <c r="J248" t="s">
        <v>72</v>
      </c>
      <c r="K248">
        <v>27.626400206714202</v>
      </c>
      <c r="L248">
        <v>1.82216119990727</v>
      </c>
      <c r="M248">
        <v>21.501034230395199</v>
      </c>
      <c r="N248">
        <v>1.31610774906296</v>
      </c>
    </row>
    <row r="249" spans="1:14" x14ac:dyDescent="0.2">
      <c r="A249" t="s">
        <v>54</v>
      </c>
      <c r="B249" t="s">
        <v>52</v>
      </c>
      <c r="C249">
        <v>540</v>
      </c>
      <c r="D249">
        <v>25</v>
      </c>
      <c r="E249" t="s">
        <v>19</v>
      </c>
      <c r="F249" t="s">
        <v>19</v>
      </c>
      <c r="G249" t="s">
        <v>22</v>
      </c>
      <c r="H249">
        <v>45</v>
      </c>
      <c r="I249">
        <v>9</v>
      </c>
      <c r="J249" t="s">
        <v>72</v>
      </c>
      <c r="K249">
        <v>28.1935718984057</v>
      </c>
      <c r="L249">
        <v>1.7760497460948399</v>
      </c>
      <c r="M249">
        <v>22.8571463469418</v>
      </c>
      <c r="N249">
        <v>1.37046872671298</v>
      </c>
    </row>
    <row r="250" spans="1:14" x14ac:dyDescent="0.2">
      <c r="A250" t="s">
        <v>54</v>
      </c>
      <c r="B250" t="s">
        <v>52</v>
      </c>
      <c r="C250">
        <v>600</v>
      </c>
      <c r="D250">
        <v>26</v>
      </c>
      <c r="E250" t="s">
        <v>19</v>
      </c>
      <c r="F250" t="s">
        <v>19</v>
      </c>
      <c r="G250" t="s">
        <v>22</v>
      </c>
      <c r="H250">
        <v>45</v>
      </c>
      <c r="I250">
        <v>10</v>
      </c>
      <c r="J250" t="s">
        <v>72</v>
      </c>
      <c r="K250">
        <v>28.758372715026301</v>
      </c>
      <c r="L250">
        <v>1.74137599316901</v>
      </c>
      <c r="M250">
        <v>24.267304822935301</v>
      </c>
      <c r="N250">
        <v>1.42979932902301</v>
      </c>
    </row>
    <row r="251" spans="1:14" x14ac:dyDescent="0.2">
      <c r="A251" t="s">
        <v>54</v>
      </c>
      <c r="B251" t="s">
        <v>52</v>
      </c>
      <c r="C251">
        <v>660</v>
      </c>
      <c r="D251">
        <v>20</v>
      </c>
      <c r="E251" t="s">
        <v>19</v>
      </c>
      <c r="F251" t="s">
        <v>19</v>
      </c>
      <c r="G251" t="s">
        <v>22</v>
      </c>
      <c r="H251">
        <v>45</v>
      </c>
      <c r="I251">
        <v>11</v>
      </c>
      <c r="J251" t="s">
        <v>72</v>
      </c>
      <c r="K251">
        <v>29.316597527068101</v>
      </c>
      <c r="L251">
        <v>1.71767994010136</v>
      </c>
      <c r="M251">
        <v>25.7151219781923</v>
      </c>
      <c r="N251">
        <v>1.4943437181883099</v>
      </c>
    </row>
    <row r="252" spans="1:14" x14ac:dyDescent="0.2">
      <c r="A252" t="s">
        <v>54</v>
      </c>
      <c r="B252" t="s">
        <v>52</v>
      </c>
      <c r="C252">
        <v>720</v>
      </c>
      <c r="D252">
        <v>22</v>
      </c>
      <c r="E252" t="s">
        <v>19</v>
      </c>
      <c r="F252" t="s">
        <v>19</v>
      </c>
      <c r="G252" t="s">
        <v>22</v>
      </c>
      <c r="H252">
        <v>45</v>
      </c>
      <c r="I252">
        <v>12</v>
      </c>
      <c r="J252" t="s">
        <v>72</v>
      </c>
      <c r="K252">
        <v>29.8637048998858</v>
      </c>
      <c r="L252">
        <v>1.7037697976577</v>
      </c>
      <c r="M252">
        <v>27.1803956576641</v>
      </c>
      <c r="N252">
        <v>1.5626957215916899</v>
      </c>
    </row>
    <row r="253" spans="1:14" x14ac:dyDescent="0.2">
      <c r="A253" t="s">
        <v>54</v>
      </c>
      <c r="B253" t="s">
        <v>52</v>
      </c>
      <c r="C253">
        <v>780</v>
      </c>
      <c r="D253">
        <v>31</v>
      </c>
      <c r="E253" t="s">
        <v>19</v>
      </c>
      <c r="F253" t="s">
        <v>19</v>
      </c>
      <c r="G253" t="s">
        <v>22</v>
      </c>
      <c r="H253">
        <v>45</v>
      </c>
      <c r="I253">
        <v>13</v>
      </c>
      <c r="J253" t="s">
        <v>72</v>
      </c>
      <c r="K253">
        <v>30.395005963263099</v>
      </c>
      <c r="L253">
        <v>1.6977574875674399</v>
      </c>
      <c r="M253">
        <v>28.640573417138299</v>
      </c>
      <c r="N253">
        <v>1.63118338811658</v>
      </c>
    </row>
    <row r="254" spans="1:14" x14ac:dyDescent="0.2">
      <c r="A254" t="s">
        <v>54</v>
      </c>
      <c r="B254" t="s">
        <v>52</v>
      </c>
      <c r="C254">
        <v>840</v>
      </c>
      <c r="D254">
        <v>42</v>
      </c>
      <c r="E254" t="s">
        <v>19</v>
      </c>
      <c r="F254" t="s">
        <v>19</v>
      </c>
      <c r="G254" t="s">
        <v>22</v>
      </c>
      <c r="H254">
        <v>45</v>
      </c>
      <c r="I254">
        <v>14</v>
      </c>
      <c r="J254" t="s">
        <v>72</v>
      </c>
      <c r="K254">
        <v>30.905868595057701</v>
      </c>
      <c r="L254">
        <v>1.69755931559296</v>
      </c>
      <c r="M254">
        <v>30.0725490008703</v>
      </c>
      <c r="N254">
        <v>1.69555363329764</v>
      </c>
    </row>
    <row r="255" spans="1:14" x14ac:dyDescent="0.2">
      <c r="A255" t="s">
        <v>54</v>
      </c>
      <c r="B255" t="s">
        <v>52</v>
      </c>
      <c r="C255">
        <v>900</v>
      </c>
      <c r="D255">
        <v>44</v>
      </c>
      <c r="E255" t="s">
        <v>19</v>
      </c>
      <c r="F255" t="s">
        <v>19</v>
      </c>
      <c r="G255" t="s">
        <v>22</v>
      </c>
      <c r="H255">
        <v>45</v>
      </c>
      <c r="I255">
        <v>15</v>
      </c>
      <c r="J255" t="s">
        <v>72</v>
      </c>
      <c r="K255">
        <v>31.3919183156634</v>
      </c>
      <c r="L255">
        <v>1.70147560225294</v>
      </c>
      <c r="M255">
        <v>31.454472765651101</v>
      </c>
      <c r="N255">
        <v>1.75342454244458</v>
      </c>
    </row>
    <row r="256" spans="1:14" x14ac:dyDescent="0.2">
      <c r="A256" t="s">
        <v>54</v>
      </c>
      <c r="B256" t="s">
        <v>52</v>
      </c>
      <c r="C256">
        <v>960</v>
      </c>
      <c r="D256">
        <v>38</v>
      </c>
      <c r="E256" t="s">
        <v>19</v>
      </c>
      <c r="F256" t="s">
        <v>19</v>
      </c>
      <c r="G256" t="s">
        <v>22</v>
      </c>
      <c r="H256">
        <v>45</v>
      </c>
      <c r="I256">
        <v>16</v>
      </c>
      <c r="J256" t="s">
        <v>72</v>
      </c>
      <c r="K256">
        <v>31.849219400022101</v>
      </c>
      <c r="L256">
        <v>1.70842573993639</v>
      </c>
      <c r="M256">
        <v>32.767244212214202</v>
      </c>
      <c r="N256">
        <v>1.8054244875848999</v>
      </c>
    </row>
    <row r="257" spans="1:14" x14ac:dyDescent="0.2">
      <c r="A257" t="s">
        <v>54</v>
      </c>
      <c r="B257" t="s">
        <v>52</v>
      </c>
      <c r="C257">
        <v>1020</v>
      </c>
      <c r="D257">
        <v>43</v>
      </c>
      <c r="E257" t="s">
        <v>19</v>
      </c>
      <c r="F257" t="s">
        <v>19</v>
      </c>
      <c r="G257" t="s">
        <v>22</v>
      </c>
      <c r="H257">
        <v>45</v>
      </c>
      <c r="I257">
        <v>17</v>
      </c>
      <c r="J257" t="s">
        <v>72</v>
      </c>
      <c r="K257">
        <v>32.274424227964197</v>
      </c>
      <c r="L257">
        <v>1.7177228577093899</v>
      </c>
      <c r="M257">
        <v>33.995434949069796</v>
      </c>
      <c r="N257">
        <v>1.8540552098382299</v>
      </c>
    </row>
    <row r="258" spans="1:14" x14ac:dyDescent="0.2">
      <c r="A258" t="s">
        <v>54</v>
      </c>
      <c r="B258" t="s">
        <v>52</v>
      </c>
      <c r="C258">
        <v>1080</v>
      </c>
      <c r="D258">
        <v>38</v>
      </c>
      <c r="E258" t="s">
        <v>19</v>
      </c>
      <c r="F258" t="s">
        <v>19</v>
      </c>
      <c r="G258" t="s">
        <v>22</v>
      </c>
      <c r="H258">
        <v>45</v>
      </c>
      <c r="I258">
        <v>18</v>
      </c>
      <c r="J258" t="s">
        <v>72</v>
      </c>
      <c r="K258">
        <v>32.664884668247304</v>
      </c>
      <c r="L258">
        <v>1.72864303500689</v>
      </c>
      <c r="M258">
        <v>35.127544263748199</v>
      </c>
      <c r="N258">
        <v>1.9011647850306701</v>
      </c>
    </row>
    <row r="259" spans="1:14" x14ac:dyDescent="0.2">
      <c r="A259" t="s">
        <v>54</v>
      </c>
      <c r="B259" t="s">
        <v>52</v>
      </c>
      <c r="C259">
        <v>1140</v>
      </c>
      <c r="D259">
        <v>37</v>
      </c>
      <c r="E259" t="s">
        <v>19</v>
      </c>
      <c r="F259" t="s">
        <v>19</v>
      </c>
      <c r="G259" t="s">
        <v>22</v>
      </c>
      <c r="H259">
        <v>45</v>
      </c>
      <c r="I259">
        <v>19</v>
      </c>
      <c r="J259" t="s">
        <v>72</v>
      </c>
      <c r="K259">
        <v>33.018724920957702</v>
      </c>
      <c r="L259">
        <v>1.7401811034975001</v>
      </c>
      <c r="M259">
        <v>36.155668026582902</v>
      </c>
      <c r="N259">
        <v>1.9461273857033099</v>
      </c>
    </row>
    <row r="260" spans="1:14" x14ac:dyDescent="0.2">
      <c r="A260" t="s">
        <v>54</v>
      </c>
      <c r="B260" t="s">
        <v>52</v>
      </c>
      <c r="C260">
        <v>1200</v>
      </c>
      <c r="D260">
        <v>40</v>
      </c>
      <c r="E260" t="s">
        <v>19</v>
      </c>
      <c r="F260" t="s">
        <v>19</v>
      </c>
      <c r="G260" t="s">
        <v>22</v>
      </c>
      <c r="H260">
        <v>45</v>
      </c>
      <c r="I260">
        <v>20</v>
      </c>
      <c r="J260" t="s">
        <v>72</v>
      </c>
      <c r="K260">
        <v>33.334879437825101</v>
      </c>
      <c r="L260">
        <v>1.7511968230549799</v>
      </c>
      <c r="M260">
        <v>37.074806738910901</v>
      </c>
      <c r="N260">
        <v>1.98627141987033</v>
      </c>
    </row>
    <row r="261" spans="1:14" x14ac:dyDescent="0.2">
      <c r="A261" t="s">
        <v>54</v>
      </c>
      <c r="B261" t="s">
        <v>52</v>
      </c>
      <c r="C261">
        <v>1260</v>
      </c>
      <c r="D261">
        <v>33</v>
      </c>
      <c r="E261" t="s">
        <v>19</v>
      </c>
      <c r="F261" t="s">
        <v>19</v>
      </c>
      <c r="G261" t="s">
        <v>22</v>
      </c>
      <c r="H261">
        <v>45</v>
      </c>
      <c r="I261">
        <v>21</v>
      </c>
      <c r="J261" t="s">
        <v>72</v>
      </c>
      <c r="K261">
        <v>33.6131014853609</v>
      </c>
      <c r="L261">
        <v>1.7608146278410199</v>
      </c>
      <c r="M261">
        <v>37.8821057200716</v>
      </c>
      <c r="N261">
        <v>2.0191188525034902</v>
      </c>
    </row>
    <row r="262" spans="1:14" x14ac:dyDescent="0.2">
      <c r="A262" t="s">
        <v>54</v>
      </c>
      <c r="B262" t="s">
        <v>52</v>
      </c>
      <c r="C262">
        <v>1320</v>
      </c>
      <c r="D262">
        <v>37</v>
      </c>
      <c r="E262" t="s">
        <v>19</v>
      </c>
      <c r="F262" t="s">
        <v>19</v>
      </c>
      <c r="G262" t="s">
        <v>22</v>
      </c>
      <c r="H262">
        <v>45</v>
      </c>
      <c r="I262">
        <v>22</v>
      </c>
      <c r="J262" t="s">
        <v>72</v>
      </c>
      <c r="K262">
        <v>33.85394749276</v>
      </c>
      <c r="L262">
        <v>1.7687346433401301</v>
      </c>
      <c r="M262">
        <v>38.576293701408296</v>
      </c>
      <c r="N262">
        <v>2.0444604449790602</v>
      </c>
    </row>
    <row r="263" spans="1:14" x14ac:dyDescent="0.2">
      <c r="A263" t="s">
        <v>54</v>
      </c>
      <c r="B263" t="s">
        <v>52</v>
      </c>
      <c r="C263">
        <v>1380</v>
      </c>
      <c r="D263">
        <v>31</v>
      </c>
      <c r="E263" t="s">
        <v>19</v>
      </c>
      <c r="F263" t="s">
        <v>19</v>
      </c>
      <c r="G263" t="s">
        <v>22</v>
      </c>
      <c r="H263">
        <v>45</v>
      </c>
      <c r="I263">
        <v>23</v>
      </c>
      <c r="J263" t="s">
        <v>72</v>
      </c>
      <c r="K263">
        <v>34.058740129100997</v>
      </c>
      <c r="L263">
        <v>1.77519635526176</v>
      </c>
      <c r="M263">
        <v>39.157479794258698</v>
      </c>
      <c r="N263">
        <v>2.0645280007043398</v>
      </c>
    </row>
    <row r="264" spans="1:14" x14ac:dyDescent="0.2">
      <c r="A264" t="s">
        <v>54</v>
      </c>
      <c r="B264" t="s">
        <v>52</v>
      </c>
      <c r="C264">
        <v>1440</v>
      </c>
      <c r="D264">
        <v>33</v>
      </c>
      <c r="E264" t="s">
        <v>19</v>
      </c>
      <c r="F264" t="s">
        <v>19</v>
      </c>
      <c r="G264" t="s">
        <v>22</v>
      </c>
      <c r="H264">
        <v>45</v>
      </c>
      <c r="I264">
        <v>24</v>
      </c>
      <c r="J264" t="s">
        <v>72</v>
      </c>
      <c r="K264">
        <v>34.229510195460698</v>
      </c>
      <c r="L264">
        <v>1.78062121697852</v>
      </c>
      <c r="M264">
        <v>39.627319485977203</v>
      </c>
      <c r="N264">
        <v>2.0821442329720301</v>
      </c>
    </row>
    <row r="265" spans="1:14" x14ac:dyDescent="0.2">
      <c r="A265" t="s">
        <v>54</v>
      </c>
      <c r="B265" t="s">
        <v>52</v>
      </c>
      <c r="C265">
        <v>1500</v>
      </c>
      <c r="D265">
        <v>32</v>
      </c>
      <c r="E265" t="s">
        <v>19</v>
      </c>
      <c r="F265" t="s">
        <v>19</v>
      </c>
      <c r="G265" t="s">
        <v>22</v>
      </c>
      <c r="H265">
        <v>45</v>
      </c>
      <c r="I265">
        <v>25</v>
      </c>
      <c r="J265" t="s">
        <v>72</v>
      </c>
      <c r="K265">
        <v>34.368915186023997</v>
      </c>
      <c r="L265">
        <v>1.78521384118372</v>
      </c>
      <c r="M265">
        <v>39.989414359500799</v>
      </c>
      <c r="N265">
        <v>2.0984124028228002</v>
      </c>
    </row>
    <row r="266" spans="1:14" x14ac:dyDescent="0.2">
      <c r="A266" t="s">
        <v>54</v>
      </c>
      <c r="B266" t="s">
        <v>52</v>
      </c>
      <c r="C266">
        <v>1560</v>
      </c>
      <c r="D266">
        <v>41</v>
      </c>
      <c r="E266" t="s">
        <v>19</v>
      </c>
      <c r="F266" t="s">
        <v>19</v>
      </c>
      <c r="G266" t="s">
        <v>22</v>
      </c>
      <c r="H266">
        <v>45</v>
      </c>
      <c r="I266">
        <v>26</v>
      </c>
      <c r="J266" t="s">
        <v>72</v>
      </c>
      <c r="K266">
        <v>34.480131844492199</v>
      </c>
      <c r="L266">
        <v>1.78882600029367</v>
      </c>
      <c r="M266">
        <v>40.249711130736003</v>
      </c>
      <c r="N266">
        <v>2.11192898001956</v>
      </c>
    </row>
    <row r="267" spans="1:14" x14ac:dyDescent="0.2">
      <c r="A267" t="s">
        <v>54</v>
      </c>
      <c r="B267" t="s">
        <v>52</v>
      </c>
      <c r="C267">
        <v>1620</v>
      </c>
      <c r="D267">
        <v>37</v>
      </c>
      <c r="E267" t="s">
        <v>19</v>
      </c>
      <c r="F267" t="s">
        <v>19</v>
      </c>
      <c r="G267" t="s">
        <v>22</v>
      </c>
      <c r="H267">
        <v>45</v>
      </c>
      <c r="I267">
        <v>27</v>
      </c>
      <c r="J267" t="s">
        <v>72</v>
      </c>
      <c r="K267">
        <v>34.566721762004299</v>
      </c>
      <c r="L267">
        <v>1.79116738864073</v>
      </c>
      <c r="M267">
        <v>40.416642773109402</v>
      </c>
      <c r="N267">
        <v>2.1201936704538702</v>
      </c>
    </row>
    <row r="268" spans="1:14" x14ac:dyDescent="0.2">
      <c r="A268" t="s">
        <v>54</v>
      </c>
      <c r="B268" t="s">
        <v>52</v>
      </c>
      <c r="C268">
        <v>1680</v>
      </c>
      <c r="D268">
        <v>39</v>
      </c>
      <c r="E268" t="s">
        <v>19</v>
      </c>
      <c r="F268" t="s">
        <v>19</v>
      </c>
      <c r="G268" t="s">
        <v>22</v>
      </c>
      <c r="H268">
        <v>45</v>
      </c>
      <c r="I268">
        <v>28</v>
      </c>
      <c r="J268" t="s">
        <v>72</v>
      </c>
      <c r="K268">
        <v>34.632472880013502</v>
      </c>
      <c r="L268">
        <v>1.79216518334813</v>
      </c>
      <c r="M268">
        <v>40.5008149989225</v>
      </c>
      <c r="N268">
        <v>2.1219797161474401</v>
      </c>
    </row>
    <row r="269" spans="1:14" x14ac:dyDescent="0.2">
      <c r="A269" t="s">
        <v>54</v>
      </c>
      <c r="B269" t="s">
        <v>52</v>
      </c>
      <c r="C269">
        <v>1740</v>
      </c>
      <c r="D269">
        <v>35</v>
      </c>
      <c r="E269" t="s">
        <v>19</v>
      </c>
      <c r="F269" t="s">
        <v>19</v>
      </c>
      <c r="G269" t="s">
        <v>22</v>
      </c>
      <c r="H269">
        <v>45</v>
      </c>
      <c r="I269">
        <v>29</v>
      </c>
      <c r="J269" t="s">
        <v>72</v>
      </c>
      <c r="K269">
        <v>34.681224867315997</v>
      </c>
      <c r="L269">
        <v>1.7921615991108999</v>
      </c>
      <c r="M269">
        <v>40.514167291894999</v>
      </c>
      <c r="N269">
        <v>2.11866779078357</v>
      </c>
    </row>
    <row r="270" spans="1:14" x14ac:dyDescent="0.2">
      <c r="A270" t="s">
        <v>54</v>
      </c>
      <c r="B270" t="s">
        <v>52</v>
      </c>
      <c r="C270">
        <v>1800</v>
      </c>
      <c r="D270">
        <v>37</v>
      </c>
      <c r="E270" t="s">
        <v>19</v>
      </c>
      <c r="F270" t="s">
        <v>19</v>
      </c>
      <c r="G270" t="s">
        <v>22</v>
      </c>
      <c r="H270">
        <v>45</v>
      </c>
      <c r="I270">
        <v>30</v>
      </c>
      <c r="J270" t="s">
        <v>72</v>
      </c>
      <c r="K270">
        <v>34.716691481520797</v>
      </c>
      <c r="L270">
        <v>1.7917778929915</v>
      </c>
      <c r="M270">
        <v>40.468691811784197</v>
      </c>
      <c r="N270">
        <v>2.1134617690259598</v>
      </c>
    </row>
    <row r="271" spans="1:14" x14ac:dyDescent="0.2">
      <c r="A271" t="s">
        <v>54</v>
      </c>
      <c r="B271" t="s">
        <v>52</v>
      </c>
      <c r="C271">
        <v>1860</v>
      </c>
      <c r="D271">
        <v>30</v>
      </c>
      <c r="E271" t="s">
        <v>19</v>
      </c>
      <c r="F271" t="s">
        <v>19</v>
      </c>
      <c r="G271" t="s">
        <v>22</v>
      </c>
      <c r="H271">
        <v>45</v>
      </c>
      <c r="I271">
        <v>31</v>
      </c>
      <c r="J271" t="s">
        <v>72</v>
      </c>
      <c r="K271">
        <v>34.742296825063796</v>
      </c>
      <c r="L271">
        <v>1.79154545193943</v>
      </c>
      <c r="M271">
        <v>40.374932126079102</v>
      </c>
      <c r="N271">
        <v>2.10910868724193</v>
      </c>
    </row>
    <row r="272" spans="1:14" x14ac:dyDescent="0.2">
      <c r="A272" t="s">
        <v>54</v>
      </c>
      <c r="B272" t="s">
        <v>52</v>
      </c>
      <c r="C272">
        <v>1920</v>
      </c>
      <c r="D272">
        <v>26</v>
      </c>
      <c r="E272" t="s">
        <v>19</v>
      </c>
      <c r="F272" t="s">
        <v>19</v>
      </c>
      <c r="G272" t="s">
        <v>22</v>
      </c>
      <c r="H272">
        <v>45</v>
      </c>
      <c r="I272">
        <v>32</v>
      </c>
      <c r="J272" t="s">
        <v>72</v>
      </c>
      <c r="K272">
        <v>34.761043698913902</v>
      </c>
      <c r="L272">
        <v>1.7915940555432299</v>
      </c>
      <c r="M272">
        <v>40.240571224779302</v>
      </c>
      <c r="N272">
        <v>2.1059510242734998</v>
      </c>
    </row>
    <row r="273" spans="1:14" x14ac:dyDescent="0.2">
      <c r="A273" t="s">
        <v>54</v>
      </c>
      <c r="B273" t="s">
        <v>52</v>
      </c>
      <c r="C273">
        <v>1980</v>
      </c>
      <c r="D273">
        <v>28</v>
      </c>
      <c r="E273" t="s">
        <v>19</v>
      </c>
      <c r="F273" t="s">
        <v>19</v>
      </c>
      <c r="G273" t="s">
        <v>22</v>
      </c>
      <c r="H273">
        <v>45</v>
      </c>
      <c r="I273">
        <v>33</v>
      </c>
      <c r="J273" t="s">
        <v>72</v>
      </c>
      <c r="K273">
        <v>34.7754303533168</v>
      </c>
      <c r="L273">
        <v>1.7916439052869999</v>
      </c>
      <c r="M273">
        <v>40.069436170205698</v>
      </c>
      <c r="N273">
        <v>2.10188908643544</v>
      </c>
    </row>
    <row r="274" spans="1:14" x14ac:dyDescent="0.2">
      <c r="A274" t="s">
        <v>54</v>
      </c>
      <c r="B274" t="s">
        <v>52</v>
      </c>
      <c r="C274">
        <v>2040</v>
      </c>
      <c r="D274">
        <v>35</v>
      </c>
      <c r="E274" t="s">
        <v>19</v>
      </c>
      <c r="F274" t="s">
        <v>19</v>
      </c>
      <c r="G274" t="s">
        <v>22</v>
      </c>
      <c r="H274">
        <v>45</v>
      </c>
      <c r="I274">
        <v>34</v>
      </c>
      <c r="J274" t="s">
        <v>72</v>
      </c>
      <c r="K274">
        <v>34.787426767018701</v>
      </c>
      <c r="L274">
        <v>1.7913044460520899</v>
      </c>
      <c r="M274">
        <v>39.8611938963573</v>
      </c>
      <c r="N274">
        <v>2.0942391729308998</v>
      </c>
    </row>
    <row r="275" spans="1:14" x14ac:dyDescent="0.2">
      <c r="A275" t="s">
        <v>54</v>
      </c>
      <c r="B275" t="s">
        <v>52</v>
      </c>
      <c r="C275">
        <v>2100</v>
      </c>
      <c r="D275">
        <v>28</v>
      </c>
      <c r="E275" t="s">
        <v>19</v>
      </c>
      <c r="F275" t="s">
        <v>19</v>
      </c>
      <c r="G275" t="s">
        <v>22</v>
      </c>
      <c r="H275">
        <v>45</v>
      </c>
      <c r="I275">
        <v>35</v>
      </c>
      <c r="J275" t="s">
        <v>72</v>
      </c>
      <c r="K275">
        <v>34.798513733315801</v>
      </c>
      <c r="L275">
        <v>1.79043758340265</v>
      </c>
      <c r="M275">
        <v>39.611899252460802</v>
      </c>
      <c r="N275">
        <v>2.0819241249205498</v>
      </c>
    </row>
    <row r="276" spans="1:14" x14ac:dyDescent="0.2">
      <c r="A276" t="s">
        <v>54</v>
      </c>
      <c r="B276" t="s">
        <v>52</v>
      </c>
      <c r="C276">
        <v>2160</v>
      </c>
      <c r="D276">
        <v>35</v>
      </c>
      <c r="E276" t="s">
        <v>19</v>
      </c>
      <c r="F276" t="s">
        <v>19</v>
      </c>
      <c r="G276" t="s">
        <v>22</v>
      </c>
      <c r="H276">
        <v>45</v>
      </c>
      <c r="I276">
        <v>36</v>
      </c>
      <c r="J276" t="s">
        <v>72</v>
      </c>
      <c r="K276">
        <v>34.8097786376632</v>
      </c>
      <c r="L276">
        <v>1.78929437983505</v>
      </c>
      <c r="M276">
        <v>39.315398218101699</v>
      </c>
      <c r="N276">
        <v>2.0662424777842601</v>
      </c>
    </row>
    <row r="277" spans="1:14" x14ac:dyDescent="0.2">
      <c r="A277" t="s">
        <v>54</v>
      </c>
      <c r="B277" t="s">
        <v>52</v>
      </c>
      <c r="C277">
        <v>2220</v>
      </c>
      <c r="D277">
        <v>37</v>
      </c>
      <c r="E277" t="s">
        <v>19</v>
      </c>
      <c r="F277" t="s">
        <v>19</v>
      </c>
      <c r="G277" t="s">
        <v>22</v>
      </c>
      <c r="H277">
        <v>45</v>
      </c>
      <c r="I277">
        <v>37</v>
      </c>
      <c r="J277" t="s">
        <v>72</v>
      </c>
      <c r="K277">
        <v>34.8220524257151</v>
      </c>
      <c r="L277">
        <v>1.7883180880266301</v>
      </c>
      <c r="M277">
        <v>38.965407795591503</v>
      </c>
      <c r="N277">
        <v>2.0496415317313299</v>
      </c>
    </row>
    <row r="278" spans="1:14" x14ac:dyDescent="0.2">
      <c r="A278" t="s">
        <v>54</v>
      </c>
      <c r="B278" t="s">
        <v>52</v>
      </c>
      <c r="C278">
        <v>2280</v>
      </c>
      <c r="D278">
        <v>41</v>
      </c>
      <c r="E278" t="s">
        <v>19</v>
      </c>
      <c r="F278" t="s">
        <v>19</v>
      </c>
      <c r="G278" t="s">
        <v>22</v>
      </c>
      <c r="H278">
        <v>45</v>
      </c>
      <c r="I278">
        <v>38</v>
      </c>
      <c r="J278" t="s">
        <v>72</v>
      </c>
      <c r="K278">
        <v>34.836064602936297</v>
      </c>
      <c r="L278">
        <v>1.7877772579865601</v>
      </c>
      <c r="M278">
        <v>38.5579209791103</v>
      </c>
      <c r="N278">
        <v>2.0335226278413399</v>
      </c>
    </row>
    <row r="279" spans="1:14" x14ac:dyDescent="0.2">
      <c r="A279" t="s">
        <v>54</v>
      </c>
      <c r="B279" t="s">
        <v>52</v>
      </c>
      <c r="C279">
        <v>2340</v>
      </c>
      <c r="D279">
        <v>37</v>
      </c>
      <c r="E279" t="s">
        <v>19</v>
      </c>
      <c r="F279" t="s">
        <v>19</v>
      </c>
      <c r="G279" t="s">
        <v>22</v>
      </c>
      <c r="H279">
        <v>45</v>
      </c>
      <c r="I279">
        <v>39</v>
      </c>
      <c r="J279" t="s">
        <v>72</v>
      </c>
      <c r="K279">
        <v>34.852588777601099</v>
      </c>
      <c r="L279">
        <v>1.78753903712738</v>
      </c>
      <c r="M279">
        <v>38.093463646038899</v>
      </c>
      <c r="N279">
        <v>2.0169630599518298</v>
      </c>
    </row>
    <row r="280" spans="1:14" x14ac:dyDescent="0.2">
      <c r="A280" t="s">
        <v>54</v>
      </c>
      <c r="B280" t="s">
        <v>52</v>
      </c>
      <c r="C280">
        <v>2400</v>
      </c>
      <c r="D280">
        <v>32</v>
      </c>
      <c r="E280" t="s">
        <v>19</v>
      </c>
      <c r="F280" t="s">
        <v>19</v>
      </c>
      <c r="G280" t="s">
        <v>22</v>
      </c>
      <c r="H280">
        <v>45</v>
      </c>
      <c r="I280">
        <v>40</v>
      </c>
      <c r="J280" t="s">
        <v>72</v>
      </c>
      <c r="K280">
        <v>34.8725514119186</v>
      </c>
      <c r="L280">
        <v>1.7871917802772599</v>
      </c>
      <c r="M280">
        <v>37.578705960872803</v>
      </c>
      <c r="N280">
        <v>1.9975362981635501</v>
      </c>
    </row>
    <row r="281" spans="1:14" x14ac:dyDescent="0.2">
      <c r="A281" t="s">
        <v>54</v>
      </c>
      <c r="B281" t="s">
        <v>52</v>
      </c>
      <c r="C281">
        <v>2460</v>
      </c>
      <c r="D281">
        <v>33</v>
      </c>
      <c r="E281" t="s">
        <v>19</v>
      </c>
      <c r="F281" t="s">
        <v>19</v>
      </c>
      <c r="G281" t="s">
        <v>22</v>
      </c>
      <c r="H281">
        <v>45</v>
      </c>
      <c r="I281">
        <v>41</v>
      </c>
      <c r="J281" t="s">
        <v>72</v>
      </c>
      <c r="K281">
        <v>34.897081489262803</v>
      </c>
      <c r="L281">
        <v>1.7864489505121699</v>
      </c>
      <c r="M281">
        <v>37.027031580898701</v>
      </c>
      <c r="N281">
        <v>1.97360651079337</v>
      </c>
    </row>
    <row r="282" spans="1:14" x14ac:dyDescent="0.2">
      <c r="A282" t="s">
        <v>54</v>
      </c>
      <c r="B282" t="s">
        <v>52</v>
      </c>
      <c r="C282">
        <v>2520</v>
      </c>
      <c r="D282">
        <v>30</v>
      </c>
      <c r="E282" t="s">
        <v>19</v>
      </c>
      <c r="F282" t="s">
        <v>19</v>
      </c>
      <c r="G282" t="s">
        <v>22</v>
      </c>
      <c r="H282">
        <v>45</v>
      </c>
      <c r="I282">
        <v>42</v>
      </c>
      <c r="J282" t="s">
        <v>72</v>
      </c>
      <c r="K282">
        <v>34.927488218984102</v>
      </c>
      <c r="L282">
        <v>1.78553489020929</v>
      </c>
      <c r="M282">
        <v>36.457881640192802</v>
      </c>
      <c r="N282">
        <v>1.9461991234910401</v>
      </c>
    </row>
    <row r="283" spans="1:14" x14ac:dyDescent="0.2">
      <c r="A283" t="s">
        <v>54</v>
      </c>
      <c r="B283" t="s">
        <v>52</v>
      </c>
      <c r="C283">
        <v>2580</v>
      </c>
      <c r="D283">
        <v>38</v>
      </c>
      <c r="E283" t="s">
        <v>19</v>
      </c>
      <c r="F283" t="s">
        <v>19</v>
      </c>
      <c r="G283" t="s">
        <v>22</v>
      </c>
      <c r="H283">
        <v>45</v>
      </c>
      <c r="I283">
        <v>43</v>
      </c>
      <c r="J283" t="s">
        <v>72</v>
      </c>
      <c r="K283">
        <v>34.965166253509601</v>
      </c>
      <c r="L283">
        <v>1.7852563607848699</v>
      </c>
      <c r="M283">
        <v>35.8949596954307</v>
      </c>
      <c r="N283">
        <v>1.9188948017454901</v>
      </c>
    </row>
    <row r="284" spans="1:14" x14ac:dyDescent="0.2">
      <c r="A284" t="s">
        <v>54</v>
      </c>
      <c r="B284" t="s">
        <v>52</v>
      </c>
      <c r="C284">
        <v>2640</v>
      </c>
      <c r="D284">
        <v>42</v>
      </c>
      <c r="E284" t="s">
        <v>19</v>
      </c>
      <c r="F284" t="s">
        <v>19</v>
      </c>
      <c r="G284" t="s">
        <v>22</v>
      </c>
      <c r="H284">
        <v>45</v>
      </c>
      <c r="I284">
        <v>44</v>
      </c>
      <c r="J284" t="s">
        <v>72</v>
      </c>
      <c r="K284">
        <v>35.011441090803402</v>
      </c>
      <c r="L284">
        <v>1.7867054298490901</v>
      </c>
      <c r="M284">
        <v>35.363625081008301</v>
      </c>
      <c r="N284">
        <v>1.89574261562242</v>
      </c>
    </row>
    <row r="285" spans="1:14" x14ac:dyDescent="0.2">
      <c r="A285" t="s">
        <v>54</v>
      </c>
      <c r="B285" t="s">
        <v>52</v>
      </c>
      <c r="C285">
        <v>2700</v>
      </c>
      <c r="D285">
        <v>31</v>
      </c>
      <c r="E285" t="s">
        <v>19</v>
      </c>
      <c r="F285" t="s">
        <v>19</v>
      </c>
      <c r="G285" t="s">
        <v>22</v>
      </c>
      <c r="H285">
        <v>45</v>
      </c>
      <c r="I285">
        <v>45</v>
      </c>
      <c r="J285" t="s">
        <v>72</v>
      </c>
      <c r="K285">
        <v>35.067379040691698</v>
      </c>
      <c r="L285">
        <v>1.7908409820943101</v>
      </c>
      <c r="M285">
        <v>34.887943333934899</v>
      </c>
      <c r="N285">
        <v>1.8787481091987199</v>
      </c>
    </row>
    <row r="286" spans="1:14" x14ac:dyDescent="0.2">
      <c r="A286" t="s">
        <v>54</v>
      </c>
      <c r="B286" t="s">
        <v>52</v>
      </c>
      <c r="C286">
        <v>2760</v>
      </c>
      <c r="D286">
        <v>26</v>
      </c>
      <c r="E286" t="s">
        <v>19</v>
      </c>
      <c r="F286" t="s">
        <v>19</v>
      </c>
      <c r="G286" t="s">
        <v>22</v>
      </c>
      <c r="H286">
        <v>45</v>
      </c>
      <c r="I286">
        <v>46</v>
      </c>
      <c r="J286" t="s">
        <v>72</v>
      </c>
      <c r="K286">
        <v>35.133594236162601</v>
      </c>
      <c r="L286">
        <v>1.7983213506614999</v>
      </c>
      <c r="M286">
        <v>34.487875924995102</v>
      </c>
      <c r="N286">
        <v>1.86690092813308</v>
      </c>
    </row>
    <row r="287" spans="1:14" x14ac:dyDescent="0.2">
      <c r="A287" t="s">
        <v>54</v>
      </c>
      <c r="B287" t="s">
        <v>52</v>
      </c>
      <c r="C287">
        <v>2820</v>
      </c>
      <c r="D287">
        <v>26</v>
      </c>
      <c r="E287" t="s">
        <v>19</v>
      </c>
      <c r="F287" t="s">
        <v>19</v>
      </c>
      <c r="G287" t="s">
        <v>22</v>
      </c>
      <c r="H287">
        <v>45</v>
      </c>
      <c r="I287">
        <v>47</v>
      </c>
      <c r="J287" t="s">
        <v>72</v>
      </c>
      <c r="K287">
        <v>35.210088173295503</v>
      </c>
      <c r="L287">
        <v>1.8097851410824799</v>
      </c>
      <c r="M287">
        <v>34.177002682171697</v>
      </c>
      <c r="N287">
        <v>1.85750716001439</v>
      </c>
    </row>
    <row r="288" spans="1:14" x14ac:dyDescent="0.2">
      <c r="A288" t="s">
        <v>54</v>
      </c>
      <c r="B288" t="s">
        <v>52</v>
      </c>
      <c r="C288">
        <v>2880</v>
      </c>
      <c r="D288">
        <v>31</v>
      </c>
      <c r="E288" t="s">
        <v>19</v>
      </c>
      <c r="F288" t="s">
        <v>19</v>
      </c>
      <c r="G288" t="s">
        <v>22</v>
      </c>
      <c r="H288">
        <v>45</v>
      </c>
      <c r="I288">
        <v>48</v>
      </c>
      <c r="J288" t="s">
        <v>72</v>
      </c>
      <c r="K288">
        <v>35.296154492733201</v>
      </c>
      <c r="L288">
        <v>1.8264124003878699</v>
      </c>
      <c r="M288">
        <v>33.961036501924703</v>
      </c>
      <c r="N288">
        <v>1.8487341652413201</v>
      </c>
    </row>
    <row r="289" spans="1:14" x14ac:dyDescent="0.2">
      <c r="A289" t="s">
        <v>54</v>
      </c>
      <c r="B289" t="s">
        <v>52</v>
      </c>
      <c r="C289">
        <v>2940</v>
      </c>
      <c r="D289">
        <v>35</v>
      </c>
      <c r="E289" t="s">
        <v>19</v>
      </c>
      <c r="F289" t="s">
        <v>19</v>
      </c>
      <c r="G289" t="s">
        <v>22</v>
      </c>
      <c r="H289">
        <v>45</v>
      </c>
      <c r="I289">
        <v>49</v>
      </c>
      <c r="J289" t="s">
        <v>72</v>
      </c>
      <c r="K289">
        <v>35.390373359182</v>
      </c>
      <c r="L289">
        <v>1.8503303258948001</v>
      </c>
      <c r="M289">
        <v>33.837266259668397</v>
      </c>
      <c r="N289">
        <v>1.84135201626732</v>
      </c>
    </row>
    <row r="290" spans="1:14" x14ac:dyDescent="0.2">
      <c r="A290" t="s">
        <v>54</v>
      </c>
      <c r="B290" t="s">
        <v>52</v>
      </c>
      <c r="C290">
        <v>3000</v>
      </c>
      <c r="D290">
        <v>38</v>
      </c>
      <c r="E290" t="s">
        <v>19</v>
      </c>
      <c r="F290" t="s">
        <v>19</v>
      </c>
      <c r="G290" t="s">
        <v>22</v>
      </c>
      <c r="H290">
        <v>45</v>
      </c>
      <c r="I290">
        <v>50</v>
      </c>
      <c r="J290" t="s">
        <v>72</v>
      </c>
      <c r="K290">
        <v>35.490706830655</v>
      </c>
      <c r="L290">
        <v>1.8844906948728399</v>
      </c>
      <c r="M290">
        <v>33.7949751266761</v>
      </c>
      <c r="N290">
        <v>1.8382349588509399</v>
      </c>
    </row>
    <row r="291" spans="1:14" x14ac:dyDescent="0.2">
      <c r="A291" t="s">
        <v>54</v>
      </c>
      <c r="B291" t="s">
        <v>52</v>
      </c>
      <c r="C291">
        <v>3060</v>
      </c>
      <c r="D291">
        <v>40</v>
      </c>
      <c r="E291" t="s">
        <v>19</v>
      </c>
      <c r="F291" t="s">
        <v>19</v>
      </c>
      <c r="G291" t="s">
        <v>22</v>
      </c>
      <c r="H291">
        <v>45</v>
      </c>
      <c r="I291">
        <v>51</v>
      </c>
      <c r="J291" t="s">
        <v>72</v>
      </c>
      <c r="K291">
        <v>35.594690698373</v>
      </c>
      <c r="L291">
        <v>1.9320338266503401</v>
      </c>
      <c r="M291">
        <v>33.816815634991798</v>
      </c>
      <c r="N291">
        <v>1.8417708636782799</v>
      </c>
    </row>
    <row r="292" spans="1:14" x14ac:dyDescent="0.2">
      <c r="A292" t="s">
        <v>54</v>
      </c>
      <c r="B292" t="s">
        <v>52</v>
      </c>
      <c r="C292">
        <v>3120</v>
      </c>
      <c r="D292">
        <v>34</v>
      </c>
      <c r="E292" t="s">
        <v>19</v>
      </c>
      <c r="F292" t="s">
        <v>19</v>
      </c>
      <c r="G292" t="s">
        <v>22</v>
      </c>
      <c r="H292">
        <v>45</v>
      </c>
      <c r="I292">
        <v>52</v>
      </c>
      <c r="J292" t="s">
        <v>72</v>
      </c>
      <c r="K292">
        <v>35.6997016512492</v>
      </c>
      <c r="L292">
        <v>1.99559550152003</v>
      </c>
      <c r="M292">
        <v>33.881045736207398</v>
      </c>
      <c r="N292">
        <v>1.85112403302643</v>
      </c>
    </row>
    <row r="293" spans="1:14" x14ac:dyDescent="0.2">
      <c r="A293" t="s">
        <v>54</v>
      </c>
      <c r="B293" t="s">
        <v>52</v>
      </c>
      <c r="C293">
        <v>3180</v>
      </c>
      <c r="D293">
        <v>34</v>
      </c>
      <c r="E293" t="s">
        <v>19</v>
      </c>
      <c r="F293" t="s">
        <v>19</v>
      </c>
      <c r="G293" t="s">
        <v>22</v>
      </c>
      <c r="H293">
        <v>45</v>
      </c>
      <c r="I293">
        <v>53</v>
      </c>
      <c r="J293" t="s">
        <v>72</v>
      </c>
      <c r="K293">
        <v>35.803263891110603</v>
      </c>
      <c r="L293">
        <v>2.0771200019573</v>
      </c>
      <c r="M293">
        <v>33.964413615460003</v>
      </c>
      <c r="N293">
        <v>1.86205048532936</v>
      </c>
    </row>
    <row r="294" spans="1:14" x14ac:dyDescent="0.2">
      <c r="A294" t="s">
        <v>54</v>
      </c>
      <c r="B294" t="s">
        <v>52</v>
      </c>
      <c r="C294">
        <v>3240</v>
      </c>
      <c r="D294">
        <v>45</v>
      </c>
      <c r="E294" t="s">
        <v>19</v>
      </c>
      <c r="F294" t="s">
        <v>19</v>
      </c>
      <c r="G294" t="s">
        <v>22</v>
      </c>
      <c r="H294">
        <v>45</v>
      </c>
      <c r="I294">
        <v>54</v>
      </c>
      <c r="J294" t="s">
        <v>72</v>
      </c>
      <c r="K294">
        <v>35.903349166878499</v>
      </c>
      <c r="L294">
        <v>2.1783348269594698</v>
      </c>
      <c r="M294">
        <v>34.045327074229299</v>
      </c>
      <c r="N294">
        <v>1.8705337941345599</v>
      </c>
    </row>
    <row r="295" spans="1:14" x14ac:dyDescent="0.2">
      <c r="A295" t="s">
        <v>54</v>
      </c>
      <c r="B295" t="s">
        <v>52</v>
      </c>
      <c r="C295">
        <v>3300</v>
      </c>
      <c r="D295">
        <v>47</v>
      </c>
      <c r="E295" t="s">
        <v>19</v>
      </c>
      <c r="F295" t="s">
        <v>19</v>
      </c>
      <c r="G295" t="s">
        <v>22</v>
      </c>
      <c r="H295">
        <v>45</v>
      </c>
      <c r="I295">
        <v>55</v>
      </c>
      <c r="J295" t="s">
        <v>72</v>
      </c>
      <c r="K295">
        <v>35.998620819896999</v>
      </c>
      <c r="L295">
        <v>2.3014189416556601</v>
      </c>
      <c r="M295">
        <v>34.1068013650452</v>
      </c>
      <c r="N295">
        <v>1.87867686174816</v>
      </c>
    </row>
    <row r="296" spans="1:14" x14ac:dyDescent="0.2">
      <c r="A296" t="s">
        <v>54</v>
      </c>
      <c r="B296" t="s">
        <v>52</v>
      </c>
      <c r="C296">
        <v>3360</v>
      </c>
      <c r="D296">
        <v>37</v>
      </c>
      <c r="E296" t="s">
        <v>19</v>
      </c>
      <c r="F296" t="s">
        <v>19</v>
      </c>
      <c r="G296" t="s">
        <v>22</v>
      </c>
      <c r="H296">
        <v>45</v>
      </c>
      <c r="I296">
        <v>56</v>
      </c>
      <c r="J296" t="s">
        <v>72</v>
      </c>
      <c r="K296">
        <v>36.088576977728998</v>
      </c>
      <c r="L296">
        <v>2.4491242724079099</v>
      </c>
      <c r="M296">
        <v>34.138617768066901</v>
      </c>
      <c r="N296">
        <v>1.8990912248993099</v>
      </c>
    </row>
    <row r="297" spans="1:14" x14ac:dyDescent="0.2">
      <c r="A297" t="s">
        <v>54</v>
      </c>
      <c r="B297" t="s">
        <v>52</v>
      </c>
      <c r="C297">
        <v>3420</v>
      </c>
      <c r="D297">
        <v>42</v>
      </c>
      <c r="E297" t="s">
        <v>19</v>
      </c>
      <c r="F297" t="s">
        <v>19</v>
      </c>
      <c r="G297" t="s">
        <v>22</v>
      </c>
      <c r="H297">
        <v>45</v>
      </c>
      <c r="I297">
        <v>57</v>
      </c>
      <c r="J297" t="s">
        <v>72</v>
      </c>
      <c r="K297">
        <v>36.173560056018403</v>
      </c>
      <c r="L297">
        <v>2.6239842709811598</v>
      </c>
      <c r="M297">
        <v>34.138200355509497</v>
      </c>
      <c r="N297">
        <v>1.95347837580036</v>
      </c>
    </row>
    <row r="298" spans="1:14" x14ac:dyDescent="0.2">
      <c r="A298" t="s">
        <v>54</v>
      </c>
      <c r="B298" t="s">
        <v>52</v>
      </c>
      <c r="C298">
        <v>3480</v>
      </c>
      <c r="D298">
        <v>32</v>
      </c>
      <c r="E298" t="s">
        <v>19</v>
      </c>
      <c r="F298" t="s">
        <v>19</v>
      </c>
      <c r="G298" t="s">
        <v>22</v>
      </c>
      <c r="H298">
        <v>45</v>
      </c>
      <c r="I298">
        <v>58</v>
      </c>
      <c r="J298" t="s">
        <v>72</v>
      </c>
      <c r="K298">
        <v>36.254617034479097</v>
      </c>
      <c r="L298">
        <v>2.82700204622975</v>
      </c>
      <c r="M298">
        <v>34.109932957090997</v>
      </c>
      <c r="N298">
        <v>2.0634658733441098</v>
      </c>
    </row>
    <row r="299" spans="1:14" x14ac:dyDescent="0.2">
      <c r="A299" t="s">
        <v>54</v>
      </c>
      <c r="B299" t="s">
        <v>52</v>
      </c>
      <c r="C299">
        <v>3540</v>
      </c>
      <c r="D299">
        <v>33</v>
      </c>
      <c r="E299" t="s">
        <v>19</v>
      </c>
      <c r="F299" t="s">
        <v>19</v>
      </c>
      <c r="G299" t="s">
        <v>22</v>
      </c>
      <c r="H299">
        <v>45</v>
      </c>
      <c r="I299">
        <v>59</v>
      </c>
      <c r="J299" t="s">
        <v>72</v>
      </c>
      <c r="K299">
        <v>36.333213944730801</v>
      </c>
      <c r="L299">
        <v>3.0567322665008798</v>
      </c>
      <c r="M299">
        <v>34.062927821759203</v>
      </c>
      <c r="N299">
        <v>2.2388042848990901</v>
      </c>
    </row>
    <row r="300" spans="1:14" x14ac:dyDescent="0.2">
      <c r="A300" t="s">
        <v>54</v>
      </c>
      <c r="B300" t="s">
        <v>52</v>
      </c>
      <c r="C300">
        <v>3600</v>
      </c>
      <c r="D300">
        <v>34</v>
      </c>
      <c r="E300" t="s">
        <v>19</v>
      </c>
      <c r="F300" t="s">
        <v>19</v>
      </c>
      <c r="G300" t="s">
        <v>22</v>
      </c>
      <c r="H300">
        <v>45</v>
      </c>
      <c r="I300">
        <v>60</v>
      </c>
      <c r="J300" t="s">
        <v>72</v>
      </c>
      <c r="K300">
        <v>36.410824353705799</v>
      </c>
      <c r="L300">
        <v>3.3095027255637599</v>
      </c>
      <c r="M300">
        <v>34.007516702886797</v>
      </c>
      <c r="N300">
        <v>2.4733798484661298</v>
      </c>
    </row>
    <row r="301" spans="1:14" x14ac:dyDescent="0.2">
      <c r="A301" t="s">
        <v>54</v>
      </c>
      <c r="B301" t="s">
        <v>53</v>
      </c>
      <c r="C301">
        <v>60</v>
      </c>
      <c r="D301">
        <v>0</v>
      </c>
      <c r="E301" t="s">
        <v>19</v>
      </c>
      <c r="F301" t="s">
        <v>19</v>
      </c>
      <c r="G301" t="s">
        <v>22</v>
      </c>
      <c r="H301">
        <v>45</v>
      </c>
      <c r="I301">
        <v>1</v>
      </c>
      <c r="J301" t="s">
        <v>73</v>
      </c>
      <c r="K301">
        <v>0.22292865177767901</v>
      </c>
      <c r="L301">
        <v>0.226421982306479</v>
      </c>
      <c r="M301">
        <v>0.87937007081260099</v>
      </c>
      <c r="N301">
        <v>0.203319121353741</v>
      </c>
    </row>
    <row r="302" spans="1:14" x14ac:dyDescent="0.2">
      <c r="A302" t="s">
        <v>54</v>
      </c>
      <c r="B302" t="s">
        <v>53</v>
      </c>
      <c r="C302">
        <v>120</v>
      </c>
      <c r="D302">
        <v>0</v>
      </c>
      <c r="E302" t="s">
        <v>19</v>
      </c>
      <c r="F302" t="s">
        <v>19</v>
      </c>
      <c r="G302" t="s">
        <v>22</v>
      </c>
      <c r="H302">
        <v>45</v>
      </c>
      <c r="I302">
        <v>2</v>
      </c>
      <c r="J302" t="s">
        <v>73</v>
      </c>
      <c r="K302">
        <v>0.37069427323659399</v>
      </c>
      <c r="L302">
        <v>0.31201982350730101</v>
      </c>
      <c r="M302">
        <v>1.0571988603256599</v>
      </c>
      <c r="N302">
        <v>0.216114315207529</v>
      </c>
    </row>
    <row r="303" spans="1:14" x14ac:dyDescent="0.2">
      <c r="A303" t="s">
        <v>54</v>
      </c>
      <c r="B303" t="s">
        <v>53</v>
      </c>
      <c r="C303">
        <v>180</v>
      </c>
      <c r="D303">
        <v>0</v>
      </c>
      <c r="E303" t="s">
        <v>19</v>
      </c>
      <c r="F303" t="s">
        <v>19</v>
      </c>
      <c r="G303" t="s">
        <v>22</v>
      </c>
      <c r="H303">
        <v>45</v>
      </c>
      <c r="I303">
        <v>3</v>
      </c>
      <c r="J303" t="s">
        <v>73</v>
      </c>
      <c r="K303">
        <v>0.60895507460933296</v>
      </c>
      <c r="L303">
        <v>0.41470638138789401</v>
      </c>
      <c r="M303">
        <v>1.26914542547675</v>
      </c>
      <c r="N303">
        <v>0.229680142248394</v>
      </c>
    </row>
    <row r="304" spans="1:14" x14ac:dyDescent="0.2">
      <c r="A304" t="s">
        <v>54</v>
      </c>
      <c r="B304" t="s">
        <v>53</v>
      </c>
      <c r="C304">
        <v>240</v>
      </c>
      <c r="D304">
        <v>2</v>
      </c>
      <c r="E304" t="s">
        <v>19</v>
      </c>
      <c r="F304" t="s">
        <v>19</v>
      </c>
      <c r="G304" t="s">
        <v>22</v>
      </c>
      <c r="H304">
        <v>45</v>
      </c>
      <c r="I304">
        <v>4</v>
      </c>
      <c r="J304" t="s">
        <v>73</v>
      </c>
      <c r="K304">
        <v>0.97306341556906095</v>
      </c>
      <c r="L304">
        <v>0.52807936234309405</v>
      </c>
      <c r="M304">
        <v>1.51837475642453</v>
      </c>
      <c r="N304">
        <v>0.24570385974066999</v>
      </c>
    </row>
    <row r="305" spans="1:14" x14ac:dyDescent="0.2">
      <c r="A305" t="s">
        <v>54</v>
      </c>
      <c r="B305" t="s">
        <v>53</v>
      </c>
      <c r="C305">
        <v>300</v>
      </c>
      <c r="D305">
        <v>0</v>
      </c>
      <c r="E305" t="s">
        <v>19</v>
      </c>
      <c r="F305" t="s">
        <v>19</v>
      </c>
      <c r="G305" t="s">
        <v>22</v>
      </c>
      <c r="H305">
        <v>45</v>
      </c>
      <c r="I305">
        <v>5</v>
      </c>
      <c r="J305" t="s">
        <v>73</v>
      </c>
      <c r="K305">
        <v>1.4893397895246001</v>
      </c>
      <c r="L305">
        <v>0.647640318282383</v>
      </c>
      <c r="M305">
        <v>1.80636603913982</v>
      </c>
      <c r="N305">
        <v>0.26597165185673299</v>
      </c>
    </row>
    <row r="306" spans="1:14" x14ac:dyDescent="0.2">
      <c r="A306" t="s">
        <v>54</v>
      </c>
      <c r="B306" t="s">
        <v>53</v>
      </c>
      <c r="C306">
        <v>360</v>
      </c>
      <c r="D306">
        <v>0</v>
      </c>
      <c r="E306" t="s">
        <v>19</v>
      </c>
      <c r="F306" t="s">
        <v>19</v>
      </c>
      <c r="G306" t="s">
        <v>22</v>
      </c>
      <c r="H306">
        <v>45</v>
      </c>
      <c r="I306">
        <v>6</v>
      </c>
      <c r="J306" t="s">
        <v>73</v>
      </c>
      <c r="K306">
        <v>2.15915851940811</v>
      </c>
      <c r="L306">
        <v>0.77744835879674501</v>
      </c>
      <c r="M306">
        <v>2.1326666447988898</v>
      </c>
      <c r="N306">
        <v>0.29135448321937901</v>
      </c>
    </row>
    <row r="307" spans="1:14" x14ac:dyDescent="0.2">
      <c r="A307" t="s">
        <v>54</v>
      </c>
      <c r="B307" t="s">
        <v>53</v>
      </c>
      <c r="C307">
        <v>420</v>
      </c>
      <c r="D307">
        <v>3</v>
      </c>
      <c r="E307" t="s">
        <v>19</v>
      </c>
      <c r="F307" t="s">
        <v>19</v>
      </c>
      <c r="G307" t="s">
        <v>22</v>
      </c>
      <c r="H307">
        <v>45</v>
      </c>
      <c r="I307">
        <v>7</v>
      </c>
      <c r="J307" t="s">
        <v>73</v>
      </c>
      <c r="K307">
        <v>2.95190029843305</v>
      </c>
      <c r="L307">
        <v>0.92179822040919202</v>
      </c>
      <c r="M307">
        <v>2.4950192637947199</v>
      </c>
      <c r="N307">
        <v>0.32126362813599402</v>
      </c>
    </row>
    <row r="308" spans="1:14" x14ac:dyDescent="0.2">
      <c r="A308" t="s">
        <v>54</v>
      </c>
      <c r="B308" t="s">
        <v>53</v>
      </c>
      <c r="C308">
        <v>480</v>
      </c>
      <c r="D308">
        <v>6</v>
      </c>
      <c r="E308" t="s">
        <v>19</v>
      </c>
      <c r="F308" t="s">
        <v>19</v>
      </c>
      <c r="G308" t="s">
        <v>22</v>
      </c>
      <c r="H308">
        <v>45</v>
      </c>
      <c r="I308">
        <v>8</v>
      </c>
      <c r="J308" t="s">
        <v>73</v>
      </c>
      <c r="K308">
        <v>3.81807585217588</v>
      </c>
      <c r="L308">
        <v>1.06776888585926</v>
      </c>
      <c r="M308">
        <v>2.8898826692393298</v>
      </c>
      <c r="N308">
        <v>0.35421135826782701</v>
      </c>
    </row>
    <row r="309" spans="1:14" x14ac:dyDescent="0.2">
      <c r="A309" t="s">
        <v>54</v>
      </c>
      <c r="B309" t="s">
        <v>53</v>
      </c>
      <c r="C309">
        <v>540</v>
      </c>
      <c r="D309">
        <v>6</v>
      </c>
      <c r="E309" t="s">
        <v>19</v>
      </c>
      <c r="F309" t="s">
        <v>19</v>
      </c>
      <c r="G309" t="s">
        <v>22</v>
      </c>
      <c r="H309">
        <v>45</v>
      </c>
      <c r="I309">
        <v>9</v>
      </c>
      <c r="J309" t="s">
        <v>73</v>
      </c>
      <c r="K309">
        <v>4.7190451454942801</v>
      </c>
      <c r="L309">
        <v>1.19115361699989</v>
      </c>
      <c r="M309">
        <v>3.3132045271459001</v>
      </c>
      <c r="N309">
        <v>0.38901658956910401</v>
      </c>
    </row>
    <row r="310" spans="1:14" x14ac:dyDescent="0.2">
      <c r="A310" t="s">
        <v>54</v>
      </c>
      <c r="B310" t="s">
        <v>53</v>
      </c>
      <c r="C310">
        <v>600</v>
      </c>
      <c r="D310">
        <v>5</v>
      </c>
      <c r="E310" t="s">
        <v>19</v>
      </c>
      <c r="F310" t="s">
        <v>19</v>
      </c>
      <c r="G310" t="s">
        <v>22</v>
      </c>
      <c r="H310">
        <v>45</v>
      </c>
      <c r="I310">
        <v>10</v>
      </c>
      <c r="J310" t="s">
        <v>73</v>
      </c>
      <c r="K310">
        <v>5.6550559437527799</v>
      </c>
      <c r="L310">
        <v>1.2835568015154</v>
      </c>
      <c r="M310">
        <v>3.7611746717429302</v>
      </c>
      <c r="N310">
        <v>0.42556810180046001</v>
      </c>
    </row>
    <row r="311" spans="1:14" x14ac:dyDescent="0.2">
      <c r="A311" t="s">
        <v>54</v>
      </c>
      <c r="B311" t="s">
        <v>53</v>
      </c>
      <c r="C311">
        <v>660</v>
      </c>
      <c r="D311">
        <v>7</v>
      </c>
      <c r="E311" t="s">
        <v>19</v>
      </c>
      <c r="F311" t="s">
        <v>19</v>
      </c>
      <c r="G311" t="s">
        <v>22</v>
      </c>
      <c r="H311">
        <v>45</v>
      </c>
      <c r="I311">
        <v>11</v>
      </c>
      <c r="J311" t="s">
        <v>73</v>
      </c>
      <c r="K311">
        <v>6.6757577584623196</v>
      </c>
      <c r="L311">
        <v>1.3661824815616199</v>
      </c>
      <c r="M311">
        <v>4.23066078318422</v>
      </c>
      <c r="N311">
        <v>0.46449261925320201</v>
      </c>
    </row>
    <row r="312" spans="1:14" x14ac:dyDescent="0.2">
      <c r="A312" t="s">
        <v>54</v>
      </c>
      <c r="B312" t="s">
        <v>53</v>
      </c>
      <c r="C312">
        <v>720</v>
      </c>
      <c r="D312">
        <v>12</v>
      </c>
      <c r="E312" t="s">
        <v>19</v>
      </c>
      <c r="F312" t="s">
        <v>19</v>
      </c>
      <c r="G312" t="s">
        <v>22</v>
      </c>
      <c r="H312">
        <v>45</v>
      </c>
      <c r="I312">
        <v>12</v>
      </c>
      <c r="J312" t="s">
        <v>73</v>
      </c>
      <c r="K312">
        <v>7.87189425282717</v>
      </c>
      <c r="L312">
        <v>1.4766552019943</v>
      </c>
      <c r="M312">
        <v>4.7191240210751699</v>
      </c>
      <c r="N312">
        <v>0.50606570005106799</v>
      </c>
    </row>
    <row r="313" spans="1:14" x14ac:dyDescent="0.2">
      <c r="A313" t="s">
        <v>54</v>
      </c>
      <c r="B313" t="s">
        <v>53</v>
      </c>
      <c r="C313">
        <v>780</v>
      </c>
      <c r="D313">
        <v>13</v>
      </c>
      <c r="E313" t="s">
        <v>19</v>
      </c>
      <c r="F313" t="s">
        <v>19</v>
      </c>
      <c r="G313" t="s">
        <v>22</v>
      </c>
      <c r="H313">
        <v>45</v>
      </c>
      <c r="I313">
        <v>13</v>
      </c>
      <c r="J313" t="s">
        <v>73</v>
      </c>
      <c r="K313">
        <v>9.3548664247887299</v>
      </c>
      <c r="L313">
        <v>1.64154061810263</v>
      </c>
      <c r="M313">
        <v>5.2239887742747904</v>
      </c>
      <c r="N313">
        <v>0.54941832788421496</v>
      </c>
    </row>
    <row r="314" spans="1:14" x14ac:dyDescent="0.2">
      <c r="A314" t="s">
        <v>54</v>
      </c>
      <c r="B314" t="s">
        <v>53</v>
      </c>
      <c r="C314">
        <v>840</v>
      </c>
      <c r="D314">
        <v>4</v>
      </c>
      <c r="E314" t="s">
        <v>19</v>
      </c>
      <c r="F314" t="s">
        <v>19</v>
      </c>
      <c r="G314" t="s">
        <v>22</v>
      </c>
      <c r="H314">
        <v>45</v>
      </c>
      <c r="I314">
        <v>14</v>
      </c>
      <c r="J314" t="s">
        <v>73</v>
      </c>
      <c r="K314">
        <v>11.225478612680099</v>
      </c>
      <c r="L314">
        <v>1.85742896154431</v>
      </c>
      <c r="M314">
        <v>5.7416311970863196</v>
      </c>
      <c r="N314">
        <v>0.592816684053036</v>
      </c>
    </row>
    <row r="315" spans="1:14" x14ac:dyDescent="0.2">
      <c r="A315" t="s">
        <v>54</v>
      </c>
      <c r="B315" t="s">
        <v>53</v>
      </c>
      <c r="C315">
        <v>900</v>
      </c>
      <c r="D315">
        <v>4</v>
      </c>
      <c r="E315" t="s">
        <v>19</v>
      </c>
      <c r="F315" t="s">
        <v>19</v>
      </c>
      <c r="G315" t="s">
        <v>22</v>
      </c>
      <c r="H315">
        <v>45</v>
      </c>
      <c r="I315">
        <v>15</v>
      </c>
      <c r="J315" t="s">
        <v>73</v>
      </c>
      <c r="K315">
        <v>13.5240947467674</v>
      </c>
      <c r="L315">
        <v>2.0944561799926</v>
      </c>
      <c r="M315">
        <v>6.2663013552739102</v>
      </c>
      <c r="N315">
        <v>0.63475473049575204</v>
      </c>
    </row>
    <row r="316" spans="1:14" x14ac:dyDescent="0.2">
      <c r="A316" t="s">
        <v>54</v>
      </c>
      <c r="B316" t="s">
        <v>53</v>
      </c>
      <c r="C316">
        <v>960</v>
      </c>
      <c r="D316">
        <v>15</v>
      </c>
      <c r="E316" t="s">
        <v>19</v>
      </c>
      <c r="F316" t="s">
        <v>19</v>
      </c>
      <c r="G316" t="s">
        <v>22</v>
      </c>
      <c r="H316">
        <v>45</v>
      </c>
      <c r="I316">
        <v>16</v>
      </c>
      <c r="J316" t="s">
        <v>73</v>
      </c>
      <c r="K316">
        <v>16.157049430575601</v>
      </c>
      <c r="L316">
        <v>2.3180553260975199</v>
      </c>
      <c r="M316">
        <v>6.78937325069825</v>
      </c>
      <c r="N316">
        <v>0.67485471163642496</v>
      </c>
    </row>
    <row r="317" spans="1:14" x14ac:dyDescent="0.2">
      <c r="A317" t="s">
        <v>54</v>
      </c>
      <c r="B317" t="s">
        <v>53</v>
      </c>
      <c r="C317">
        <v>1020</v>
      </c>
      <c r="D317">
        <v>21</v>
      </c>
      <c r="E317" t="s">
        <v>19</v>
      </c>
      <c r="F317" t="s">
        <v>19</v>
      </c>
      <c r="G317" t="s">
        <v>22</v>
      </c>
      <c r="H317">
        <v>45</v>
      </c>
      <c r="I317">
        <v>17</v>
      </c>
      <c r="J317" t="s">
        <v>73</v>
      </c>
      <c r="K317">
        <v>18.821297382718299</v>
      </c>
      <c r="L317">
        <v>2.51487322850741</v>
      </c>
      <c r="M317">
        <v>7.2993043220084699</v>
      </c>
      <c r="N317">
        <v>0.71371894965351601</v>
      </c>
    </row>
    <row r="318" spans="1:14" x14ac:dyDescent="0.2">
      <c r="A318" t="s">
        <v>54</v>
      </c>
      <c r="B318" t="s">
        <v>53</v>
      </c>
      <c r="C318">
        <v>1080</v>
      </c>
      <c r="D318">
        <v>23</v>
      </c>
      <c r="E318" t="s">
        <v>19</v>
      </c>
      <c r="F318" t="s">
        <v>19</v>
      </c>
      <c r="G318" t="s">
        <v>22</v>
      </c>
      <c r="H318">
        <v>45</v>
      </c>
      <c r="I318">
        <v>18</v>
      </c>
      <c r="J318" t="s">
        <v>73</v>
      </c>
      <c r="K318">
        <v>20.9952878870807</v>
      </c>
      <c r="L318">
        <v>2.6910169327185001</v>
      </c>
      <c r="M318">
        <v>7.7825573197913602</v>
      </c>
      <c r="N318">
        <v>0.75175022885560605</v>
      </c>
    </row>
    <row r="319" spans="1:14" x14ac:dyDescent="0.2">
      <c r="A319" t="s">
        <v>54</v>
      </c>
      <c r="B319" t="s">
        <v>53</v>
      </c>
      <c r="C319">
        <v>1140</v>
      </c>
      <c r="D319">
        <v>25</v>
      </c>
      <c r="E319" t="s">
        <v>19</v>
      </c>
      <c r="F319" t="s">
        <v>19</v>
      </c>
      <c r="G319" t="s">
        <v>22</v>
      </c>
      <c r="H319">
        <v>45</v>
      </c>
      <c r="I319">
        <v>19</v>
      </c>
      <c r="J319" t="s">
        <v>73</v>
      </c>
      <c r="K319">
        <v>22.078177416871799</v>
      </c>
      <c r="L319">
        <v>2.8221943042209898</v>
      </c>
      <c r="M319">
        <v>8.2254836174689103</v>
      </c>
      <c r="N319">
        <v>0.78797318262887395</v>
      </c>
    </row>
    <row r="320" spans="1:14" x14ac:dyDescent="0.2">
      <c r="A320" t="s">
        <v>54</v>
      </c>
      <c r="B320" t="s">
        <v>53</v>
      </c>
      <c r="C320">
        <v>1200</v>
      </c>
      <c r="D320">
        <v>25</v>
      </c>
      <c r="E320" t="s">
        <v>19</v>
      </c>
      <c r="F320" t="s">
        <v>19</v>
      </c>
      <c r="G320" t="s">
        <v>22</v>
      </c>
      <c r="H320">
        <v>45</v>
      </c>
      <c r="I320">
        <v>20</v>
      </c>
      <c r="J320" t="s">
        <v>73</v>
      </c>
      <c r="K320">
        <v>21.6689583746804</v>
      </c>
      <c r="L320">
        <v>2.8323204100445198</v>
      </c>
      <c r="M320">
        <v>8.6168329024721899</v>
      </c>
      <c r="N320">
        <v>0.82009037740748902</v>
      </c>
    </row>
    <row r="321" spans="1:14" x14ac:dyDescent="0.2">
      <c r="A321" t="s">
        <v>54</v>
      </c>
      <c r="B321" t="s">
        <v>53</v>
      </c>
      <c r="C321">
        <v>1260</v>
      </c>
      <c r="D321">
        <v>22</v>
      </c>
      <c r="E321" t="s">
        <v>19</v>
      </c>
      <c r="F321" t="s">
        <v>19</v>
      </c>
      <c r="G321" t="s">
        <v>22</v>
      </c>
      <c r="H321">
        <v>45</v>
      </c>
      <c r="I321">
        <v>21</v>
      </c>
      <c r="J321" t="s">
        <v>73</v>
      </c>
      <c r="K321">
        <v>19.813138661965802</v>
      </c>
      <c r="L321">
        <v>2.6702279914444702</v>
      </c>
      <c r="M321">
        <v>8.95025885589137</v>
      </c>
      <c r="N321">
        <v>0.845929568099413</v>
      </c>
    </row>
    <row r="322" spans="1:14" x14ac:dyDescent="0.2">
      <c r="A322" t="s">
        <v>54</v>
      </c>
      <c r="B322" t="s">
        <v>53</v>
      </c>
      <c r="C322">
        <v>1320</v>
      </c>
      <c r="D322">
        <v>18</v>
      </c>
      <c r="E322" t="s">
        <v>19</v>
      </c>
      <c r="F322" t="s">
        <v>19</v>
      </c>
      <c r="G322" t="s">
        <v>22</v>
      </c>
      <c r="H322">
        <v>45</v>
      </c>
      <c r="I322">
        <v>22</v>
      </c>
      <c r="J322" t="s">
        <v>73</v>
      </c>
      <c r="K322">
        <v>17.003488771449501</v>
      </c>
      <c r="L322">
        <v>2.3784323902150102</v>
      </c>
      <c r="M322">
        <v>9.2260860921140093</v>
      </c>
      <c r="N322">
        <v>0.86510075014854104</v>
      </c>
    </row>
    <row r="323" spans="1:14" x14ac:dyDescent="0.2">
      <c r="A323" t="s">
        <v>54</v>
      </c>
      <c r="B323" t="s">
        <v>53</v>
      </c>
      <c r="C323">
        <v>1380</v>
      </c>
      <c r="D323">
        <v>12</v>
      </c>
      <c r="E323" t="s">
        <v>19</v>
      </c>
      <c r="F323" t="s">
        <v>19</v>
      </c>
      <c r="G323" t="s">
        <v>22</v>
      </c>
      <c r="H323">
        <v>45</v>
      </c>
      <c r="I323">
        <v>23</v>
      </c>
      <c r="J323" t="s">
        <v>73</v>
      </c>
      <c r="K323">
        <v>13.920107755354699</v>
      </c>
      <c r="L323">
        <v>2.0532797837440202</v>
      </c>
      <c r="M323">
        <v>9.4517792222272607</v>
      </c>
      <c r="N323">
        <v>0.87946360342586805</v>
      </c>
    </row>
    <row r="324" spans="1:14" x14ac:dyDescent="0.2">
      <c r="A324" t="s">
        <v>54</v>
      </c>
      <c r="B324" t="s">
        <v>53</v>
      </c>
      <c r="C324">
        <v>1440</v>
      </c>
      <c r="D324">
        <v>11</v>
      </c>
      <c r="E324" t="s">
        <v>19</v>
      </c>
      <c r="F324" t="s">
        <v>19</v>
      </c>
      <c r="G324" t="s">
        <v>22</v>
      </c>
      <c r="H324">
        <v>45</v>
      </c>
      <c r="I324">
        <v>24</v>
      </c>
      <c r="J324" t="s">
        <v>73</v>
      </c>
      <c r="K324">
        <v>11.1244743507763</v>
      </c>
      <c r="L324">
        <v>1.76436364875258</v>
      </c>
      <c r="M324">
        <v>9.6409550250918699</v>
      </c>
      <c r="N324">
        <v>0.89202165959588398</v>
      </c>
    </row>
    <row r="325" spans="1:14" x14ac:dyDescent="0.2">
      <c r="A325" t="s">
        <v>54</v>
      </c>
      <c r="B325" t="s">
        <v>53</v>
      </c>
      <c r="C325">
        <v>1500</v>
      </c>
      <c r="D325">
        <v>4</v>
      </c>
      <c r="E325" t="s">
        <v>19</v>
      </c>
      <c r="F325" t="s">
        <v>19</v>
      </c>
      <c r="G325" t="s">
        <v>22</v>
      </c>
      <c r="H325">
        <v>45</v>
      </c>
      <c r="I325">
        <v>25</v>
      </c>
      <c r="J325" t="s">
        <v>73</v>
      </c>
      <c r="K325">
        <v>8.9134159690021804</v>
      </c>
      <c r="L325">
        <v>1.5322249927657701</v>
      </c>
      <c r="M325">
        <v>9.81121837290973</v>
      </c>
      <c r="N325">
        <v>0.905162290418008</v>
      </c>
    </row>
    <row r="326" spans="1:14" x14ac:dyDescent="0.2">
      <c r="A326" t="s">
        <v>54</v>
      </c>
      <c r="B326" t="s">
        <v>53</v>
      </c>
      <c r="C326">
        <v>1560</v>
      </c>
      <c r="D326">
        <v>4</v>
      </c>
      <c r="E326" t="s">
        <v>19</v>
      </c>
      <c r="F326" t="s">
        <v>19</v>
      </c>
      <c r="G326" t="s">
        <v>22</v>
      </c>
      <c r="H326">
        <v>45</v>
      </c>
      <c r="I326">
        <v>26</v>
      </c>
      <c r="J326" t="s">
        <v>73</v>
      </c>
      <c r="K326">
        <v>7.3526431895253301</v>
      </c>
      <c r="L326">
        <v>1.3553479925262999</v>
      </c>
      <c r="M326">
        <v>9.9813817189970493</v>
      </c>
      <c r="N326">
        <v>0.91966485363084605</v>
      </c>
    </row>
    <row r="327" spans="1:14" x14ac:dyDescent="0.2">
      <c r="A327" t="s">
        <v>54</v>
      </c>
      <c r="B327" t="s">
        <v>53</v>
      </c>
      <c r="C327">
        <v>1620</v>
      </c>
      <c r="D327">
        <v>8</v>
      </c>
      <c r="E327" t="s">
        <v>19</v>
      </c>
      <c r="F327" t="s">
        <v>19</v>
      </c>
      <c r="G327" t="s">
        <v>22</v>
      </c>
      <c r="H327">
        <v>45</v>
      </c>
      <c r="I327">
        <v>27</v>
      </c>
      <c r="J327" t="s">
        <v>73</v>
      </c>
      <c r="K327">
        <v>6.3857380074766601</v>
      </c>
      <c r="L327">
        <v>1.2313709235744099</v>
      </c>
      <c r="M327">
        <v>10.1686568992993</v>
      </c>
      <c r="N327">
        <v>0.935145701135915</v>
      </c>
    </row>
    <row r="328" spans="1:14" x14ac:dyDescent="0.2">
      <c r="A328" t="s">
        <v>54</v>
      </c>
      <c r="B328" t="s">
        <v>53</v>
      </c>
      <c r="C328">
        <v>1680</v>
      </c>
      <c r="D328">
        <v>8</v>
      </c>
      <c r="E328" t="s">
        <v>19</v>
      </c>
      <c r="F328" t="s">
        <v>19</v>
      </c>
      <c r="G328" t="s">
        <v>22</v>
      </c>
      <c r="H328">
        <v>45</v>
      </c>
      <c r="I328">
        <v>28</v>
      </c>
      <c r="J328" t="s">
        <v>73</v>
      </c>
      <c r="K328">
        <v>5.9277525787013596</v>
      </c>
      <c r="L328">
        <v>1.1607500236833601</v>
      </c>
      <c r="M328">
        <v>10.386245689546801</v>
      </c>
      <c r="N328">
        <v>0.95133904883243403</v>
      </c>
    </row>
    <row r="329" spans="1:14" x14ac:dyDescent="0.2">
      <c r="A329" t="s">
        <v>54</v>
      </c>
      <c r="B329" t="s">
        <v>53</v>
      </c>
      <c r="C329">
        <v>1740</v>
      </c>
      <c r="D329">
        <v>4</v>
      </c>
      <c r="E329" t="s">
        <v>19</v>
      </c>
      <c r="F329" t="s">
        <v>19</v>
      </c>
      <c r="G329" t="s">
        <v>22</v>
      </c>
      <c r="H329">
        <v>45</v>
      </c>
      <c r="I329">
        <v>29</v>
      </c>
      <c r="J329" t="s">
        <v>73</v>
      </c>
      <c r="K329">
        <v>5.9144788667887704</v>
      </c>
      <c r="L329">
        <v>1.1459200063486099</v>
      </c>
      <c r="M329">
        <v>10.6415452033596</v>
      </c>
      <c r="N329">
        <v>0.96902902514689404</v>
      </c>
    </row>
    <row r="330" spans="1:14" x14ac:dyDescent="0.2">
      <c r="A330" t="s">
        <v>54</v>
      </c>
      <c r="B330" t="s">
        <v>53</v>
      </c>
      <c r="C330">
        <v>1800</v>
      </c>
      <c r="D330">
        <v>3</v>
      </c>
      <c r="E330" t="s">
        <v>19</v>
      </c>
      <c r="F330" t="s">
        <v>19</v>
      </c>
      <c r="G330" t="s">
        <v>22</v>
      </c>
      <c r="H330">
        <v>45</v>
      </c>
      <c r="I330">
        <v>30</v>
      </c>
      <c r="J330" t="s">
        <v>73</v>
      </c>
      <c r="K330">
        <v>6.3146742775244</v>
      </c>
      <c r="L330">
        <v>1.19140825852234</v>
      </c>
      <c r="M330">
        <v>10.935051445663399</v>
      </c>
      <c r="N330">
        <v>0.98984212348378298</v>
      </c>
    </row>
    <row r="331" spans="1:14" x14ac:dyDescent="0.2">
      <c r="A331" t="s">
        <v>54</v>
      </c>
      <c r="B331" t="s">
        <v>53</v>
      </c>
      <c r="C331">
        <v>1860</v>
      </c>
      <c r="D331">
        <v>6</v>
      </c>
      <c r="E331" t="s">
        <v>19</v>
      </c>
      <c r="F331" t="s">
        <v>19</v>
      </c>
      <c r="G331" t="s">
        <v>22</v>
      </c>
      <c r="H331">
        <v>45</v>
      </c>
      <c r="I331">
        <v>31</v>
      </c>
      <c r="J331" t="s">
        <v>73</v>
      </c>
      <c r="K331">
        <v>7.1169606721093901</v>
      </c>
      <c r="L331">
        <v>1.3022310180397201</v>
      </c>
      <c r="M331">
        <v>11.2600302788801</v>
      </c>
      <c r="N331">
        <v>1.01497444392545</v>
      </c>
    </row>
    <row r="332" spans="1:14" x14ac:dyDescent="0.2">
      <c r="A332" t="s">
        <v>54</v>
      </c>
      <c r="B332" t="s">
        <v>53</v>
      </c>
      <c r="C332">
        <v>1920</v>
      </c>
      <c r="D332">
        <v>8</v>
      </c>
      <c r="E332" t="s">
        <v>19</v>
      </c>
      <c r="F332" t="s">
        <v>19</v>
      </c>
      <c r="G332" t="s">
        <v>22</v>
      </c>
      <c r="H332">
        <v>45</v>
      </c>
      <c r="I332">
        <v>32</v>
      </c>
      <c r="J332" t="s">
        <v>73</v>
      </c>
      <c r="K332">
        <v>8.2968036463685007</v>
      </c>
      <c r="L332">
        <v>1.4763230964262799</v>
      </c>
      <c r="M332">
        <v>11.603079012921</v>
      </c>
      <c r="N332">
        <v>1.0437690427965201</v>
      </c>
    </row>
    <row r="333" spans="1:14" x14ac:dyDescent="0.2">
      <c r="A333" t="s">
        <v>54</v>
      </c>
      <c r="B333" t="s">
        <v>53</v>
      </c>
      <c r="C333">
        <v>1980</v>
      </c>
      <c r="D333">
        <v>11</v>
      </c>
      <c r="E333" t="s">
        <v>19</v>
      </c>
      <c r="F333" t="s">
        <v>19</v>
      </c>
      <c r="G333" t="s">
        <v>22</v>
      </c>
      <c r="H333">
        <v>45</v>
      </c>
      <c r="I333">
        <v>33</v>
      </c>
      <c r="J333" t="s">
        <v>73</v>
      </c>
      <c r="K333">
        <v>9.7695766243824096</v>
      </c>
      <c r="L333">
        <v>1.69188163996289</v>
      </c>
      <c r="M333">
        <v>11.9457187777576</v>
      </c>
      <c r="N333">
        <v>1.07335817582021</v>
      </c>
    </row>
    <row r="334" spans="1:14" x14ac:dyDescent="0.2">
      <c r="A334" t="s">
        <v>54</v>
      </c>
      <c r="B334" t="s">
        <v>53</v>
      </c>
      <c r="C334">
        <v>2040</v>
      </c>
      <c r="D334">
        <v>16</v>
      </c>
      <c r="E334" t="s">
        <v>19</v>
      </c>
      <c r="F334" t="s">
        <v>19</v>
      </c>
      <c r="G334" t="s">
        <v>22</v>
      </c>
      <c r="H334">
        <v>45</v>
      </c>
      <c r="I334">
        <v>34</v>
      </c>
      <c r="J334" t="s">
        <v>73</v>
      </c>
      <c r="K334">
        <v>11.3504152906588</v>
      </c>
      <c r="L334">
        <v>1.90172170279577</v>
      </c>
      <c r="M334">
        <v>12.267039507366</v>
      </c>
      <c r="N334">
        <v>1.0998924815697999</v>
      </c>
    </row>
    <row r="335" spans="1:14" x14ac:dyDescent="0.2">
      <c r="A335" t="s">
        <v>54</v>
      </c>
      <c r="B335" t="s">
        <v>53</v>
      </c>
      <c r="C335">
        <v>2100</v>
      </c>
      <c r="D335">
        <v>14</v>
      </c>
      <c r="E335" t="s">
        <v>19</v>
      </c>
      <c r="F335" t="s">
        <v>19</v>
      </c>
      <c r="G335" t="s">
        <v>22</v>
      </c>
      <c r="H335">
        <v>45</v>
      </c>
      <c r="I335">
        <v>35</v>
      </c>
      <c r="J335" t="s">
        <v>73</v>
      </c>
      <c r="K335">
        <v>12.759584380834699</v>
      </c>
      <c r="L335">
        <v>2.0507170960602599</v>
      </c>
      <c r="M335">
        <v>12.5471406324016</v>
      </c>
      <c r="N335">
        <v>1.1205944647170101</v>
      </c>
    </row>
    <row r="336" spans="1:14" x14ac:dyDescent="0.2">
      <c r="A336" t="s">
        <v>54</v>
      </c>
      <c r="B336" t="s">
        <v>53</v>
      </c>
      <c r="C336">
        <v>2160</v>
      </c>
      <c r="D336">
        <v>13</v>
      </c>
      <c r="E336" t="s">
        <v>19</v>
      </c>
      <c r="F336" t="s">
        <v>19</v>
      </c>
      <c r="G336" t="s">
        <v>22</v>
      </c>
      <c r="H336">
        <v>45</v>
      </c>
      <c r="I336">
        <v>36</v>
      </c>
      <c r="J336" t="s">
        <v>73</v>
      </c>
      <c r="K336">
        <v>13.701900205118299</v>
      </c>
      <c r="L336">
        <v>2.1119682439962899</v>
      </c>
      <c r="M336">
        <v>12.7707618158234</v>
      </c>
      <c r="N336">
        <v>1.1351206381575201</v>
      </c>
    </row>
    <row r="337" spans="1:14" x14ac:dyDescent="0.2">
      <c r="A337" t="s">
        <v>54</v>
      </c>
      <c r="B337" t="s">
        <v>53</v>
      </c>
      <c r="C337">
        <v>2220</v>
      </c>
      <c r="D337">
        <v>12</v>
      </c>
      <c r="E337" t="s">
        <v>19</v>
      </c>
      <c r="F337" t="s">
        <v>19</v>
      </c>
      <c r="G337" t="s">
        <v>22</v>
      </c>
      <c r="H337">
        <v>45</v>
      </c>
      <c r="I337">
        <v>37</v>
      </c>
      <c r="J337" t="s">
        <v>73</v>
      </c>
      <c r="K337">
        <v>13.9923637536606</v>
      </c>
      <c r="L337">
        <v>2.10430056528251</v>
      </c>
      <c r="M337">
        <v>12.9302624722819</v>
      </c>
      <c r="N337">
        <v>1.1451696983461499</v>
      </c>
    </row>
    <row r="338" spans="1:14" x14ac:dyDescent="0.2">
      <c r="A338" t="s">
        <v>54</v>
      </c>
      <c r="B338" t="s">
        <v>53</v>
      </c>
      <c r="C338">
        <v>2280</v>
      </c>
      <c r="D338">
        <v>12</v>
      </c>
      <c r="E338" t="s">
        <v>19</v>
      </c>
      <c r="F338" t="s">
        <v>19</v>
      </c>
      <c r="G338" t="s">
        <v>22</v>
      </c>
      <c r="H338">
        <v>45</v>
      </c>
      <c r="I338">
        <v>38</v>
      </c>
      <c r="J338" t="s">
        <v>73</v>
      </c>
      <c r="K338">
        <v>13.6434681042594</v>
      </c>
      <c r="L338">
        <v>2.0621220419506399</v>
      </c>
      <c r="M338">
        <v>13.0271601305306</v>
      </c>
      <c r="N338">
        <v>1.15266373208688</v>
      </c>
    </row>
    <row r="339" spans="1:14" x14ac:dyDescent="0.2">
      <c r="A339" t="s">
        <v>54</v>
      </c>
      <c r="B339" t="s">
        <v>53</v>
      </c>
      <c r="C339">
        <v>2340</v>
      </c>
      <c r="D339">
        <v>13</v>
      </c>
      <c r="E339" t="s">
        <v>19</v>
      </c>
      <c r="F339" t="s">
        <v>19</v>
      </c>
      <c r="G339" t="s">
        <v>22</v>
      </c>
      <c r="H339">
        <v>45</v>
      </c>
      <c r="I339">
        <v>39</v>
      </c>
      <c r="J339" t="s">
        <v>73</v>
      </c>
      <c r="K339">
        <v>12.8483593272438</v>
      </c>
      <c r="L339">
        <v>1.9963688365305601</v>
      </c>
      <c r="M339">
        <v>13.071812560979099</v>
      </c>
      <c r="N339">
        <v>1.1581139649912799</v>
      </c>
    </row>
    <row r="340" spans="1:14" x14ac:dyDescent="0.2">
      <c r="A340" t="s">
        <v>54</v>
      </c>
      <c r="B340" t="s">
        <v>53</v>
      </c>
      <c r="C340">
        <v>2400</v>
      </c>
      <c r="D340">
        <v>16</v>
      </c>
      <c r="E340" t="s">
        <v>19</v>
      </c>
      <c r="F340" t="s">
        <v>19</v>
      </c>
      <c r="G340" t="s">
        <v>22</v>
      </c>
      <c r="H340">
        <v>45</v>
      </c>
      <c r="I340">
        <v>40</v>
      </c>
      <c r="J340" t="s">
        <v>73</v>
      </c>
      <c r="K340">
        <v>11.8806617966379</v>
      </c>
      <c r="L340">
        <v>1.90153278645778</v>
      </c>
      <c r="M340">
        <v>13.081376079829401</v>
      </c>
      <c r="N340">
        <v>1.16067176849763</v>
      </c>
    </row>
    <row r="341" spans="1:14" x14ac:dyDescent="0.2">
      <c r="A341" t="s">
        <v>54</v>
      </c>
      <c r="B341" t="s">
        <v>53</v>
      </c>
      <c r="C341">
        <v>2460</v>
      </c>
      <c r="D341">
        <v>10</v>
      </c>
      <c r="E341" t="s">
        <v>19</v>
      </c>
      <c r="F341" t="s">
        <v>19</v>
      </c>
      <c r="G341" t="s">
        <v>22</v>
      </c>
      <c r="H341">
        <v>45</v>
      </c>
      <c r="I341">
        <v>41</v>
      </c>
      <c r="J341" t="s">
        <v>73</v>
      </c>
      <c r="K341">
        <v>10.989963488794899</v>
      </c>
      <c r="L341">
        <v>1.78497998049582</v>
      </c>
      <c r="M341">
        <v>13.0766386703236</v>
      </c>
      <c r="N341">
        <v>1.1597610422040201</v>
      </c>
    </row>
    <row r="342" spans="1:14" x14ac:dyDescent="0.2">
      <c r="A342" t="s">
        <v>54</v>
      </c>
      <c r="B342" t="s">
        <v>53</v>
      </c>
      <c r="C342">
        <v>2520</v>
      </c>
      <c r="D342">
        <v>8</v>
      </c>
      <c r="E342" t="s">
        <v>19</v>
      </c>
      <c r="F342" t="s">
        <v>19</v>
      </c>
      <c r="G342" t="s">
        <v>22</v>
      </c>
      <c r="H342">
        <v>45</v>
      </c>
      <c r="I342">
        <v>42</v>
      </c>
      <c r="J342" t="s">
        <v>73</v>
      </c>
      <c r="K342">
        <v>10.3496743499812</v>
      </c>
      <c r="L342">
        <v>1.6739148704290401</v>
      </c>
      <c r="M342">
        <v>13.0785164722139</v>
      </c>
      <c r="N342">
        <v>1.1567287865993701</v>
      </c>
    </row>
    <row r="343" spans="1:14" x14ac:dyDescent="0.2">
      <c r="A343" t="s">
        <v>54</v>
      </c>
      <c r="B343" t="s">
        <v>53</v>
      </c>
      <c r="C343">
        <v>2580</v>
      </c>
      <c r="D343">
        <v>10</v>
      </c>
      <c r="E343" t="s">
        <v>19</v>
      </c>
      <c r="F343" t="s">
        <v>19</v>
      </c>
      <c r="G343" t="s">
        <v>22</v>
      </c>
      <c r="H343">
        <v>45</v>
      </c>
      <c r="I343">
        <v>43</v>
      </c>
      <c r="J343" t="s">
        <v>73</v>
      </c>
      <c r="K343">
        <v>10.0578570573922</v>
      </c>
      <c r="L343">
        <v>1.60335982897742</v>
      </c>
      <c r="M343">
        <v>13.1048908796379</v>
      </c>
      <c r="N343">
        <v>1.15499346394381</v>
      </c>
    </row>
    <row r="344" spans="1:14" x14ac:dyDescent="0.2">
      <c r="A344" t="s">
        <v>54</v>
      </c>
      <c r="B344" t="s">
        <v>53</v>
      </c>
      <c r="C344">
        <v>2640</v>
      </c>
      <c r="D344">
        <v>6</v>
      </c>
      <c r="E344" t="s">
        <v>19</v>
      </c>
      <c r="F344" t="s">
        <v>19</v>
      </c>
      <c r="G344" t="s">
        <v>22</v>
      </c>
      <c r="H344">
        <v>45</v>
      </c>
      <c r="I344">
        <v>44</v>
      </c>
      <c r="J344" t="s">
        <v>73</v>
      </c>
      <c r="K344">
        <v>10.160869000722199</v>
      </c>
      <c r="L344">
        <v>1.6023536652938</v>
      </c>
      <c r="M344">
        <v>13.1681804843313</v>
      </c>
      <c r="N344">
        <v>1.1583750650653599</v>
      </c>
    </row>
    <row r="345" spans="1:14" x14ac:dyDescent="0.2">
      <c r="A345" t="s">
        <v>54</v>
      </c>
      <c r="B345" t="s">
        <v>53</v>
      </c>
      <c r="C345">
        <v>2700</v>
      </c>
      <c r="D345">
        <v>6</v>
      </c>
      <c r="E345" t="s">
        <v>19</v>
      </c>
      <c r="F345" t="s">
        <v>19</v>
      </c>
      <c r="G345" t="s">
        <v>22</v>
      </c>
      <c r="H345">
        <v>45</v>
      </c>
      <c r="I345">
        <v>45</v>
      </c>
      <c r="J345" t="s">
        <v>73</v>
      </c>
      <c r="K345">
        <v>10.6717396457785</v>
      </c>
      <c r="L345">
        <v>1.68222769774189</v>
      </c>
      <c r="M345">
        <v>13.273764208783399</v>
      </c>
      <c r="N345">
        <v>1.16867439582426</v>
      </c>
    </row>
    <row r="346" spans="1:14" x14ac:dyDescent="0.2">
      <c r="A346" t="s">
        <v>54</v>
      </c>
      <c r="B346" t="s">
        <v>53</v>
      </c>
      <c r="C346">
        <v>2760</v>
      </c>
      <c r="D346">
        <v>15</v>
      </c>
      <c r="E346" t="s">
        <v>19</v>
      </c>
      <c r="F346" t="s">
        <v>19</v>
      </c>
      <c r="G346" t="s">
        <v>22</v>
      </c>
      <c r="H346">
        <v>45</v>
      </c>
      <c r="I346">
        <v>46</v>
      </c>
      <c r="J346" t="s">
        <v>73</v>
      </c>
      <c r="K346">
        <v>11.5687296239722</v>
      </c>
      <c r="L346">
        <v>1.82804009226247</v>
      </c>
      <c r="M346">
        <v>13.4192180913066</v>
      </c>
      <c r="N346">
        <v>1.1843061545835101</v>
      </c>
    </row>
    <row r="347" spans="1:14" x14ac:dyDescent="0.2">
      <c r="A347" t="s">
        <v>54</v>
      </c>
      <c r="B347" t="s">
        <v>53</v>
      </c>
      <c r="C347">
        <v>2820</v>
      </c>
      <c r="D347">
        <v>20</v>
      </c>
      <c r="E347" t="s">
        <v>19</v>
      </c>
      <c r="F347" t="s">
        <v>19</v>
      </c>
      <c r="G347" t="s">
        <v>22</v>
      </c>
      <c r="H347">
        <v>45</v>
      </c>
      <c r="I347">
        <v>47</v>
      </c>
      <c r="J347" t="s">
        <v>73</v>
      </c>
      <c r="K347">
        <v>12.7714959057658</v>
      </c>
      <c r="L347">
        <v>1.9992864697772701</v>
      </c>
      <c r="M347">
        <v>13.594317289788901</v>
      </c>
      <c r="N347">
        <v>1.2011860815573101</v>
      </c>
    </row>
    <row r="348" spans="1:14" x14ac:dyDescent="0.2">
      <c r="A348" t="s">
        <v>54</v>
      </c>
      <c r="B348" t="s">
        <v>53</v>
      </c>
      <c r="C348">
        <v>2880</v>
      </c>
      <c r="D348">
        <v>14</v>
      </c>
      <c r="E348" t="s">
        <v>19</v>
      </c>
      <c r="F348" t="s">
        <v>19</v>
      </c>
      <c r="G348" t="s">
        <v>22</v>
      </c>
      <c r="H348">
        <v>45</v>
      </c>
      <c r="I348">
        <v>48</v>
      </c>
      <c r="J348" t="s">
        <v>73</v>
      </c>
      <c r="K348">
        <v>14.104865465217401</v>
      </c>
      <c r="L348">
        <v>2.1460457804449402</v>
      </c>
      <c r="M348">
        <v>13.7818248561237</v>
      </c>
      <c r="N348">
        <v>1.2153737940826399</v>
      </c>
    </row>
    <row r="349" spans="1:14" x14ac:dyDescent="0.2">
      <c r="A349" t="s">
        <v>54</v>
      </c>
      <c r="B349" t="s">
        <v>53</v>
      </c>
      <c r="C349">
        <v>2940</v>
      </c>
      <c r="D349">
        <v>17</v>
      </c>
      <c r="E349" t="s">
        <v>19</v>
      </c>
      <c r="F349" t="s">
        <v>19</v>
      </c>
      <c r="G349" t="s">
        <v>22</v>
      </c>
      <c r="H349">
        <v>45</v>
      </c>
      <c r="I349">
        <v>49</v>
      </c>
      <c r="J349" t="s">
        <v>73</v>
      </c>
      <c r="K349">
        <v>15.2778457480303</v>
      </c>
      <c r="L349">
        <v>2.2406793835364098</v>
      </c>
      <c r="M349">
        <v>13.9591426045139</v>
      </c>
      <c r="N349">
        <v>1.2255742255920801</v>
      </c>
    </row>
    <row r="350" spans="1:14" x14ac:dyDescent="0.2">
      <c r="A350" t="s">
        <v>54</v>
      </c>
      <c r="B350" t="s">
        <v>53</v>
      </c>
      <c r="C350">
        <v>3000</v>
      </c>
      <c r="D350">
        <v>11</v>
      </c>
      <c r="E350" t="s">
        <v>19</v>
      </c>
      <c r="F350" t="s">
        <v>19</v>
      </c>
      <c r="G350" t="s">
        <v>22</v>
      </c>
      <c r="H350">
        <v>45</v>
      </c>
      <c r="I350">
        <v>50</v>
      </c>
      <c r="J350" t="s">
        <v>73</v>
      </c>
      <c r="K350">
        <v>15.9190775725459</v>
      </c>
      <c r="L350">
        <v>2.2989702403791501</v>
      </c>
      <c r="M350">
        <v>14.100852517891401</v>
      </c>
      <c r="N350">
        <v>1.23349535020711</v>
      </c>
    </row>
    <row r="351" spans="1:14" x14ac:dyDescent="0.2">
      <c r="A351" t="s">
        <v>54</v>
      </c>
      <c r="B351" t="s">
        <v>53</v>
      </c>
      <c r="C351">
        <v>3060</v>
      </c>
      <c r="D351">
        <v>5</v>
      </c>
      <c r="E351" t="s">
        <v>19</v>
      </c>
      <c r="F351" t="s">
        <v>19</v>
      </c>
      <c r="G351" t="s">
        <v>22</v>
      </c>
      <c r="H351">
        <v>45</v>
      </c>
      <c r="I351">
        <v>51</v>
      </c>
      <c r="J351" t="s">
        <v>73</v>
      </c>
      <c r="K351">
        <v>15.6929758036185</v>
      </c>
      <c r="L351">
        <v>2.33851814954288</v>
      </c>
      <c r="M351">
        <v>14.1819976913477</v>
      </c>
      <c r="N351">
        <v>1.2413447294098101</v>
      </c>
    </row>
    <row r="352" spans="1:14" x14ac:dyDescent="0.2">
      <c r="A352" t="s">
        <v>54</v>
      </c>
      <c r="B352" t="s">
        <v>53</v>
      </c>
      <c r="C352">
        <v>3120</v>
      </c>
      <c r="D352">
        <v>16</v>
      </c>
      <c r="E352" t="s">
        <v>19</v>
      </c>
      <c r="F352" t="s">
        <v>19</v>
      </c>
      <c r="G352" t="s">
        <v>22</v>
      </c>
      <c r="H352">
        <v>45</v>
      </c>
      <c r="I352">
        <v>52</v>
      </c>
      <c r="J352" t="s">
        <v>73</v>
      </c>
      <c r="K352">
        <v>14.458334437075299</v>
      </c>
      <c r="L352">
        <v>2.3095815132017501</v>
      </c>
      <c r="M352">
        <v>14.181684925369501</v>
      </c>
      <c r="N352">
        <v>1.2481568452540099</v>
      </c>
    </row>
    <row r="353" spans="1:14" x14ac:dyDescent="0.2">
      <c r="A353" t="s">
        <v>54</v>
      </c>
      <c r="B353" t="s">
        <v>53</v>
      </c>
      <c r="C353">
        <v>3180</v>
      </c>
      <c r="D353">
        <v>17</v>
      </c>
      <c r="E353" t="s">
        <v>19</v>
      </c>
      <c r="F353" t="s">
        <v>19</v>
      </c>
      <c r="G353" t="s">
        <v>22</v>
      </c>
      <c r="H353">
        <v>45</v>
      </c>
      <c r="I353">
        <v>53</v>
      </c>
      <c r="J353" t="s">
        <v>73</v>
      </c>
      <c r="K353">
        <v>12.366291988367401</v>
      </c>
      <c r="L353">
        <v>2.1370382963820398</v>
      </c>
      <c r="M353">
        <v>14.0863525559549</v>
      </c>
      <c r="N353">
        <v>1.24849664205874</v>
      </c>
    </row>
    <row r="354" spans="1:14" x14ac:dyDescent="0.2">
      <c r="A354" t="s">
        <v>54</v>
      </c>
      <c r="B354" t="s">
        <v>53</v>
      </c>
      <c r="C354">
        <v>3240</v>
      </c>
      <c r="D354">
        <v>18</v>
      </c>
      <c r="E354" t="s">
        <v>19</v>
      </c>
      <c r="F354" t="s">
        <v>19</v>
      </c>
      <c r="G354" t="s">
        <v>22</v>
      </c>
      <c r="H354">
        <v>45</v>
      </c>
      <c r="I354">
        <v>54</v>
      </c>
      <c r="J354" t="s">
        <v>73</v>
      </c>
      <c r="K354">
        <v>9.8105638846181797</v>
      </c>
      <c r="L354">
        <v>1.83269015692149</v>
      </c>
      <c r="M354">
        <v>13.8919741529585</v>
      </c>
      <c r="N354">
        <v>1.2356795305075401</v>
      </c>
    </row>
    <row r="355" spans="1:14" x14ac:dyDescent="0.2">
      <c r="A355" t="s">
        <v>54</v>
      </c>
      <c r="B355" t="s">
        <v>53</v>
      </c>
      <c r="C355">
        <v>3300</v>
      </c>
      <c r="D355">
        <v>10</v>
      </c>
      <c r="E355" t="s">
        <v>19</v>
      </c>
      <c r="F355" t="s">
        <v>19</v>
      </c>
      <c r="G355" t="s">
        <v>22</v>
      </c>
      <c r="H355">
        <v>45</v>
      </c>
      <c r="I355">
        <v>55</v>
      </c>
      <c r="J355" t="s">
        <v>73</v>
      </c>
      <c r="K355">
        <v>7.2528938477283997</v>
      </c>
      <c r="L355">
        <v>1.5020587358442099</v>
      </c>
      <c r="M355">
        <v>13.604642114414</v>
      </c>
      <c r="N355">
        <v>1.2076998114752999</v>
      </c>
    </row>
    <row r="356" spans="1:14" x14ac:dyDescent="0.2">
      <c r="A356" t="s">
        <v>54</v>
      </c>
      <c r="B356" t="s">
        <v>53</v>
      </c>
      <c r="C356">
        <v>3360</v>
      </c>
      <c r="D356">
        <v>2</v>
      </c>
      <c r="E356" t="s">
        <v>19</v>
      </c>
      <c r="F356" t="s">
        <v>19</v>
      </c>
      <c r="G356" t="s">
        <v>22</v>
      </c>
      <c r="H356">
        <v>45</v>
      </c>
      <c r="I356">
        <v>56</v>
      </c>
      <c r="J356" t="s">
        <v>73</v>
      </c>
      <c r="K356">
        <v>5.0436296005651098</v>
      </c>
      <c r="L356">
        <v>1.2353904250079599</v>
      </c>
      <c r="M356">
        <v>13.2393588742713</v>
      </c>
      <c r="N356">
        <v>1.17169384588656</v>
      </c>
    </row>
    <row r="357" spans="1:14" x14ac:dyDescent="0.2">
      <c r="A357" t="s">
        <v>54</v>
      </c>
      <c r="B357" t="s">
        <v>53</v>
      </c>
      <c r="C357">
        <v>3420</v>
      </c>
      <c r="D357">
        <v>0</v>
      </c>
      <c r="E357" t="s">
        <v>19</v>
      </c>
      <c r="F357" t="s">
        <v>19</v>
      </c>
      <c r="G357" t="s">
        <v>22</v>
      </c>
      <c r="H357">
        <v>45</v>
      </c>
      <c r="I357">
        <v>57</v>
      </c>
      <c r="J357" t="s">
        <v>73</v>
      </c>
      <c r="K357">
        <v>3.3411089496042701</v>
      </c>
      <c r="L357">
        <v>1.0328377869949601</v>
      </c>
      <c r="M357">
        <v>12.8173094491203</v>
      </c>
      <c r="N357">
        <v>1.1433708833065901</v>
      </c>
    </row>
    <row r="358" spans="1:14" x14ac:dyDescent="0.2">
      <c r="A358" t="s">
        <v>54</v>
      </c>
      <c r="B358" t="s">
        <v>53</v>
      </c>
      <c r="C358">
        <v>3480</v>
      </c>
      <c r="D358">
        <v>1</v>
      </c>
      <c r="E358" t="s">
        <v>19</v>
      </c>
      <c r="F358" t="s">
        <v>19</v>
      </c>
      <c r="G358" t="s">
        <v>22</v>
      </c>
      <c r="H358">
        <v>45</v>
      </c>
      <c r="I358">
        <v>58</v>
      </c>
      <c r="J358" t="s">
        <v>73</v>
      </c>
      <c r="K358">
        <v>2.1388965121709198</v>
      </c>
      <c r="L358">
        <v>0.85400689316747902</v>
      </c>
      <c r="M358">
        <v>12.362213771560301</v>
      </c>
      <c r="N358">
        <v>1.14014671261939</v>
      </c>
    </row>
    <row r="359" spans="1:14" x14ac:dyDescent="0.2">
      <c r="A359" t="s">
        <v>54</v>
      </c>
      <c r="B359" t="s">
        <v>53</v>
      </c>
      <c r="C359">
        <v>3540</v>
      </c>
      <c r="D359">
        <v>0</v>
      </c>
      <c r="E359" t="s">
        <v>19</v>
      </c>
      <c r="F359" t="s">
        <v>19</v>
      </c>
      <c r="G359" t="s">
        <v>22</v>
      </c>
      <c r="H359">
        <v>45</v>
      </c>
      <c r="I359">
        <v>59</v>
      </c>
      <c r="J359" t="s">
        <v>73</v>
      </c>
      <c r="K359">
        <v>1.3420999953486701</v>
      </c>
      <c r="L359">
        <v>0.68240598712241196</v>
      </c>
      <c r="M359">
        <v>11.896440746363901</v>
      </c>
      <c r="N359">
        <v>1.1713380062643099</v>
      </c>
    </row>
    <row r="360" spans="1:14" x14ac:dyDescent="0.2">
      <c r="A360" t="s">
        <v>54</v>
      </c>
      <c r="B360" t="s">
        <v>53</v>
      </c>
      <c r="C360">
        <v>3600</v>
      </c>
      <c r="D360">
        <v>1</v>
      </c>
      <c r="E360" t="s">
        <v>19</v>
      </c>
      <c r="F360" t="s">
        <v>19</v>
      </c>
      <c r="G360" t="s">
        <v>22</v>
      </c>
      <c r="H360">
        <v>45</v>
      </c>
      <c r="I360">
        <v>60</v>
      </c>
      <c r="J360" t="s">
        <v>73</v>
      </c>
      <c r="K360">
        <v>0.83521018514860801</v>
      </c>
      <c r="L360">
        <v>0.52499846014061502</v>
      </c>
      <c r="M360">
        <v>11.4374091249425</v>
      </c>
      <c r="N360">
        <v>1.2337118373692799</v>
      </c>
    </row>
    <row r="361" spans="1:14" x14ac:dyDescent="0.2">
      <c r="A361" t="s">
        <v>55</v>
      </c>
      <c r="B361" t="s">
        <v>51</v>
      </c>
      <c r="C361">
        <v>60</v>
      </c>
      <c r="D361">
        <v>0</v>
      </c>
      <c r="E361" t="s">
        <v>12</v>
      </c>
      <c r="F361" t="s">
        <v>13</v>
      </c>
      <c r="G361" t="s">
        <v>13</v>
      </c>
      <c r="H361">
        <v>300</v>
      </c>
      <c r="I361">
        <v>1</v>
      </c>
      <c r="J361" t="s">
        <v>74</v>
      </c>
      <c r="K361">
        <v>2.2540148557027999</v>
      </c>
      <c r="L361">
        <v>0.77363747661453997</v>
      </c>
      <c r="M361">
        <v>2.66725811257961</v>
      </c>
      <c r="N361">
        <v>0.47730584736419801</v>
      </c>
    </row>
    <row r="362" spans="1:14" x14ac:dyDescent="0.2">
      <c r="A362" t="s">
        <v>55</v>
      </c>
      <c r="B362" t="s">
        <v>51</v>
      </c>
      <c r="C362">
        <v>120</v>
      </c>
      <c r="D362">
        <v>0</v>
      </c>
      <c r="E362" t="s">
        <v>12</v>
      </c>
      <c r="F362" t="s">
        <v>13</v>
      </c>
      <c r="G362" t="s">
        <v>13</v>
      </c>
      <c r="H362">
        <v>300</v>
      </c>
      <c r="I362">
        <v>2</v>
      </c>
      <c r="J362" t="s">
        <v>74</v>
      </c>
      <c r="K362">
        <v>2.7943446528691198</v>
      </c>
      <c r="L362">
        <v>0.83011178207957304</v>
      </c>
      <c r="M362">
        <v>3.18508036021381</v>
      </c>
      <c r="N362">
        <v>0.490264698710831</v>
      </c>
    </row>
    <row r="363" spans="1:14" x14ac:dyDescent="0.2">
      <c r="A363" t="s">
        <v>55</v>
      </c>
      <c r="B363" t="s">
        <v>51</v>
      </c>
      <c r="C363">
        <v>180</v>
      </c>
      <c r="D363">
        <v>4</v>
      </c>
      <c r="E363" t="s">
        <v>12</v>
      </c>
      <c r="F363" t="s">
        <v>13</v>
      </c>
      <c r="G363" t="s">
        <v>13</v>
      </c>
      <c r="H363">
        <v>300</v>
      </c>
      <c r="I363">
        <v>3</v>
      </c>
      <c r="J363" t="s">
        <v>74</v>
      </c>
      <c r="K363">
        <v>3.46012335007409</v>
      </c>
      <c r="L363">
        <v>0.88353042925507097</v>
      </c>
      <c r="M363">
        <v>3.8003565315802201</v>
      </c>
      <c r="N363">
        <v>0.50253528368551303</v>
      </c>
    </row>
    <row r="364" spans="1:14" x14ac:dyDescent="0.2">
      <c r="A364" t="s">
        <v>55</v>
      </c>
      <c r="B364" t="s">
        <v>51</v>
      </c>
      <c r="C364">
        <v>240</v>
      </c>
      <c r="D364">
        <v>6</v>
      </c>
      <c r="E364" t="s">
        <v>12</v>
      </c>
      <c r="F364" t="s">
        <v>13</v>
      </c>
      <c r="G364" t="s">
        <v>13</v>
      </c>
      <c r="H364">
        <v>300</v>
      </c>
      <c r="I364">
        <v>4</v>
      </c>
      <c r="J364" t="s">
        <v>74</v>
      </c>
      <c r="K364">
        <v>4.2722522253786703</v>
      </c>
      <c r="L364">
        <v>0.93911280245830697</v>
      </c>
      <c r="M364">
        <v>4.5253524996476697</v>
      </c>
      <c r="N364">
        <v>0.52077131418312805</v>
      </c>
    </row>
    <row r="365" spans="1:14" x14ac:dyDescent="0.2">
      <c r="A365" t="s">
        <v>55</v>
      </c>
      <c r="B365" t="s">
        <v>51</v>
      </c>
      <c r="C365">
        <v>300</v>
      </c>
      <c r="D365">
        <v>6</v>
      </c>
      <c r="E365" t="s">
        <v>12</v>
      </c>
      <c r="F365" t="s">
        <v>13</v>
      </c>
      <c r="G365" t="s">
        <v>13</v>
      </c>
      <c r="H365">
        <v>300</v>
      </c>
      <c r="I365">
        <v>5</v>
      </c>
      <c r="J365" t="s">
        <v>74</v>
      </c>
      <c r="K365">
        <v>5.2491601485632797</v>
      </c>
      <c r="L365">
        <v>1.0049559197948399</v>
      </c>
      <c r="M365">
        <v>5.3695660998960397</v>
      </c>
      <c r="N365">
        <v>0.55218622499436099</v>
      </c>
    </row>
    <row r="366" spans="1:14" x14ac:dyDescent="0.2">
      <c r="A366" t="s">
        <v>55</v>
      </c>
      <c r="B366" t="s">
        <v>51</v>
      </c>
      <c r="C366">
        <v>360</v>
      </c>
      <c r="D366">
        <v>6</v>
      </c>
      <c r="E366" t="s">
        <v>12</v>
      </c>
      <c r="F366" t="s">
        <v>13</v>
      </c>
      <c r="G366" t="s">
        <v>13</v>
      </c>
      <c r="H366">
        <v>300</v>
      </c>
      <c r="I366">
        <v>6</v>
      </c>
      <c r="J366" t="s">
        <v>74</v>
      </c>
      <c r="K366">
        <v>6.4043917659963903</v>
      </c>
      <c r="L366">
        <v>1.0879542895705501</v>
      </c>
      <c r="M366">
        <v>6.3380230340794901</v>
      </c>
      <c r="N366">
        <v>0.59991187269354296</v>
      </c>
    </row>
    <row r="367" spans="1:14" x14ac:dyDescent="0.2">
      <c r="A367" t="s">
        <v>55</v>
      </c>
      <c r="B367" t="s">
        <v>51</v>
      </c>
      <c r="C367">
        <v>420</v>
      </c>
      <c r="D367">
        <v>6</v>
      </c>
      <c r="E367" t="s">
        <v>12</v>
      </c>
      <c r="F367" t="s">
        <v>13</v>
      </c>
      <c r="G367" t="s">
        <v>13</v>
      </c>
      <c r="H367">
        <v>300</v>
      </c>
      <c r="I367">
        <v>7</v>
      </c>
      <c r="J367" t="s">
        <v>74</v>
      </c>
      <c r="K367">
        <v>7.7441552507519997</v>
      </c>
      <c r="L367">
        <v>1.18930305634052</v>
      </c>
      <c r="M367">
        <v>7.4295410651649503</v>
      </c>
      <c r="N367">
        <v>0.66049654952440595</v>
      </c>
    </row>
    <row r="368" spans="1:14" x14ac:dyDescent="0.2">
      <c r="A368" t="s">
        <v>55</v>
      </c>
      <c r="B368" t="s">
        <v>51</v>
      </c>
      <c r="C368">
        <v>480</v>
      </c>
      <c r="D368">
        <v>8</v>
      </c>
      <c r="E368" t="s">
        <v>12</v>
      </c>
      <c r="F368" t="s">
        <v>13</v>
      </c>
      <c r="G368" t="s">
        <v>13</v>
      </c>
      <c r="H368">
        <v>300</v>
      </c>
      <c r="I368">
        <v>8</v>
      </c>
      <c r="J368" t="s">
        <v>74</v>
      </c>
      <c r="K368">
        <v>9.2651096363162697</v>
      </c>
      <c r="L368">
        <v>1.3043179430018299</v>
      </c>
      <c r="M368">
        <v>8.6351893977771592</v>
      </c>
      <c r="N368">
        <v>0.72661434173254802</v>
      </c>
    </row>
    <row r="369" spans="1:14" x14ac:dyDescent="0.2">
      <c r="A369" t="s">
        <v>55</v>
      </c>
      <c r="B369" t="s">
        <v>51</v>
      </c>
      <c r="C369">
        <v>540</v>
      </c>
      <c r="D369">
        <v>14</v>
      </c>
      <c r="E369" t="s">
        <v>12</v>
      </c>
      <c r="F369" t="s">
        <v>13</v>
      </c>
      <c r="G369" t="s">
        <v>13</v>
      </c>
      <c r="H369">
        <v>300</v>
      </c>
      <c r="I369">
        <v>9</v>
      </c>
      <c r="J369" t="s">
        <v>74</v>
      </c>
      <c r="K369">
        <v>10.9525548610647</v>
      </c>
      <c r="L369">
        <v>1.42748942059777</v>
      </c>
      <c r="M369">
        <v>9.9371927343749196</v>
      </c>
      <c r="N369">
        <v>0.79246572181286301</v>
      </c>
    </row>
    <row r="370" spans="1:14" x14ac:dyDescent="0.2">
      <c r="A370" t="s">
        <v>55</v>
      </c>
      <c r="B370" t="s">
        <v>51</v>
      </c>
      <c r="C370">
        <v>600</v>
      </c>
      <c r="D370">
        <v>11</v>
      </c>
      <c r="E370" t="s">
        <v>12</v>
      </c>
      <c r="F370" t="s">
        <v>13</v>
      </c>
      <c r="G370" t="s">
        <v>13</v>
      </c>
      <c r="H370">
        <v>300</v>
      </c>
      <c r="I370">
        <v>10</v>
      </c>
      <c r="J370" t="s">
        <v>74</v>
      </c>
      <c r="K370">
        <v>12.779046796211</v>
      </c>
      <c r="L370">
        <v>1.5576621757234099</v>
      </c>
      <c r="M370">
        <v>11.3085295197827</v>
      </c>
      <c r="N370">
        <v>0.85717283016858203</v>
      </c>
    </row>
    <row r="371" spans="1:14" x14ac:dyDescent="0.2">
      <c r="A371" t="s">
        <v>55</v>
      </c>
      <c r="B371" t="s">
        <v>51</v>
      </c>
      <c r="C371">
        <v>660</v>
      </c>
      <c r="D371">
        <v>14</v>
      </c>
      <c r="E371" t="s">
        <v>12</v>
      </c>
      <c r="F371" t="s">
        <v>13</v>
      </c>
      <c r="G371" t="s">
        <v>13</v>
      </c>
      <c r="H371">
        <v>300</v>
      </c>
      <c r="I371">
        <v>11</v>
      </c>
      <c r="J371" t="s">
        <v>74</v>
      </c>
      <c r="K371">
        <v>14.703434098504699</v>
      </c>
      <c r="L371">
        <v>1.69732048755594</v>
      </c>
      <c r="M371">
        <v>12.713462298403099</v>
      </c>
      <c r="N371">
        <v>0.92349450951439804</v>
      </c>
    </row>
    <row r="372" spans="1:14" x14ac:dyDescent="0.2">
      <c r="A372" t="s">
        <v>55</v>
      </c>
      <c r="B372" t="s">
        <v>51</v>
      </c>
      <c r="C372">
        <v>720</v>
      </c>
      <c r="D372">
        <v>22</v>
      </c>
      <c r="E372" t="s">
        <v>12</v>
      </c>
      <c r="F372" t="s">
        <v>13</v>
      </c>
      <c r="G372" t="s">
        <v>13</v>
      </c>
      <c r="H372">
        <v>300</v>
      </c>
      <c r="I372">
        <v>12</v>
      </c>
      <c r="J372" t="s">
        <v>74</v>
      </c>
      <c r="K372">
        <v>16.6705051756751</v>
      </c>
      <c r="L372">
        <v>1.8456062470946799</v>
      </c>
      <c r="M372">
        <v>14.109211202621401</v>
      </c>
      <c r="N372">
        <v>0.99280094439009803</v>
      </c>
    </row>
    <row r="373" spans="1:14" x14ac:dyDescent="0.2">
      <c r="A373" t="s">
        <v>55</v>
      </c>
      <c r="B373" t="s">
        <v>51</v>
      </c>
      <c r="C373">
        <v>780</v>
      </c>
      <c r="D373">
        <v>19</v>
      </c>
      <c r="E373" t="s">
        <v>12</v>
      </c>
      <c r="F373" t="s">
        <v>13</v>
      </c>
      <c r="G373" t="s">
        <v>13</v>
      </c>
      <c r="H373">
        <v>300</v>
      </c>
      <c r="I373">
        <v>13</v>
      </c>
      <c r="J373" t="s">
        <v>74</v>
      </c>
      <c r="K373">
        <v>18.611806145394201</v>
      </c>
      <c r="L373">
        <v>1.9923374524151001</v>
      </c>
      <c r="M373">
        <v>15.448907559341199</v>
      </c>
      <c r="N373">
        <v>1.0610841569198799</v>
      </c>
    </row>
    <row r="374" spans="1:14" x14ac:dyDescent="0.2">
      <c r="A374" t="s">
        <v>55</v>
      </c>
      <c r="B374" t="s">
        <v>51</v>
      </c>
      <c r="C374">
        <v>840</v>
      </c>
      <c r="D374">
        <v>26</v>
      </c>
      <c r="E374" t="s">
        <v>12</v>
      </c>
      <c r="F374" t="s">
        <v>13</v>
      </c>
      <c r="G374" t="s">
        <v>13</v>
      </c>
      <c r="H374">
        <v>300</v>
      </c>
      <c r="I374">
        <v>14</v>
      </c>
      <c r="J374" t="s">
        <v>74</v>
      </c>
      <c r="K374">
        <v>20.4485319477782</v>
      </c>
      <c r="L374">
        <v>2.12083961272557</v>
      </c>
      <c r="M374">
        <v>16.685794308395899</v>
      </c>
      <c r="N374">
        <v>1.12047647969751</v>
      </c>
    </row>
    <row r="375" spans="1:14" x14ac:dyDescent="0.2">
      <c r="A375" t="s">
        <v>55</v>
      </c>
      <c r="B375" t="s">
        <v>51</v>
      </c>
      <c r="C375">
        <v>900</v>
      </c>
      <c r="D375">
        <v>22</v>
      </c>
      <c r="E375" t="s">
        <v>12</v>
      </c>
      <c r="F375" t="s">
        <v>13</v>
      </c>
      <c r="G375" t="s">
        <v>13</v>
      </c>
      <c r="H375">
        <v>300</v>
      </c>
      <c r="I375">
        <v>15</v>
      </c>
      <c r="J375" t="s">
        <v>74</v>
      </c>
      <c r="K375">
        <v>22.0973771657371</v>
      </c>
      <c r="L375">
        <v>2.2183360565851298</v>
      </c>
      <c r="M375">
        <v>17.778347212981</v>
      </c>
      <c r="N375">
        <v>1.1650670661592299</v>
      </c>
    </row>
    <row r="376" spans="1:14" x14ac:dyDescent="0.2">
      <c r="A376" t="s">
        <v>55</v>
      </c>
      <c r="B376" t="s">
        <v>51</v>
      </c>
      <c r="C376">
        <v>960</v>
      </c>
      <c r="D376">
        <v>21</v>
      </c>
      <c r="E376" t="s">
        <v>12</v>
      </c>
      <c r="F376" t="s">
        <v>13</v>
      </c>
      <c r="G376" t="s">
        <v>13</v>
      </c>
      <c r="H376">
        <v>300</v>
      </c>
      <c r="I376">
        <v>16</v>
      </c>
      <c r="J376" t="s">
        <v>74</v>
      </c>
      <c r="K376">
        <v>23.479592581446799</v>
      </c>
      <c r="L376">
        <v>2.28447258955774</v>
      </c>
      <c r="M376">
        <v>18.695622522411099</v>
      </c>
      <c r="N376">
        <v>1.19545894401787</v>
      </c>
    </row>
    <row r="377" spans="1:14" x14ac:dyDescent="0.2">
      <c r="A377" t="s">
        <v>55</v>
      </c>
      <c r="B377" t="s">
        <v>51</v>
      </c>
      <c r="C377">
        <v>1020</v>
      </c>
      <c r="D377">
        <v>24</v>
      </c>
      <c r="E377" t="s">
        <v>12</v>
      </c>
      <c r="F377" t="s">
        <v>13</v>
      </c>
      <c r="G377" t="s">
        <v>13</v>
      </c>
      <c r="H377">
        <v>300</v>
      </c>
      <c r="I377">
        <v>17</v>
      </c>
      <c r="J377" t="s">
        <v>74</v>
      </c>
      <c r="K377">
        <v>24.532244148211099</v>
      </c>
      <c r="L377">
        <v>2.3295480711862502</v>
      </c>
      <c r="M377">
        <v>19.421831397968699</v>
      </c>
      <c r="N377">
        <v>1.21782103250842</v>
      </c>
    </row>
    <row r="378" spans="1:14" x14ac:dyDescent="0.2">
      <c r="A378" t="s">
        <v>55</v>
      </c>
      <c r="B378" t="s">
        <v>51</v>
      </c>
      <c r="C378">
        <v>1080</v>
      </c>
      <c r="D378">
        <v>28</v>
      </c>
      <c r="E378" t="s">
        <v>12</v>
      </c>
      <c r="F378" t="s">
        <v>13</v>
      </c>
      <c r="G378" t="s">
        <v>13</v>
      </c>
      <c r="H378">
        <v>300</v>
      </c>
      <c r="I378">
        <v>18</v>
      </c>
      <c r="J378" t="s">
        <v>74</v>
      </c>
      <c r="K378">
        <v>25.219263553035901</v>
      </c>
      <c r="L378">
        <v>2.3631026458539099</v>
      </c>
      <c r="M378">
        <v>19.9590811462365</v>
      </c>
      <c r="N378">
        <v>1.2381165418605</v>
      </c>
    </row>
    <row r="379" spans="1:14" x14ac:dyDescent="0.2">
      <c r="A379" t="s">
        <v>55</v>
      </c>
      <c r="B379" t="s">
        <v>51</v>
      </c>
      <c r="C379">
        <v>1140</v>
      </c>
      <c r="D379">
        <v>24</v>
      </c>
      <c r="E379" t="s">
        <v>12</v>
      </c>
      <c r="F379" t="s">
        <v>13</v>
      </c>
      <c r="G379" t="s">
        <v>13</v>
      </c>
      <c r="H379">
        <v>300</v>
      </c>
      <c r="I379">
        <v>19</v>
      </c>
      <c r="J379" t="s">
        <v>74</v>
      </c>
      <c r="K379">
        <v>25.539091438235602</v>
      </c>
      <c r="L379">
        <v>2.3839975456764102</v>
      </c>
      <c r="M379">
        <v>20.327525402186499</v>
      </c>
      <c r="N379">
        <v>1.2569314741391899</v>
      </c>
    </row>
    <row r="380" spans="1:14" x14ac:dyDescent="0.2">
      <c r="A380" t="s">
        <v>55</v>
      </c>
      <c r="B380" t="s">
        <v>51</v>
      </c>
      <c r="C380">
        <v>1200</v>
      </c>
      <c r="D380">
        <v>25</v>
      </c>
      <c r="E380" t="s">
        <v>12</v>
      </c>
      <c r="F380" t="s">
        <v>13</v>
      </c>
      <c r="G380" t="s">
        <v>13</v>
      </c>
      <c r="H380">
        <v>300</v>
      </c>
      <c r="I380">
        <v>20</v>
      </c>
      <c r="J380" t="s">
        <v>74</v>
      </c>
      <c r="K380">
        <v>25.526214391764402</v>
      </c>
      <c r="L380">
        <v>2.3827932916090999</v>
      </c>
      <c r="M380">
        <v>20.562779531905498</v>
      </c>
      <c r="N380">
        <v>1.2700300219364999</v>
      </c>
    </row>
    <row r="381" spans="1:14" x14ac:dyDescent="0.2">
      <c r="A381" t="s">
        <v>55</v>
      </c>
      <c r="B381" t="s">
        <v>51</v>
      </c>
      <c r="C381">
        <v>1260</v>
      </c>
      <c r="D381">
        <v>30</v>
      </c>
      <c r="E381" t="s">
        <v>12</v>
      </c>
      <c r="F381" t="s">
        <v>13</v>
      </c>
      <c r="G381" t="s">
        <v>13</v>
      </c>
      <c r="H381">
        <v>300</v>
      </c>
      <c r="I381">
        <v>21</v>
      </c>
      <c r="J381" t="s">
        <v>74</v>
      </c>
      <c r="K381">
        <v>25.2457107356013</v>
      </c>
      <c r="L381">
        <v>2.3535048306020601</v>
      </c>
      <c r="M381">
        <v>20.711155522354701</v>
      </c>
      <c r="N381">
        <v>1.2736954010806201</v>
      </c>
    </row>
    <row r="382" spans="1:14" x14ac:dyDescent="0.2">
      <c r="A382" t="s">
        <v>55</v>
      </c>
      <c r="B382" t="s">
        <v>51</v>
      </c>
      <c r="C382">
        <v>1320</v>
      </c>
      <c r="D382">
        <v>28</v>
      </c>
      <c r="E382" t="s">
        <v>12</v>
      </c>
      <c r="F382" t="s">
        <v>13</v>
      </c>
      <c r="G382" t="s">
        <v>13</v>
      </c>
      <c r="H382">
        <v>300</v>
      </c>
      <c r="I382">
        <v>22</v>
      </c>
      <c r="J382" t="s">
        <v>74</v>
      </c>
      <c r="K382">
        <v>24.782254420289</v>
      </c>
      <c r="L382">
        <v>2.3022310118610601</v>
      </c>
      <c r="M382">
        <v>20.823759997364899</v>
      </c>
      <c r="N382">
        <v>1.26943164492676</v>
      </c>
    </row>
    <row r="383" spans="1:14" x14ac:dyDescent="0.2">
      <c r="A383" t="s">
        <v>55</v>
      </c>
      <c r="B383" t="s">
        <v>51</v>
      </c>
      <c r="C383">
        <v>1380</v>
      </c>
      <c r="D383">
        <v>26</v>
      </c>
      <c r="E383" t="s">
        <v>12</v>
      </c>
      <c r="F383" t="s">
        <v>13</v>
      </c>
      <c r="G383" t="s">
        <v>13</v>
      </c>
      <c r="H383">
        <v>300</v>
      </c>
      <c r="I383">
        <v>23</v>
      </c>
      <c r="J383" t="s">
        <v>74</v>
      </c>
      <c r="K383">
        <v>24.2267124426271</v>
      </c>
      <c r="L383">
        <v>2.2451371353862801</v>
      </c>
      <c r="M383">
        <v>20.9505914192708</v>
      </c>
      <c r="N383">
        <v>1.26417885735711</v>
      </c>
    </row>
    <row r="384" spans="1:14" x14ac:dyDescent="0.2">
      <c r="A384" t="s">
        <v>55</v>
      </c>
      <c r="B384" t="s">
        <v>51</v>
      </c>
      <c r="C384">
        <v>1440</v>
      </c>
      <c r="D384">
        <v>19</v>
      </c>
      <c r="E384" t="s">
        <v>12</v>
      </c>
      <c r="F384" t="s">
        <v>13</v>
      </c>
      <c r="G384" t="s">
        <v>13</v>
      </c>
      <c r="H384">
        <v>300</v>
      </c>
      <c r="I384">
        <v>24</v>
      </c>
      <c r="J384" t="s">
        <v>74</v>
      </c>
      <c r="K384">
        <v>23.663739265152</v>
      </c>
      <c r="L384">
        <v>2.1984751656379</v>
      </c>
      <c r="M384">
        <v>21.135487124220699</v>
      </c>
      <c r="N384">
        <v>1.2662231738452201</v>
      </c>
    </row>
    <row r="385" spans="1:14" x14ac:dyDescent="0.2">
      <c r="A385" t="s">
        <v>55</v>
      </c>
      <c r="B385" t="s">
        <v>51</v>
      </c>
      <c r="C385">
        <v>1500</v>
      </c>
      <c r="D385">
        <v>23</v>
      </c>
      <c r="E385" t="s">
        <v>12</v>
      </c>
      <c r="F385" t="s">
        <v>13</v>
      </c>
      <c r="G385" t="s">
        <v>13</v>
      </c>
      <c r="H385">
        <v>300</v>
      </c>
      <c r="I385">
        <v>25</v>
      </c>
      <c r="J385" t="s">
        <v>74</v>
      </c>
      <c r="K385">
        <v>23.1627184444657</v>
      </c>
      <c r="L385">
        <v>2.1692334070354402</v>
      </c>
      <c r="M385">
        <v>21.412303944998001</v>
      </c>
      <c r="N385">
        <v>1.2799737019571</v>
      </c>
    </row>
    <row r="386" spans="1:14" x14ac:dyDescent="0.2">
      <c r="A386" t="s">
        <v>55</v>
      </c>
      <c r="B386" t="s">
        <v>51</v>
      </c>
      <c r="C386">
        <v>1560</v>
      </c>
      <c r="D386">
        <v>22</v>
      </c>
      <c r="E386" t="s">
        <v>12</v>
      </c>
      <c r="F386" t="s">
        <v>13</v>
      </c>
      <c r="G386" t="s">
        <v>13</v>
      </c>
      <c r="H386">
        <v>300</v>
      </c>
      <c r="I386">
        <v>26</v>
      </c>
      <c r="J386" t="s">
        <v>74</v>
      </c>
      <c r="K386">
        <v>22.772800499287001</v>
      </c>
      <c r="L386">
        <v>2.1536293051865298</v>
      </c>
      <c r="M386">
        <v>21.802314709346501</v>
      </c>
      <c r="N386">
        <v>1.30359311109571</v>
      </c>
    </row>
    <row r="387" spans="1:14" x14ac:dyDescent="0.2">
      <c r="A387" t="s">
        <v>55</v>
      </c>
      <c r="B387" t="s">
        <v>51</v>
      </c>
      <c r="C387">
        <v>1620</v>
      </c>
      <c r="D387">
        <v>20</v>
      </c>
      <c r="E387" t="s">
        <v>12</v>
      </c>
      <c r="F387" t="s">
        <v>13</v>
      </c>
      <c r="G387" t="s">
        <v>13</v>
      </c>
      <c r="H387">
        <v>300</v>
      </c>
      <c r="I387">
        <v>27</v>
      </c>
      <c r="J387" t="s">
        <v>74</v>
      </c>
      <c r="K387">
        <v>22.5214893450771</v>
      </c>
      <c r="L387">
        <v>2.1433453637735398</v>
      </c>
      <c r="M387">
        <v>22.312636496478401</v>
      </c>
      <c r="N387">
        <v>1.3311898825825501</v>
      </c>
    </row>
    <row r="388" spans="1:14" x14ac:dyDescent="0.2">
      <c r="A388" t="s">
        <v>55</v>
      </c>
      <c r="B388" t="s">
        <v>51</v>
      </c>
      <c r="C388">
        <v>1680</v>
      </c>
      <c r="D388">
        <v>17</v>
      </c>
      <c r="E388" t="s">
        <v>12</v>
      </c>
      <c r="F388" t="s">
        <v>13</v>
      </c>
      <c r="G388" t="s">
        <v>13</v>
      </c>
      <c r="H388">
        <v>300</v>
      </c>
      <c r="I388">
        <v>28</v>
      </c>
      <c r="J388" t="s">
        <v>74</v>
      </c>
      <c r="K388">
        <v>22.415684461628</v>
      </c>
      <c r="L388">
        <v>2.1333720866142301</v>
      </c>
      <c r="M388">
        <v>22.935605304478202</v>
      </c>
      <c r="N388">
        <v>1.35755762104331</v>
      </c>
    </row>
    <row r="389" spans="1:14" x14ac:dyDescent="0.2">
      <c r="A389" t="s">
        <v>55</v>
      </c>
      <c r="B389" t="s">
        <v>51</v>
      </c>
      <c r="C389">
        <v>1740</v>
      </c>
      <c r="D389">
        <v>14</v>
      </c>
      <c r="E389" t="s">
        <v>12</v>
      </c>
      <c r="F389" t="s">
        <v>13</v>
      </c>
      <c r="G389" t="s">
        <v>13</v>
      </c>
      <c r="H389">
        <v>300</v>
      </c>
      <c r="I389">
        <v>29</v>
      </c>
      <c r="J389" t="s">
        <v>74</v>
      </c>
      <c r="K389">
        <v>22.444239956288001</v>
      </c>
      <c r="L389">
        <v>2.1257811456629701</v>
      </c>
      <c r="M389">
        <v>23.649272055150998</v>
      </c>
      <c r="N389">
        <v>1.38187201310743</v>
      </c>
    </row>
    <row r="390" spans="1:14" x14ac:dyDescent="0.2">
      <c r="A390" t="s">
        <v>55</v>
      </c>
      <c r="B390" t="s">
        <v>51</v>
      </c>
      <c r="C390">
        <v>1800</v>
      </c>
      <c r="D390">
        <v>16</v>
      </c>
      <c r="E390" t="s">
        <v>12</v>
      </c>
      <c r="F390" t="s">
        <v>13</v>
      </c>
      <c r="G390" t="s">
        <v>13</v>
      </c>
      <c r="H390">
        <v>300</v>
      </c>
      <c r="I390">
        <v>30</v>
      </c>
      <c r="J390" t="s">
        <v>74</v>
      </c>
      <c r="K390">
        <v>22.581597577998799</v>
      </c>
      <c r="L390">
        <v>2.1275194410814899</v>
      </c>
      <c r="M390">
        <v>24.419423798638999</v>
      </c>
      <c r="N390">
        <v>1.4078035649315399</v>
      </c>
    </row>
    <row r="391" spans="1:14" x14ac:dyDescent="0.2">
      <c r="A391" t="s">
        <v>55</v>
      </c>
      <c r="B391" t="s">
        <v>51</v>
      </c>
      <c r="C391">
        <v>1860</v>
      </c>
      <c r="D391">
        <v>25</v>
      </c>
      <c r="E391" t="s">
        <v>12</v>
      </c>
      <c r="F391" t="s">
        <v>13</v>
      </c>
      <c r="G391" t="s">
        <v>13</v>
      </c>
      <c r="H391">
        <v>300</v>
      </c>
      <c r="I391">
        <v>31</v>
      </c>
      <c r="J391" t="s">
        <v>74</v>
      </c>
      <c r="K391">
        <v>22.792475040132501</v>
      </c>
      <c r="L391">
        <v>2.1438279937283902</v>
      </c>
      <c r="M391">
        <v>25.203519244069501</v>
      </c>
      <c r="N391">
        <v>1.4396884649057</v>
      </c>
    </row>
    <row r="392" spans="1:14" x14ac:dyDescent="0.2">
      <c r="A392" t="s">
        <v>55</v>
      </c>
      <c r="B392" t="s">
        <v>51</v>
      </c>
      <c r="C392">
        <v>1920</v>
      </c>
      <c r="D392">
        <v>30</v>
      </c>
      <c r="E392" t="s">
        <v>12</v>
      </c>
      <c r="F392" t="s">
        <v>13</v>
      </c>
      <c r="G392" t="s">
        <v>13</v>
      </c>
      <c r="H392">
        <v>300</v>
      </c>
      <c r="I392">
        <v>32</v>
      </c>
      <c r="J392" t="s">
        <v>74</v>
      </c>
      <c r="K392">
        <v>23.037650411174301</v>
      </c>
      <c r="L392">
        <v>2.1720670340696202</v>
      </c>
      <c r="M392">
        <v>25.956537192485001</v>
      </c>
      <c r="N392">
        <v>1.4773900415815699</v>
      </c>
    </row>
    <row r="393" spans="1:14" x14ac:dyDescent="0.2">
      <c r="A393" t="s">
        <v>55</v>
      </c>
      <c r="B393" t="s">
        <v>51</v>
      </c>
      <c r="C393">
        <v>1980</v>
      </c>
      <c r="D393">
        <v>29</v>
      </c>
      <c r="E393" t="s">
        <v>12</v>
      </c>
      <c r="F393" t="s">
        <v>13</v>
      </c>
      <c r="G393" t="s">
        <v>13</v>
      </c>
      <c r="H393">
        <v>300</v>
      </c>
      <c r="I393">
        <v>33</v>
      </c>
      <c r="J393" t="s">
        <v>74</v>
      </c>
      <c r="K393">
        <v>23.280509598314399</v>
      </c>
      <c r="L393">
        <v>2.2015006471962102</v>
      </c>
      <c r="M393">
        <v>26.6380288191028</v>
      </c>
      <c r="N393">
        <v>1.51453131423346</v>
      </c>
    </row>
    <row r="394" spans="1:14" x14ac:dyDescent="0.2">
      <c r="A394" t="s">
        <v>55</v>
      </c>
      <c r="B394" t="s">
        <v>51</v>
      </c>
      <c r="C394">
        <v>2040</v>
      </c>
      <c r="D394">
        <v>29</v>
      </c>
      <c r="E394" t="s">
        <v>12</v>
      </c>
      <c r="F394" t="s">
        <v>13</v>
      </c>
      <c r="G394" t="s">
        <v>13</v>
      </c>
      <c r="H394">
        <v>300</v>
      </c>
      <c r="I394">
        <v>34</v>
      </c>
      <c r="J394" t="s">
        <v>74</v>
      </c>
      <c r="K394">
        <v>23.493415944433298</v>
      </c>
      <c r="L394">
        <v>2.2200352385954201</v>
      </c>
      <c r="M394">
        <v>27.218934736074701</v>
      </c>
      <c r="N394">
        <v>1.54240371124053</v>
      </c>
    </row>
    <row r="395" spans="1:14" x14ac:dyDescent="0.2">
      <c r="A395" t="s">
        <v>55</v>
      </c>
      <c r="B395" t="s">
        <v>51</v>
      </c>
      <c r="C395">
        <v>2100</v>
      </c>
      <c r="D395">
        <v>33</v>
      </c>
      <c r="E395" t="s">
        <v>12</v>
      </c>
      <c r="F395" t="s">
        <v>13</v>
      </c>
      <c r="G395" t="s">
        <v>13</v>
      </c>
      <c r="H395">
        <v>300</v>
      </c>
      <c r="I395">
        <v>35</v>
      </c>
      <c r="J395" t="s">
        <v>74</v>
      </c>
      <c r="K395">
        <v>23.662513257199102</v>
      </c>
      <c r="L395">
        <v>2.22271424988545</v>
      </c>
      <c r="M395">
        <v>27.686394999628199</v>
      </c>
      <c r="N395">
        <v>1.55650351800555</v>
      </c>
    </row>
    <row r="396" spans="1:14" x14ac:dyDescent="0.2">
      <c r="A396" t="s">
        <v>55</v>
      </c>
      <c r="B396" t="s">
        <v>51</v>
      </c>
      <c r="C396">
        <v>2160</v>
      </c>
      <c r="D396">
        <v>24</v>
      </c>
      <c r="E396" t="s">
        <v>12</v>
      </c>
      <c r="F396" t="s">
        <v>13</v>
      </c>
      <c r="G396" t="s">
        <v>13</v>
      </c>
      <c r="H396">
        <v>300</v>
      </c>
      <c r="I396">
        <v>36</v>
      </c>
      <c r="J396" t="s">
        <v>74</v>
      </c>
      <c r="K396">
        <v>23.789656382986799</v>
      </c>
      <c r="L396">
        <v>2.2153279081725898</v>
      </c>
      <c r="M396">
        <v>28.045132619326299</v>
      </c>
      <c r="N396">
        <v>1.56022923398568</v>
      </c>
    </row>
    <row r="397" spans="1:14" x14ac:dyDescent="0.2">
      <c r="A397" t="s">
        <v>55</v>
      </c>
      <c r="B397" t="s">
        <v>51</v>
      </c>
      <c r="C397">
        <v>2220</v>
      </c>
      <c r="D397">
        <v>17</v>
      </c>
      <c r="E397" t="s">
        <v>12</v>
      </c>
      <c r="F397" t="s">
        <v>13</v>
      </c>
      <c r="G397" t="s">
        <v>13</v>
      </c>
      <c r="H397">
        <v>300</v>
      </c>
      <c r="I397">
        <v>37</v>
      </c>
      <c r="J397" t="s">
        <v>74</v>
      </c>
      <c r="K397">
        <v>23.890856170113899</v>
      </c>
      <c r="L397">
        <v>2.2101826134612002</v>
      </c>
      <c r="M397">
        <v>28.314954012790299</v>
      </c>
      <c r="N397">
        <v>1.5625632736236299</v>
      </c>
    </row>
    <row r="398" spans="1:14" x14ac:dyDescent="0.2">
      <c r="A398" t="s">
        <v>55</v>
      </c>
      <c r="B398" t="s">
        <v>51</v>
      </c>
      <c r="C398">
        <v>2280</v>
      </c>
      <c r="D398">
        <v>16</v>
      </c>
      <c r="E398" t="s">
        <v>12</v>
      </c>
      <c r="F398" t="s">
        <v>13</v>
      </c>
      <c r="G398" t="s">
        <v>13</v>
      </c>
      <c r="H398">
        <v>300</v>
      </c>
      <c r="I398">
        <v>38</v>
      </c>
      <c r="J398" t="s">
        <v>74</v>
      </c>
      <c r="K398">
        <v>23.991622361004001</v>
      </c>
      <c r="L398">
        <v>2.21684621603973</v>
      </c>
      <c r="M398">
        <v>28.525052664474799</v>
      </c>
      <c r="N398">
        <v>1.57117948862624</v>
      </c>
    </row>
    <row r="399" spans="1:14" x14ac:dyDescent="0.2">
      <c r="A399" t="s">
        <v>55</v>
      </c>
      <c r="B399" t="s">
        <v>51</v>
      </c>
      <c r="C399">
        <v>2340</v>
      </c>
      <c r="D399">
        <v>18</v>
      </c>
      <c r="E399" t="s">
        <v>12</v>
      </c>
      <c r="F399" t="s">
        <v>13</v>
      </c>
      <c r="G399" t="s">
        <v>13</v>
      </c>
      <c r="H399">
        <v>300</v>
      </c>
      <c r="I399">
        <v>39</v>
      </c>
      <c r="J399" t="s">
        <v>74</v>
      </c>
      <c r="K399">
        <v>24.120395414115698</v>
      </c>
      <c r="L399">
        <v>2.2351972866164802</v>
      </c>
      <c r="M399">
        <v>28.706613093157401</v>
      </c>
      <c r="N399">
        <v>1.58653233164163</v>
      </c>
    </row>
    <row r="400" spans="1:14" x14ac:dyDescent="0.2">
      <c r="A400" t="s">
        <v>55</v>
      </c>
      <c r="B400" t="s">
        <v>51</v>
      </c>
      <c r="C400">
        <v>2400</v>
      </c>
      <c r="D400">
        <v>22</v>
      </c>
      <c r="E400" t="s">
        <v>12</v>
      </c>
      <c r="F400" t="s">
        <v>13</v>
      </c>
      <c r="G400" t="s">
        <v>13</v>
      </c>
      <c r="H400">
        <v>300</v>
      </c>
      <c r="I400">
        <v>40</v>
      </c>
      <c r="J400" t="s">
        <v>74</v>
      </c>
      <c r="K400">
        <v>24.301542709802401</v>
      </c>
      <c r="L400">
        <v>2.2567038354601601</v>
      </c>
      <c r="M400">
        <v>28.885424504792901</v>
      </c>
      <c r="N400">
        <v>1.6021782162512199</v>
      </c>
    </row>
    <row r="401" spans="1:14" x14ac:dyDescent="0.2">
      <c r="A401" t="s">
        <v>55</v>
      </c>
      <c r="B401" t="s">
        <v>51</v>
      </c>
      <c r="C401">
        <v>2460</v>
      </c>
      <c r="D401">
        <v>30</v>
      </c>
      <c r="E401" t="s">
        <v>12</v>
      </c>
      <c r="F401" t="s">
        <v>13</v>
      </c>
      <c r="G401" t="s">
        <v>13</v>
      </c>
      <c r="H401">
        <v>300</v>
      </c>
      <c r="I401">
        <v>41</v>
      </c>
      <c r="J401" t="s">
        <v>74</v>
      </c>
      <c r="K401">
        <v>24.549184644813501</v>
      </c>
      <c r="L401">
        <v>2.2724813882961401</v>
      </c>
      <c r="M401">
        <v>29.0759234015026</v>
      </c>
      <c r="N401">
        <v>1.6108753281425701</v>
      </c>
    </row>
    <row r="402" spans="1:14" x14ac:dyDescent="0.2">
      <c r="A402" t="s">
        <v>55</v>
      </c>
      <c r="B402" t="s">
        <v>51</v>
      </c>
      <c r="C402">
        <v>2520</v>
      </c>
      <c r="D402">
        <v>19</v>
      </c>
      <c r="E402" t="s">
        <v>12</v>
      </c>
      <c r="F402" t="s">
        <v>13</v>
      </c>
      <c r="G402" t="s">
        <v>13</v>
      </c>
      <c r="H402">
        <v>300</v>
      </c>
      <c r="I402">
        <v>42</v>
      </c>
      <c r="J402" t="s">
        <v>74</v>
      </c>
      <c r="K402">
        <v>24.8627127241189</v>
      </c>
      <c r="L402">
        <v>2.2812450710789101</v>
      </c>
      <c r="M402">
        <v>29.277598803865299</v>
      </c>
      <c r="N402">
        <v>1.6110602700474099</v>
      </c>
    </row>
    <row r="403" spans="1:14" x14ac:dyDescent="0.2">
      <c r="A403" t="s">
        <v>55</v>
      </c>
      <c r="B403" t="s">
        <v>51</v>
      </c>
      <c r="C403">
        <v>2580</v>
      </c>
      <c r="D403">
        <v>27</v>
      </c>
      <c r="E403" t="s">
        <v>12</v>
      </c>
      <c r="F403" t="s">
        <v>13</v>
      </c>
      <c r="G403" t="s">
        <v>13</v>
      </c>
      <c r="H403">
        <v>300</v>
      </c>
      <c r="I403">
        <v>43</v>
      </c>
      <c r="J403" t="s">
        <v>74</v>
      </c>
      <c r="K403">
        <v>25.224569372683799</v>
      </c>
      <c r="L403">
        <v>2.2911100683031398</v>
      </c>
      <c r="M403">
        <v>29.474270933573699</v>
      </c>
      <c r="N403">
        <v>1.60860438617926</v>
      </c>
    </row>
    <row r="404" spans="1:14" x14ac:dyDescent="0.2">
      <c r="A404" t="s">
        <v>55</v>
      </c>
      <c r="B404" t="s">
        <v>51</v>
      </c>
      <c r="C404">
        <v>2640</v>
      </c>
      <c r="D404">
        <v>31</v>
      </c>
      <c r="E404" t="s">
        <v>12</v>
      </c>
      <c r="F404" t="s">
        <v>13</v>
      </c>
      <c r="G404" t="s">
        <v>13</v>
      </c>
      <c r="H404">
        <v>300</v>
      </c>
      <c r="I404">
        <v>44</v>
      </c>
      <c r="J404" t="s">
        <v>74</v>
      </c>
      <c r="K404">
        <v>25.600762299953701</v>
      </c>
      <c r="L404">
        <v>2.3131988664899299</v>
      </c>
      <c r="M404">
        <v>29.636441994614898</v>
      </c>
      <c r="N404">
        <v>1.61211134039094</v>
      </c>
    </row>
    <row r="405" spans="1:14" x14ac:dyDescent="0.2">
      <c r="A405" t="s">
        <v>55</v>
      </c>
      <c r="B405" t="s">
        <v>51</v>
      </c>
      <c r="C405">
        <v>2700</v>
      </c>
      <c r="D405">
        <v>31</v>
      </c>
      <c r="E405" t="s">
        <v>12</v>
      </c>
      <c r="F405" t="s">
        <v>13</v>
      </c>
      <c r="G405" t="s">
        <v>13</v>
      </c>
      <c r="H405">
        <v>300</v>
      </c>
      <c r="I405">
        <v>45</v>
      </c>
      <c r="J405" t="s">
        <v>74</v>
      </c>
      <c r="K405">
        <v>25.9445072984558</v>
      </c>
      <c r="L405">
        <v>2.35065689006551</v>
      </c>
      <c r="M405">
        <v>29.726577262586499</v>
      </c>
      <c r="N405">
        <v>1.6246223622155</v>
      </c>
    </row>
    <row r="406" spans="1:14" x14ac:dyDescent="0.2">
      <c r="A406" t="s">
        <v>55</v>
      </c>
      <c r="B406" t="s">
        <v>51</v>
      </c>
      <c r="C406">
        <v>2760</v>
      </c>
      <c r="D406">
        <v>30</v>
      </c>
      <c r="E406" t="s">
        <v>12</v>
      </c>
      <c r="F406" t="s">
        <v>13</v>
      </c>
      <c r="G406" t="s">
        <v>13</v>
      </c>
      <c r="H406">
        <v>300</v>
      </c>
      <c r="I406">
        <v>46</v>
      </c>
      <c r="J406" t="s">
        <v>74</v>
      </c>
      <c r="K406">
        <v>26.203035145784799</v>
      </c>
      <c r="L406">
        <v>2.3923923422615299</v>
      </c>
      <c r="M406">
        <v>29.706647902274401</v>
      </c>
      <c r="N406">
        <v>1.63890224630861</v>
      </c>
    </row>
    <row r="407" spans="1:14" x14ac:dyDescent="0.2">
      <c r="A407" t="s">
        <v>55</v>
      </c>
      <c r="B407" t="s">
        <v>51</v>
      </c>
      <c r="C407">
        <v>2820</v>
      </c>
      <c r="D407">
        <v>22</v>
      </c>
      <c r="E407" t="s">
        <v>12</v>
      </c>
      <c r="F407" t="s">
        <v>13</v>
      </c>
      <c r="G407" t="s">
        <v>13</v>
      </c>
      <c r="H407">
        <v>300</v>
      </c>
      <c r="I407">
        <v>47</v>
      </c>
      <c r="J407" t="s">
        <v>74</v>
      </c>
      <c r="K407">
        <v>26.326795103538199</v>
      </c>
      <c r="L407">
        <v>2.4189521381292698</v>
      </c>
      <c r="M407">
        <v>29.5465717369459</v>
      </c>
      <c r="N407">
        <v>1.64174753386759</v>
      </c>
    </row>
    <row r="408" spans="1:14" x14ac:dyDescent="0.2">
      <c r="A408" t="s">
        <v>55</v>
      </c>
      <c r="B408" t="s">
        <v>51</v>
      </c>
      <c r="C408">
        <v>2880</v>
      </c>
      <c r="D408">
        <v>24</v>
      </c>
      <c r="E408" t="s">
        <v>12</v>
      </c>
      <c r="F408" t="s">
        <v>13</v>
      </c>
      <c r="G408" t="s">
        <v>13</v>
      </c>
      <c r="H408">
        <v>300</v>
      </c>
      <c r="I408">
        <v>48</v>
      </c>
      <c r="J408" t="s">
        <v>74</v>
      </c>
      <c r="K408">
        <v>26.279230410669001</v>
      </c>
      <c r="L408">
        <v>2.41681568864015</v>
      </c>
      <c r="M408">
        <v>29.231603501434801</v>
      </c>
      <c r="N408">
        <v>1.62431943405337</v>
      </c>
    </row>
    <row r="409" spans="1:14" x14ac:dyDescent="0.2">
      <c r="A409" t="s">
        <v>55</v>
      </c>
      <c r="B409" t="s">
        <v>51</v>
      </c>
      <c r="C409">
        <v>2940</v>
      </c>
      <c r="D409">
        <v>26</v>
      </c>
      <c r="E409" t="s">
        <v>12</v>
      </c>
      <c r="F409" t="s">
        <v>13</v>
      </c>
      <c r="G409" t="s">
        <v>13</v>
      </c>
      <c r="H409">
        <v>300</v>
      </c>
      <c r="I409">
        <v>49</v>
      </c>
      <c r="J409" t="s">
        <v>74</v>
      </c>
      <c r="K409">
        <v>26.044551354156301</v>
      </c>
      <c r="L409">
        <v>2.3892553351571899</v>
      </c>
      <c r="M409">
        <v>28.7666653268106</v>
      </c>
      <c r="N409">
        <v>1.58997679150701</v>
      </c>
    </row>
    <row r="410" spans="1:14" x14ac:dyDescent="0.2">
      <c r="A410" t="s">
        <v>55</v>
      </c>
      <c r="B410" t="s">
        <v>51</v>
      </c>
      <c r="C410">
        <v>3000</v>
      </c>
      <c r="D410">
        <v>23</v>
      </c>
      <c r="E410" t="s">
        <v>12</v>
      </c>
      <c r="F410" t="s">
        <v>13</v>
      </c>
      <c r="G410" t="s">
        <v>13</v>
      </c>
      <c r="H410">
        <v>300</v>
      </c>
      <c r="I410">
        <v>50</v>
      </c>
      <c r="J410" t="s">
        <v>74</v>
      </c>
      <c r="K410">
        <v>25.631104943012598</v>
      </c>
      <c r="L410">
        <v>2.3541091746302101</v>
      </c>
      <c r="M410">
        <v>28.176318060387999</v>
      </c>
      <c r="N410">
        <v>1.55308164553929</v>
      </c>
    </row>
    <row r="411" spans="1:14" x14ac:dyDescent="0.2">
      <c r="A411" t="s">
        <v>55</v>
      </c>
      <c r="B411" t="s">
        <v>51</v>
      </c>
      <c r="C411">
        <v>3060</v>
      </c>
      <c r="D411">
        <v>28</v>
      </c>
      <c r="E411" t="s">
        <v>12</v>
      </c>
      <c r="F411" t="s">
        <v>13</v>
      </c>
      <c r="G411" t="s">
        <v>13</v>
      </c>
      <c r="H411">
        <v>300</v>
      </c>
      <c r="I411">
        <v>51</v>
      </c>
      <c r="J411" t="s">
        <v>74</v>
      </c>
      <c r="K411">
        <v>25.069214520207399</v>
      </c>
      <c r="L411">
        <v>2.3284104545275901</v>
      </c>
      <c r="M411">
        <v>27.500375899740199</v>
      </c>
      <c r="N411">
        <v>1.52833761768483</v>
      </c>
    </row>
    <row r="412" spans="1:14" x14ac:dyDescent="0.2">
      <c r="A412" t="s">
        <v>55</v>
      </c>
      <c r="B412" t="s">
        <v>51</v>
      </c>
      <c r="C412">
        <v>3120</v>
      </c>
      <c r="D412">
        <v>29</v>
      </c>
      <c r="E412" t="s">
        <v>12</v>
      </c>
      <c r="F412" t="s">
        <v>13</v>
      </c>
      <c r="G412" t="s">
        <v>13</v>
      </c>
      <c r="H412">
        <v>300</v>
      </c>
      <c r="I412">
        <v>52</v>
      </c>
      <c r="J412" t="s">
        <v>74</v>
      </c>
      <c r="K412">
        <v>24.404220454743601</v>
      </c>
      <c r="L412">
        <v>2.3125069469502701</v>
      </c>
      <c r="M412">
        <v>26.786491669564601</v>
      </c>
      <c r="N412">
        <v>1.5183157527405999</v>
      </c>
    </row>
    <row r="413" spans="1:14" x14ac:dyDescent="0.2">
      <c r="A413" t="s">
        <v>55</v>
      </c>
      <c r="B413" t="s">
        <v>51</v>
      </c>
      <c r="C413">
        <v>3180</v>
      </c>
      <c r="D413">
        <v>24</v>
      </c>
      <c r="E413" t="s">
        <v>12</v>
      </c>
      <c r="F413" t="s">
        <v>13</v>
      </c>
      <c r="G413" t="s">
        <v>13</v>
      </c>
      <c r="H413">
        <v>300</v>
      </c>
      <c r="I413">
        <v>53</v>
      </c>
      <c r="J413" t="s">
        <v>74</v>
      </c>
      <c r="K413">
        <v>23.686967819966</v>
      </c>
      <c r="L413">
        <v>2.29017042920256</v>
      </c>
      <c r="M413">
        <v>26.0817819965777</v>
      </c>
      <c r="N413">
        <v>1.5109121186700301</v>
      </c>
    </row>
    <row r="414" spans="1:14" x14ac:dyDescent="0.2">
      <c r="A414" t="s">
        <v>55</v>
      </c>
      <c r="B414" t="s">
        <v>51</v>
      </c>
      <c r="C414">
        <v>3240</v>
      </c>
      <c r="D414">
        <v>24</v>
      </c>
      <c r="E414" t="s">
        <v>12</v>
      </c>
      <c r="F414" t="s">
        <v>13</v>
      </c>
      <c r="G414" t="s">
        <v>13</v>
      </c>
      <c r="H414">
        <v>300</v>
      </c>
      <c r="I414">
        <v>54</v>
      </c>
      <c r="J414" t="s">
        <v>74</v>
      </c>
      <c r="K414">
        <v>22.964462512594999</v>
      </c>
      <c r="L414">
        <v>2.24646097047289</v>
      </c>
      <c r="M414">
        <v>25.425473800614501</v>
      </c>
      <c r="N414">
        <v>1.48973320831457</v>
      </c>
    </row>
    <row r="415" spans="1:14" x14ac:dyDescent="0.2">
      <c r="A415" t="s">
        <v>55</v>
      </c>
      <c r="B415" t="s">
        <v>51</v>
      </c>
      <c r="C415">
        <v>3300</v>
      </c>
      <c r="D415">
        <v>18</v>
      </c>
      <c r="E415" t="s">
        <v>12</v>
      </c>
      <c r="F415" t="s">
        <v>13</v>
      </c>
      <c r="G415" t="s">
        <v>13</v>
      </c>
      <c r="H415">
        <v>300</v>
      </c>
      <c r="I415">
        <v>55</v>
      </c>
      <c r="J415" t="s">
        <v>74</v>
      </c>
      <c r="K415">
        <v>22.2728290364205</v>
      </c>
      <c r="L415">
        <v>2.1897432092504698</v>
      </c>
      <c r="M415">
        <v>24.843862412983601</v>
      </c>
      <c r="N415">
        <v>1.4487479431249199</v>
      </c>
    </row>
    <row r="416" spans="1:14" x14ac:dyDescent="0.2">
      <c r="A416" t="s">
        <v>55</v>
      </c>
      <c r="B416" t="s">
        <v>51</v>
      </c>
      <c r="C416">
        <v>3360</v>
      </c>
      <c r="D416">
        <v>21</v>
      </c>
      <c r="E416" t="s">
        <v>12</v>
      </c>
      <c r="F416" t="s">
        <v>13</v>
      </c>
      <c r="G416" t="s">
        <v>13</v>
      </c>
      <c r="H416">
        <v>300</v>
      </c>
      <c r="I416">
        <v>56</v>
      </c>
      <c r="J416" t="s">
        <v>74</v>
      </c>
      <c r="K416">
        <v>21.633592928311899</v>
      </c>
      <c r="L416">
        <v>2.1639772064083398</v>
      </c>
      <c r="M416">
        <v>24.348052002013301</v>
      </c>
      <c r="N416">
        <v>1.4027900436046701</v>
      </c>
    </row>
    <row r="417" spans="1:14" x14ac:dyDescent="0.2">
      <c r="A417" t="s">
        <v>55</v>
      </c>
      <c r="B417" t="s">
        <v>51</v>
      </c>
      <c r="C417">
        <v>3420</v>
      </c>
      <c r="D417">
        <v>19</v>
      </c>
      <c r="E417" t="s">
        <v>12</v>
      </c>
      <c r="F417" t="s">
        <v>13</v>
      </c>
      <c r="G417" t="s">
        <v>13</v>
      </c>
      <c r="H417">
        <v>300</v>
      </c>
      <c r="I417">
        <v>57</v>
      </c>
      <c r="J417" t="s">
        <v>74</v>
      </c>
      <c r="K417">
        <v>21.053314017464601</v>
      </c>
      <c r="L417">
        <v>2.2378559396654301</v>
      </c>
      <c r="M417">
        <v>23.934386326335702</v>
      </c>
      <c r="N417">
        <v>1.3890355542661199</v>
      </c>
    </row>
    <row r="418" spans="1:14" x14ac:dyDescent="0.2">
      <c r="A418" t="s">
        <v>55</v>
      </c>
      <c r="B418" t="s">
        <v>51</v>
      </c>
      <c r="C418">
        <v>3480</v>
      </c>
      <c r="D418">
        <v>20</v>
      </c>
      <c r="E418" t="s">
        <v>12</v>
      </c>
      <c r="F418" t="s">
        <v>13</v>
      </c>
      <c r="G418" t="s">
        <v>13</v>
      </c>
      <c r="H418">
        <v>300</v>
      </c>
      <c r="I418">
        <v>58</v>
      </c>
      <c r="J418" t="s">
        <v>74</v>
      </c>
      <c r="K418">
        <v>20.5260433024858</v>
      </c>
      <c r="L418">
        <v>2.4625011682620399</v>
      </c>
      <c r="M418">
        <v>23.587275047762802</v>
      </c>
      <c r="N418">
        <v>1.4517203594092001</v>
      </c>
    </row>
    <row r="419" spans="1:14" x14ac:dyDescent="0.2">
      <c r="A419" t="s">
        <v>55</v>
      </c>
      <c r="B419" t="s">
        <v>51</v>
      </c>
      <c r="C419">
        <v>3540</v>
      </c>
      <c r="D419">
        <v>21</v>
      </c>
      <c r="E419" t="s">
        <v>12</v>
      </c>
      <c r="F419" t="s">
        <v>13</v>
      </c>
      <c r="G419" t="s">
        <v>13</v>
      </c>
      <c r="H419">
        <v>300</v>
      </c>
      <c r="I419">
        <v>59</v>
      </c>
      <c r="J419" t="s">
        <v>74</v>
      </c>
      <c r="K419">
        <v>20.037917867977299</v>
      </c>
      <c r="L419">
        <v>2.8324445073296798</v>
      </c>
      <c r="M419">
        <v>23.284127845477801</v>
      </c>
      <c r="N419">
        <v>1.61165684518353</v>
      </c>
    </row>
    <row r="420" spans="1:14" x14ac:dyDescent="0.2">
      <c r="A420" t="s">
        <v>55</v>
      </c>
      <c r="B420" t="s">
        <v>51</v>
      </c>
      <c r="C420">
        <v>3600</v>
      </c>
      <c r="D420">
        <v>20</v>
      </c>
      <c r="E420" t="s">
        <v>12</v>
      </c>
      <c r="F420" t="s">
        <v>13</v>
      </c>
      <c r="G420" t="s">
        <v>13</v>
      </c>
      <c r="H420">
        <v>300</v>
      </c>
      <c r="I420">
        <v>60</v>
      </c>
      <c r="J420" t="s">
        <v>74</v>
      </c>
      <c r="K420">
        <v>19.573207373827</v>
      </c>
      <c r="L420">
        <v>3.2983521063888799</v>
      </c>
      <c r="M420">
        <v>23.002092406384101</v>
      </c>
      <c r="N420">
        <v>1.8528360718335899</v>
      </c>
    </row>
    <row r="421" spans="1:14" x14ac:dyDescent="0.2">
      <c r="A421" t="s">
        <v>55</v>
      </c>
      <c r="B421" t="s">
        <v>52</v>
      </c>
      <c r="C421">
        <v>60</v>
      </c>
      <c r="D421">
        <v>18</v>
      </c>
      <c r="E421" t="s">
        <v>12</v>
      </c>
      <c r="F421" t="s">
        <v>13</v>
      </c>
      <c r="G421" t="s">
        <v>13</v>
      </c>
      <c r="H421">
        <v>300</v>
      </c>
      <c r="I421">
        <v>1</v>
      </c>
      <c r="J421" t="s">
        <v>61</v>
      </c>
      <c r="K421">
        <v>23.552652924554</v>
      </c>
      <c r="L421">
        <v>1.68513345622301</v>
      </c>
      <c r="M421">
        <v>13.4145748612556</v>
      </c>
      <c r="N421">
        <v>1.2930300283645899</v>
      </c>
    </row>
    <row r="422" spans="1:14" x14ac:dyDescent="0.2">
      <c r="A422" t="s">
        <v>55</v>
      </c>
      <c r="B422" t="s">
        <v>52</v>
      </c>
      <c r="C422">
        <v>120</v>
      </c>
      <c r="D422">
        <v>29</v>
      </c>
      <c r="E422" t="s">
        <v>12</v>
      </c>
      <c r="F422" t="s">
        <v>13</v>
      </c>
      <c r="G422" t="s">
        <v>13</v>
      </c>
      <c r="H422">
        <v>300</v>
      </c>
      <c r="I422">
        <v>2</v>
      </c>
      <c r="J422" t="s">
        <v>61</v>
      </c>
      <c r="K422">
        <v>23.776715490235301</v>
      </c>
      <c r="L422">
        <v>1.6606352664135</v>
      </c>
      <c r="M422">
        <v>14.2621953502975</v>
      </c>
      <c r="N422">
        <v>1.2353696829918099</v>
      </c>
    </row>
    <row r="423" spans="1:14" x14ac:dyDescent="0.2">
      <c r="A423" t="s">
        <v>55</v>
      </c>
      <c r="B423" t="s">
        <v>52</v>
      </c>
      <c r="C423">
        <v>180</v>
      </c>
      <c r="D423">
        <v>23</v>
      </c>
      <c r="E423" t="s">
        <v>12</v>
      </c>
      <c r="F423" t="s">
        <v>13</v>
      </c>
      <c r="G423" t="s">
        <v>13</v>
      </c>
      <c r="H423">
        <v>300</v>
      </c>
      <c r="I423">
        <v>3</v>
      </c>
      <c r="J423" t="s">
        <v>61</v>
      </c>
      <c r="K423">
        <v>24.002909621869399</v>
      </c>
      <c r="L423">
        <v>1.6358249491954</v>
      </c>
      <c r="M423">
        <v>15.1649239280363</v>
      </c>
      <c r="N423">
        <v>1.19023888050406</v>
      </c>
    </row>
    <row r="424" spans="1:14" x14ac:dyDescent="0.2">
      <c r="A424" t="s">
        <v>55</v>
      </c>
      <c r="B424" t="s">
        <v>52</v>
      </c>
      <c r="C424">
        <v>240</v>
      </c>
      <c r="D424">
        <v>20</v>
      </c>
      <c r="E424" t="s">
        <v>12</v>
      </c>
      <c r="F424" t="s">
        <v>13</v>
      </c>
      <c r="G424" t="s">
        <v>13</v>
      </c>
      <c r="H424">
        <v>300</v>
      </c>
      <c r="I424">
        <v>4</v>
      </c>
      <c r="J424" t="s">
        <v>61</v>
      </c>
      <c r="K424">
        <v>24.2312555975736</v>
      </c>
      <c r="L424">
        <v>1.61072532348893</v>
      </c>
      <c r="M424">
        <v>16.128199555511902</v>
      </c>
      <c r="N424">
        <v>1.1660615842867399</v>
      </c>
    </row>
    <row r="425" spans="1:14" x14ac:dyDescent="0.2">
      <c r="A425" t="s">
        <v>55</v>
      </c>
      <c r="B425" t="s">
        <v>52</v>
      </c>
      <c r="C425">
        <v>300</v>
      </c>
      <c r="D425">
        <v>23</v>
      </c>
      <c r="E425" t="s">
        <v>12</v>
      </c>
      <c r="F425" t="s">
        <v>13</v>
      </c>
      <c r="G425" t="s">
        <v>13</v>
      </c>
      <c r="H425">
        <v>300</v>
      </c>
      <c r="I425">
        <v>5</v>
      </c>
      <c r="J425" t="s">
        <v>61</v>
      </c>
      <c r="K425">
        <v>24.461773888348301</v>
      </c>
      <c r="L425">
        <v>1.5853624136100399</v>
      </c>
      <c r="M425">
        <v>17.1573791331246</v>
      </c>
      <c r="N425">
        <v>1.1667563684137301</v>
      </c>
    </row>
    <row r="426" spans="1:14" x14ac:dyDescent="0.2">
      <c r="A426" t="s">
        <v>55</v>
      </c>
      <c r="B426" t="s">
        <v>52</v>
      </c>
      <c r="C426">
        <v>360</v>
      </c>
      <c r="D426">
        <v>21</v>
      </c>
      <c r="E426" t="s">
        <v>12</v>
      </c>
      <c r="F426" t="s">
        <v>13</v>
      </c>
      <c r="G426" t="s">
        <v>13</v>
      </c>
      <c r="H426">
        <v>300</v>
      </c>
      <c r="I426">
        <v>6</v>
      </c>
      <c r="J426" t="s">
        <v>61</v>
      </c>
      <c r="K426">
        <v>24.694485159904399</v>
      </c>
      <c r="L426">
        <v>1.55976582362257</v>
      </c>
      <c r="M426">
        <v>18.256559306291599</v>
      </c>
      <c r="N426">
        <v>1.18984655456901</v>
      </c>
    </row>
    <row r="427" spans="1:14" x14ac:dyDescent="0.2">
      <c r="A427" t="s">
        <v>55</v>
      </c>
      <c r="B427" t="s">
        <v>52</v>
      </c>
      <c r="C427">
        <v>420</v>
      </c>
      <c r="D427">
        <v>25</v>
      </c>
      <c r="E427" t="s">
        <v>12</v>
      </c>
      <c r="F427" t="s">
        <v>13</v>
      </c>
      <c r="G427" t="s">
        <v>13</v>
      </c>
      <c r="H427">
        <v>300</v>
      </c>
      <c r="I427">
        <v>7</v>
      </c>
      <c r="J427" t="s">
        <v>61</v>
      </c>
      <c r="K427">
        <v>24.9294102745122</v>
      </c>
      <c r="L427">
        <v>1.53396915495236</v>
      </c>
      <c r="M427">
        <v>19.427345152962801</v>
      </c>
      <c r="N427">
        <v>1.2286291242040299</v>
      </c>
    </row>
    <row r="428" spans="1:14" x14ac:dyDescent="0.2">
      <c r="A428" t="s">
        <v>55</v>
      </c>
      <c r="B428" t="s">
        <v>52</v>
      </c>
      <c r="C428">
        <v>480</v>
      </c>
      <c r="D428">
        <v>21</v>
      </c>
      <c r="E428" t="s">
        <v>12</v>
      </c>
      <c r="F428" t="s">
        <v>13</v>
      </c>
      <c r="G428" t="s">
        <v>13</v>
      </c>
      <c r="H428">
        <v>300</v>
      </c>
      <c r="I428">
        <v>8</v>
      </c>
      <c r="J428" t="s">
        <v>61</v>
      </c>
      <c r="K428">
        <v>25.166570292872098</v>
      </c>
      <c r="L428">
        <v>1.50801047116301</v>
      </c>
      <c r="M428">
        <v>20.667732355954399</v>
      </c>
      <c r="N428">
        <v>1.27645048920096</v>
      </c>
    </row>
    <row r="429" spans="1:14" x14ac:dyDescent="0.2">
      <c r="A429" t="s">
        <v>55</v>
      </c>
      <c r="B429" t="s">
        <v>52</v>
      </c>
      <c r="C429">
        <v>540</v>
      </c>
      <c r="D429">
        <v>24</v>
      </c>
      <c r="E429" t="s">
        <v>12</v>
      </c>
      <c r="F429" t="s">
        <v>13</v>
      </c>
      <c r="G429" t="s">
        <v>13</v>
      </c>
      <c r="H429">
        <v>300</v>
      </c>
      <c r="I429">
        <v>9</v>
      </c>
      <c r="J429" t="s">
        <v>61</v>
      </c>
      <c r="K429">
        <v>25.405986476006799</v>
      </c>
      <c r="L429">
        <v>1.48193281363672</v>
      </c>
      <c r="M429">
        <v>21.971286499867599</v>
      </c>
      <c r="N429">
        <v>1.3296738404850501</v>
      </c>
    </row>
    <row r="430" spans="1:14" x14ac:dyDescent="0.2">
      <c r="A430" t="s">
        <v>55</v>
      </c>
      <c r="B430" t="s">
        <v>52</v>
      </c>
      <c r="C430">
        <v>600</v>
      </c>
      <c r="D430">
        <v>25</v>
      </c>
      <c r="E430" t="s">
        <v>12</v>
      </c>
      <c r="F430" t="s">
        <v>13</v>
      </c>
      <c r="G430" t="s">
        <v>13</v>
      </c>
      <c r="H430">
        <v>300</v>
      </c>
      <c r="I430">
        <v>10</v>
      </c>
      <c r="J430" t="s">
        <v>61</v>
      </c>
      <c r="K430">
        <v>25.647680287176499</v>
      </c>
      <c r="L430">
        <v>1.4557847714974099</v>
      </c>
      <c r="M430">
        <v>23.326792362935102</v>
      </c>
      <c r="N430">
        <v>1.38769737861576</v>
      </c>
    </row>
    <row r="431" spans="1:14" x14ac:dyDescent="0.2">
      <c r="A431" t="s">
        <v>55</v>
      </c>
      <c r="B431" t="s">
        <v>52</v>
      </c>
      <c r="C431">
        <v>660</v>
      </c>
      <c r="D431">
        <v>26</v>
      </c>
      <c r="E431" t="s">
        <v>12</v>
      </c>
      <c r="F431" t="s">
        <v>13</v>
      </c>
      <c r="G431" t="s">
        <v>13</v>
      </c>
      <c r="H431">
        <v>300</v>
      </c>
      <c r="I431">
        <v>11</v>
      </c>
      <c r="J431" t="s">
        <v>61</v>
      </c>
      <c r="K431">
        <v>25.8916733938145</v>
      </c>
      <c r="L431">
        <v>1.4296211083185799</v>
      </c>
      <c r="M431">
        <v>24.718497391845201</v>
      </c>
      <c r="N431">
        <v>1.4507326963732901</v>
      </c>
    </row>
    <row r="432" spans="1:14" x14ac:dyDescent="0.2">
      <c r="A432" t="s">
        <v>55</v>
      </c>
      <c r="B432" t="s">
        <v>52</v>
      </c>
      <c r="C432">
        <v>720</v>
      </c>
      <c r="D432">
        <v>22</v>
      </c>
      <c r="E432" t="s">
        <v>12</v>
      </c>
      <c r="F432" t="s">
        <v>13</v>
      </c>
      <c r="G432" t="s">
        <v>13</v>
      </c>
      <c r="H432">
        <v>300</v>
      </c>
      <c r="I432">
        <v>12</v>
      </c>
      <c r="J432" t="s">
        <v>61</v>
      </c>
      <c r="K432">
        <v>26.137987669482499</v>
      </c>
      <c r="L432">
        <v>1.4035034468014</v>
      </c>
      <c r="M432">
        <v>26.1269823935916</v>
      </c>
      <c r="N432">
        <v>1.51741607560521</v>
      </c>
    </row>
    <row r="433" spans="1:14" x14ac:dyDescent="0.2">
      <c r="A433" t="s">
        <v>55</v>
      </c>
      <c r="B433" t="s">
        <v>52</v>
      </c>
      <c r="C433">
        <v>780</v>
      </c>
      <c r="D433">
        <v>32</v>
      </c>
      <c r="E433" t="s">
        <v>12</v>
      </c>
      <c r="F433" t="s">
        <v>13</v>
      </c>
      <c r="G433" t="s">
        <v>13</v>
      </c>
      <c r="H433">
        <v>300</v>
      </c>
      <c r="I433">
        <v>13</v>
      </c>
      <c r="J433" t="s">
        <v>61</v>
      </c>
      <c r="K433">
        <v>26.386645195844299</v>
      </c>
      <c r="L433">
        <v>1.3775010104855301</v>
      </c>
      <c r="M433">
        <v>27.5305689746626</v>
      </c>
      <c r="N433">
        <v>1.58422634407882</v>
      </c>
    </row>
    <row r="434" spans="1:14" x14ac:dyDescent="0.2">
      <c r="A434" t="s">
        <v>55</v>
      </c>
      <c r="B434" t="s">
        <v>52</v>
      </c>
      <c r="C434">
        <v>840</v>
      </c>
      <c r="D434">
        <v>36</v>
      </c>
      <c r="E434" t="s">
        <v>12</v>
      </c>
      <c r="F434" t="s">
        <v>13</v>
      </c>
      <c r="G434" t="s">
        <v>13</v>
      </c>
      <c r="H434">
        <v>300</v>
      </c>
      <c r="I434">
        <v>14</v>
      </c>
      <c r="J434" t="s">
        <v>61</v>
      </c>
      <c r="K434">
        <v>26.637668264655801</v>
      </c>
      <c r="L434">
        <v>1.35169141843577</v>
      </c>
      <c r="M434">
        <v>28.907046393734699</v>
      </c>
      <c r="N434">
        <v>1.6470909451437501</v>
      </c>
    </row>
    <row r="435" spans="1:14" x14ac:dyDescent="0.2">
      <c r="A435" t="s">
        <v>55</v>
      </c>
      <c r="B435" t="s">
        <v>52</v>
      </c>
      <c r="C435">
        <v>900</v>
      </c>
      <c r="D435">
        <v>33</v>
      </c>
      <c r="E435" t="s">
        <v>12</v>
      </c>
      <c r="F435" t="s">
        <v>13</v>
      </c>
      <c r="G435" t="s">
        <v>13</v>
      </c>
      <c r="H435">
        <v>300</v>
      </c>
      <c r="I435">
        <v>15</v>
      </c>
      <c r="J435" t="s">
        <v>61</v>
      </c>
      <c r="K435">
        <v>26.891079379770702</v>
      </c>
      <c r="L435">
        <v>1.32616152446334</v>
      </c>
      <c r="M435">
        <v>30.235411820289201</v>
      </c>
      <c r="N435">
        <v>1.7037205761305101</v>
      </c>
    </row>
    <row r="436" spans="1:14" x14ac:dyDescent="0.2">
      <c r="A436" t="s">
        <v>55</v>
      </c>
      <c r="B436" t="s">
        <v>52</v>
      </c>
      <c r="C436">
        <v>960</v>
      </c>
      <c r="D436">
        <v>31</v>
      </c>
      <c r="E436" t="s">
        <v>12</v>
      </c>
      <c r="F436" t="s">
        <v>13</v>
      </c>
      <c r="G436" t="s">
        <v>13</v>
      </c>
      <c r="H436">
        <v>300</v>
      </c>
      <c r="I436">
        <v>16</v>
      </c>
      <c r="J436" t="s">
        <v>61</v>
      </c>
      <c r="K436">
        <v>27.1469012591613</v>
      </c>
      <c r="L436">
        <v>1.30100828648342</v>
      </c>
      <c r="M436">
        <v>31.497305020931201</v>
      </c>
      <c r="N436">
        <v>1.7546922732175101</v>
      </c>
    </row>
    <row r="437" spans="1:14" x14ac:dyDescent="0.2">
      <c r="A437" t="s">
        <v>55</v>
      </c>
      <c r="B437" t="s">
        <v>52</v>
      </c>
      <c r="C437">
        <v>1020</v>
      </c>
      <c r="D437">
        <v>26</v>
      </c>
      <c r="E437" t="s">
        <v>12</v>
      </c>
      <c r="F437" t="s">
        <v>13</v>
      </c>
      <c r="G437" t="s">
        <v>13</v>
      </c>
      <c r="H437">
        <v>300</v>
      </c>
      <c r="I437">
        <v>17</v>
      </c>
      <c r="J437" t="s">
        <v>61</v>
      </c>
      <c r="K437">
        <v>27.405156836953399</v>
      </c>
      <c r="L437">
        <v>1.2763396437401799</v>
      </c>
      <c r="M437">
        <v>32.677895552502399</v>
      </c>
      <c r="N437">
        <v>1.8023665480049</v>
      </c>
    </row>
    <row r="438" spans="1:14" x14ac:dyDescent="0.2">
      <c r="A438" t="s">
        <v>55</v>
      </c>
      <c r="B438" t="s">
        <v>52</v>
      </c>
      <c r="C438">
        <v>1080</v>
      </c>
      <c r="D438">
        <v>32</v>
      </c>
      <c r="E438" t="s">
        <v>12</v>
      </c>
      <c r="F438" t="s">
        <v>13</v>
      </c>
      <c r="G438" t="s">
        <v>13</v>
      </c>
      <c r="H438">
        <v>300</v>
      </c>
      <c r="I438">
        <v>18</v>
      </c>
      <c r="J438" t="s">
        <v>61</v>
      </c>
      <c r="K438">
        <v>27.665869265479301</v>
      </c>
      <c r="L438">
        <v>1.2522753695281099</v>
      </c>
      <c r="M438">
        <v>33.7661284283136</v>
      </c>
      <c r="N438">
        <v>1.8484846911049</v>
      </c>
    </row>
    <row r="439" spans="1:14" x14ac:dyDescent="0.2">
      <c r="A439" t="s">
        <v>55</v>
      </c>
      <c r="B439" t="s">
        <v>52</v>
      </c>
      <c r="C439">
        <v>1140</v>
      </c>
      <c r="D439">
        <v>32</v>
      </c>
      <c r="E439" t="s">
        <v>12</v>
      </c>
      <c r="F439" t="s">
        <v>13</v>
      </c>
      <c r="G439" t="s">
        <v>13</v>
      </c>
      <c r="H439">
        <v>300</v>
      </c>
      <c r="I439">
        <v>19</v>
      </c>
      <c r="J439" t="s">
        <v>61</v>
      </c>
      <c r="K439">
        <v>27.929061917346001</v>
      </c>
      <c r="L439">
        <v>1.2289478544972301</v>
      </c>
      <c r="M439">
        <v>34.754405854011701</v>
      </c>
      <c r="N439">
        <v>1.8924404706465301</v>
      </c>
    </row>
    <row r="440" spans="1:14" x14ac:dyDescent="0.2">
      <c r="A440" t="s">
        <v>55</v>
      </c>
      <c r="B440" t="s">
        <v>52</v>
      </c>
      <c r="C440">
        <v>1200</v>
      </c>
      <c r="D440">
        <v>30</v>
      </c>
      <c r="E440" t="s">
        <v>12</v>
      </c>
      <c r="F440" t="s">
        <v>13</v>
      </c>
      <c r="G440" t="s">
        <v>13</v>
      </c>
      <c r="H440">
        <v>300</v>
      </c>
      <c r="I440">
        <v>20</v>
      </c>
      <c r="J440" t="s">
        <v>61</v>
      </c>
      <c r="K440">
        <v>28.194758387524701</v>
      </c>
      <c r="L440">
        <v>1.2065027607016301</v>
      </c>
      <c r="M440">
        <v>35.637922093316</v>
      </c>
      <c r="N440">
        <v>1.93168816511213</v>
      </c>
    </row>
    <row r="441" spans="1:14" x14ac:dyDescent="0.2">
      <c r="A441" t="s">
        <v>55</v>
      </c>
      <c r="B441" t="s">
        <v>52</v>
      </c>
      <c r="C441">
        <v>1260</v>
      </c>
      <c r="D441">
        <v>23</v>
      </c>
      <c r="E441" t="s">
        <v>12</v>
      </c>
      <c r="F441" t="s">
        <v>13</v>
      </c>
      <c r="G441" t="s">
        <v>13</v>
      </c>
      <c r="H441">
        <v>300</v>
      </c>
      <c r="I441">
        <v>21</v>
      </c>
      <c r="J441" t="s">
        <v>61</v>
      </c>
      <c r="K441">
        <v>28.462982495460601</v>
      </c>
      <c r="L441">
        <v>1.18509946973904</v>
      </c>
      <c r="M441">
        <v>36.413933102603998</v>
      </c>
      <c r="N441">
        <v>1.96386978256966</v>
      </c>
    </row>
    <row r="442" spans="1:14" x14ac:dyDescent="0.2">
      <c r="A442" t="s">
        <v>55</v>
      </c>
      <c r="B442" t="s">
        <v>52</v>
      </c>
      <c r="C442">
        <v>1320</v>
      </c>
      <c r="D442">
        <v>24</v>
      </c>
      <c r="E442" t="s">
        <v>12</v>
      </c>
      <c r="F442" t="s">
        <v>13</v>
      </c>
      <c r="G442" t="s">
        <v>13</v>
      </c>
      <c r="H442">
        <v>300</v>
      </c>
      <c r="I442">
        <v>22</v>
      </c>
      <c r="J442" t="s">
        <v>61</v>
      </c>
      <c r="K442">
        <v>28.7337582872049</v>
      </c>
      <c r="L442">
        <v>1.16491123081891</v>
      </c>
      <c r="M442">
        <v>37.081216882967702</v>
      </c>
      <c r="N442">
        <v>1.9887854070784901</v>
      </c>
    </row>
    <row r="443" spans="1:14" x14ac:dyDescent="0.2">
      <c r="A443" t="s">
        <v>55</v>
      </c>
      <c r="B443" t="s">
        <v>52</v>
      </c>
      <c r="C443">
        <v>1380</v>
      </c>
      <c r="D443">
        <v>33</v>
      </c>
      <c r="E443" t="s">
        <v>12</v>
      </c>
      <c r="F443" t="s">
        <v>13</v>
      </c>
      <c r="G443" t="s">
        <v>13</v>
      </c>
      <c r="H443">
        <v>300</v>
      </c>
      <c r="I443">
        <v>23</v>
      </c>
      <c r="J443" t="s">
        <v>61</v>
      </c>
      <c r="K443">
        <v>29.007110037571099</v>
      </c>
      <c r="L443">
        <v>1.14612489851125</v>
      </c>
      <c r="M443">
        <v>37.639878316986199</v>
      </c>
      <c r="N443">
        <v>2.0085552815129599</v>
      </c>
    </row>
    <row r="444" spans="1:14" x14ac:dyDescent="0.2">
      <c r="A444" t="s">
        <v>55</v>
      </c>
      <c r="B444" t="s">
        <v>52</v>
      </c>
      <c r="C444">
        <v>1440</v>
      </c>
      <c r="D444">
        <v>34</v>
      </c>
      <c r="E444" t="s">
        <v>12</v>
      </c>
      <c r="F444" t="s">
        <v>13</v>
      </c>
      <c r="G444" t="s">
        <v>13</v>
      </c>
      <c r="H444">
        <v>300</v>
      </c>
      <c r="I444">
        <v>24</v>
      </c>
      <c r="J444" t="s">
        <v>61</v>
      </c>
      <c r="K444">
        <v>29.283062252313599</v>
      </c>
      <c r="L444">
        <v>1.1289401385432101</v>
      </c>
      <c r="M444">
        <v>38.091508731346302</v>
      </c>
      <c r="N444">
        <v>2.0258617200981499</v>
      </c>
    </row>
    <row r="445" spans="1:14" x14ac:dyDescent="0.2">
      <c r="A445" t="s">
        <v>55</v>
      </c>
      <c r="B445" t="s">
        <v>52</v>
      </c>
      <c r="C445">
        <v>1500</v>
      </c>
      <c r="D445">
        <v>34</v>
      </c>
      <c r="E445" t="s">
        <v>12</v>
      </c>
      <c r="F445" t="s">
        <v>13</v>
      </c>
      <c r="G445" t="s">
        <v>13</v>
      </c>
      <c r="H445">
        <v>300</v>
      </c>
      <c r="I445">
        <v>25</v>
      </c>
      <c r="J445" t="s">
        <v>61</v>
      </c>
      <c r="K445">
        <v>29.561639670330202</v>
      </c>
      <c r="L445">
        <v>1.11356797782865</v>
      </c>
      <c r="M445">
        <v>38.439570124731198</v>
      </c>
      <c r="N445">
        <v>2.0417560007767701</v>
      </c>
    </row>
    <row r="446" spans="1:14" x14ac:dyDescent="0.2">
      <c r="A446" t="s">
        <v>55</v>
      </c>
      <c r="B446" t="s">
        <v>52</v>
      </c>
      <c r="C446">
        <v>1560</v>
      </c>
      <c r="D446">
        <v>37</v>
      </c>
      <c r="E446" t="s">
        <v>12</v>
      </c>
      <c r="F446" t="s">
        <v>13</v>
      </c>
      <c r="G446" t="s">
        <v>13</v>
      </c>
      <c r="H446">
        <v>300</v>
      </c>
      <c r="I446">
        <v>26</v>
      </c>
      <c r="J446" t="s">
        <v>61</v>
      </c>
      <c r="K446">
        <v>29.842867265885701</v>
      </c>
      <c r="L446">
        <v>1.10022858741582</v>
      </c>
      <c r="M446">
        <v>38.689778739970897</v>
      </c>
      <c r="N446">
        <v>2.0549121701953501</v>
      </c>
    </row>
    <row r="447" spans="1:14" x14ac:dyDescent="0.2">
      <c r="A447" t="s">
        <v>55</v>
      </c>
      <c r="B447" t="s">
        <v>52</v>
      </c>
      <c r="C447">
        <v>1620</v>
      </c>
      <c r="D447">
        <v>33</v>
      </c>
      <c r="E447" t="s">
        <v>12</v>
      </c>
      <c r="F447" t="s">
        <v>13</v>
      </c>
      <c r="G447" t="s">
        <v>13</v>
      </c>
      <c r="H447">
        <v>300</v>
      </c>
      <c r="I447">
        <v>27</v>
      </c>
      <c r="J447" t="s">
        <v>61</v>
      </c>
      <c r="K447">
        <v>30.126770250856499</v>
      </c>
      <c r="L447">
        <v>1.08914821988329</v>
      </c>
      <c r="M447">
        <v>38.8502407191177</v>
      </c>
      <c r="N447">
        <v>2.0629661778781299</v>
      </c>
    </row>
    <row r="448" spans="1:14" x14ac:dyDescent="0.2">
      <c r="A448" t="s">
        <v>55</v>
      </c>
      <c r="B448" t="s">
        <v>52</v>
      </c>
      <c r="C448">
        <v>1680</v>
      </c>
      <c r="D448">
        <v>27</v>
      </c>
      <c r="E448" t="s">
        <v>12</v>
      </c>
      <c r="F448" t="s">
        <v>13</v>
      </c>
      <c r="G448" t="s">
        <v>13</v>
      </c>
      <c r="H448">
        <v>300</v>
      </c>
      <c r="I448">
        <v>28</v>
      </c>
      <c r="J448" t="s">
        <v>61</v>
      </c>
      <c r="K448">
        <v>30.413374076993499</v>
      </c>
      <c r="L448">
        <v>1.08055528025786</v>
      </c>
      <c r="M448">
        <v>38.931150735643797</v>
      </c>
      <c r="N448">
        <v>2.0647661196983802</v>
      </c>
    </row>
    <row r="449" spans="1:14" x14ac:dyDescent="0.2">
      <c r="A449" t="s">
        <v>55</v>
      </c>
      <c r="B449" t="s">
        <v>52</v>
      </c>
      <c r="C449">
        <v>1740</v>
      </c>
      <c r="D449">
        <v>23</v>
      </c>
      <c r="E449" t="s">
        <v>12</v>
      </c>
      <c r="F449" t="s">
        <v>13</v>
      </c>
      <c r="G449" t="s">
        <v>13</v>
      </c>
      <c r="H449">
        <v>300</v>
      </c>
      <c r="I449">
        <v>29</v>
      </c>
      <c r="J449" t="s">
        <v>61</v>
      </c>
      <c r="K449">
        <v>30.702704438203799</v>
      </c>
      <c r="L449">
        <v>1.0746755926615801</v>
      </c>
      <c r="M449">
        <v>38.943985542311196</v>
      </c>
      <c r="N449">
        <v>2.06163788882892</v>
      </c>
    </row>
    <row r="450" spans="1:14" x14ac:dyDescent="0.2">
      <c r="A450" t="s">
        <v>55</v>
      </c>
      <c r="B450" t="s">
        <v>52</v>
      </c>
      <c r="C450">
        <v>1800</v>
      </c>
      <c r="D450">
        <v>27</v>
      </c>
      <c r="E450" t="s">
        <v>12</v>
      </c>
      <c r="F450" t="s">
        <v>13</v>
      </c>
      <c r="G450" t="s">
        <v>13</v>
      </c>
      <c r="H450">
        <v>300</v>
      </c>
      <c r="I450">
        <v>30</v>
      </c>
      <c r="J450" t="s">
        <v>61</v>
      </c>
      <c r="K450">
        <v>30.994787272849599</v>
      </c>
      <c r="L450">
        <v>1.07172702867479</v>
      </c>
      <c r="M450">
        <v>38.900272526387504</v>
      </c>
      <c r="N450">
        <v>2.0566385542955801</v>
      </c>
    </row>
    <row r="451" spans="1:14" x14ac:dyDescent="0.2">
      <c r="A451" t="s">
        <v>55</v>
      </c>
      <c r="B451" t="s">
        <v>52</v>
      </c>
      <c r="C451">
        <v>1860</v>
      </c>
      <c r="D451">
        <v>41</v>
      </c>
      <c r="E451" t="s">
        <v>12</v>
      </c>
      <c r="F451" t="s">
        <v>13</v>
      </c>
      <c r="G451" t="s">
        <v>13</v>
      </c>
      <c r="H451">
        <v>300</v>
      </c>
      <c r="I451">
        <v>31</v>
      </c>
      <c r="J451" t="s">
        <v>61</v>
      </c>
      <c r="K451">
        <v>31.289648766065699</v>
      </c>
      <c r="L451">
        <v>1.0719137753702801</v>
      </c>
      <c r="M451">
        <v>38.810146625039401</v>
      </c>
      <c r="N451">
        <v>2.0523893644966398</v>
      </c>
    </row>
    <row r="452" spans="1:14" x14ac:dyDescent="0.2">
      <c r="A452" t="s">
        <v>55</v>
      </c>
      <c r="B452" t="s">
        <v>52</v>
      </c>
      <c r="C452">
        <v>1920</v>
      </c>
      <c r="D452">
        <v>34</v>
      </c>
      <c r="E452" t="s">
        <v>12</v>
      </c>
      <c r="F452" t="s">
        <v>13</v>
      </c>
      <c r="G452" t="s">
        <v>13</v>
      </c>
      <c r="H452">
        <v>300</v>
      </c>
      <c r="I452">
        <v>32</v>
      </c>
      <c r="J452" t="s">
        <v>61</v>
      </c>
      <c r="K452">
        <v>31.5873153520965</v>
      </c>
      <c r="L452">
        <v>1.0754206214117199</v>
      </c>
      <c r="M452">
        <v>38.680993063521697</v>
      </c>
      <c r="N452">
        <v>2.0492250614896101</v>
      </c>
    </row>
    <row r="453" spans="1:14" x14ac:dyDescent="0.2">
      <c r="A453" t="s">
        <v>55</v>
      </c>
      <c r="B453" t="s">
        <v>52</v>
      </c>
      <c r="C453">
        <v>1980</v>
      </c>
      <c r="D453">
        <v>31</v>
      </c>
      <c r="E453" t="s">
        <v>12</v>
      </c>
      <c r="F453" t="s">
        <v>13</v>
      </c>
      <c r="G453" t="s">
        <v>13</v>
      </c>
      <c r="H453">
        <v>300</v>
      </c>
      <c r="I453">
        <v>33</v>
      </c>
      <c r="J453" t="s">
        <v>61</v>
      </c>
      <c r="K453">
        <v>31.887813716653699</v>
      </c>
      <c r="L453">
        <v>1.08240770472895</v>
      </c>
      <c r="M453">
        <v>38.516490581141198</v>
      </c>
      <c r="N453">
        <v>2.0451568574772399</v>
      </c>
    </row>
    <row r="454" spans="1:14" x14ac:dyDescent="0.2">
      <c r="A454" t="s">
        <v>55</v>
      </c>
      <c r="B454" t="s">
        <v>52</v>
      </c>
      <c r="C454">
        <v>2040</v>
      </c>
      <c r="D454">
        <v>29</v>
      </c>
      <c r="E454" t="s">
        <v>12</v>
      </c>
      <c r="F454" t="s">
        <v>13</v>
      </c>
      <c r="G454" t="s">
        <v>13</v>
      </c>
      <c r="H454">
        <v>300</v>
      </c>
      <c r="I454">
        <v>34</v>
      </c>
      <c r="J454" t="s">
        <v>61</v>
      </c>
      <c r="K454">
        <v>32.191170799298597</v>
      </c>
      <c r="L454">
        <v>1.09300617339419</v>
      </c>
      <c r="M454">
        <v>38.316319020323398</v>
      </c>
      <c r="N454">
        <v>2.0376359189014899</v>
      </c>
    </row>
    <row r="455" spans="1:14" x14ac:dyDescent="0.2">
      <c r="A455" t="s">
        <v>55</v>
      </c>
      <c r="B455" t="s">
        <v>52</v>
      </c>
      <c r="C455">
        <v>2100</v>
      </c>
      <c r="D455">
        <v>30</v>
      </c>
      <c r="E455" t="s">
        <v>12</v>
      </c>
      <c r="F455" t="s">
        <v>13</v>
      </c>
      <c r="G455" t="s">
        <v>13</v>
      </c>
      <c r="H455">
        <v>300</v>
      </c>
      <c r="I455">
        <v>35</v>
      </c>
      <c r="J455" t="s">
        <v>61</v>
      </c>
      <c r="K455">
        <v>32.497413795848402</v>
      </c>
      <c r="L455">
        <v>1.1073151503916401</v>
      </c>
      <c r="M455">
        <v>38.076686129988097</v>
      </c>
      <c r="N455">
        <v>2.0256343373924199</v>
      </c>
    </row>
    <row r="456" spans="1:14" x14ac:dyDescent="0.2">
      <c r="A456" t="s">
        <v>55</v>
      </c>
      <c r="B456" t="s">
        <v>52</v>
      </c>
      <c r="C456">
        <v>2160</v>
      </c>
      <c r="D456">
        <v>29</v>
      </c>
      <c r="E456" t="s">
        <v>12</v>
      </c>
      <c r="F456" t="s">
        <v>13</v>
      </c>
      <c r="G456" t="s">
        <v>13</v>
      </c>
      <c r="H456">
        <v>300</v>
      </c>
      <c r="I456">
        <v>36</v>
      </c>
      <c r="J456" t="s">
        <v>61</v>
      </c>
      <c r="K456">
        <v>32.806570160811802</v>
      </c>
      <c r="L456">
        <v>1.1254002666041201</v>
      </c>
      <c r="M456">
        <v>37.791676397166398</v>
      </c>
      <c r="N456">
        <v>2.0103777129804601</v>
      </c>
    </row>
    <row r="457" spans="1:14" x14ac:dyDescent="0.2">
      <c r="A457" t="s">
        <v>55</v>
      </c>
      <c r="B457" t="s">
        <v>52</v>
      </c>
      <c r="C457">
        <v>2220</v>
      </c>
      <c r="D457">
        <v>33</v>
      </c>
      <c r="E457" t="s">
        <v>12</v>
      </c>
      <c r="F457" t="s">
        <v>13</v>
      </c>
      <c r="G457" t="s">
        <v>13</v>
      </c>
      <c r="H457">
        <v>300</v>
      </c>
      <c r="I457">
        <v>37</v>
      </c>
      <c r="J457" t="s">
        <v>61</v>
      </c>
      <c r="K457">
        <v>33.118667609850803</v>
      </c>
      <c r="L457">
        <v>1.1472938550738201</v>
      </c>
      <c r="M457">
        <v>37.4552503303048</v>
      </c>
      <c r="N457">
        <v>1.99418252516121</v>
      </c>
    </row>
    <row r="458" spans="1:14" x14ac:dyDescent="0.2">
      <c r="A458" t="s">
        <v>55</v>
      </c>
      <c r="B458" t="s">
        <v>52</v>
      </c>
      <c r="C458">
        <v>2280</v>
      </c>
      <c r="D458">
        <v>27</v>
      </c>
      <c r="E458" t="s">
        <v>12</v>
      </c>
      <c r="F458" t="s">
        <v>13</v>
      </c>
      <c r="G458" t="s">
        <v>13</v>
      </c>
      <c r="H458">
        <v>300</v>
      </c>
      <c r="I458">
        <v>38</v>
      </c>
      <c r="J458" t="s">
        <v>61</v>
      </c>
      <c r="K458">
        <v>33.433734122273002</v>
      </c>
      <c r="L458">
        <v>1.17299671609842</v>
      </c>
      <c r="M458">
        <v>37.063556220553203</v>
      </c>
      <c r="N458">
        <v>1.9783749419189001</v>
      </c>
    </row>
    <row r="459" spans="1:14" x14ac:dyDescent="0.2">
      <c r="A459" t="s">
        <v>55</v>
      </c>
      <c r="B459" t="s">
        <v>52</v>
      </c>
      <c r="C459">
        <v>2340</v>
      </c>
      <c r="D459">
        <v>36</v>
      </c>
      <c r="E459" t="s">
        <v>12</v>
      </c>
      <c r="F459" t="s">
        <v>13</v>
      </c>
      <c r="G459" t="s">
        <v>13</v>
      </c>
      <c r="H459">
        <v>300</v>
      </c>
      <c r="I459">
        <v>39</v>
      </c>
      <c r="J459" t="s">
        <v>61</v>
      </c>
      <c r="K459">
        <v>33.7517979435504</v>
      </c>
      <c r="L459">
        <v>1.2024812023252001</v>
      </c>
      <c r="M459">
        <v>36.617099564198</v>
      </c>
      <c r="N459">
        <v>1.96207984850661</v>
      </c>
    </row>
    <row r="460" spans="1:14" x14ac:dyDescent="0.2">
      <c r="A460" t="s">
        <v>55</v>
      </c>
      <c r="B460" t="s">
        <v>52</v>
      </c>
      <c r="C460">
        <v>2400</v>
      </c>
      <c r="D460">
        <v>35</v>
      </c>
      <c r="E460" t="s">
        <v>12</v>
      </c>
      <c r="F460" t="s">
        <v>13</v>
      </c>
      <c r="G460" t="s">
        <v>13</v>
      </c>
      <c r="H460">
        <v>300</v>
      </c>
      <c r="I460">
        <v>40</v>
      </c>
      <c r="J460" t="s">
        <v>61</v>
      </c>
      <c r="K460">
        <v>34.072887587864699</v>
      </c>
      <c r="L460">
        <v>1.23569526337502</v>
      </c>
      <c r="M460">
        <v>36.122292014422399</v>
      </c>
      <c r="N460">
        <v>1.94300099057292</v>
      </c>
    </row>
    <row r="461" spans="1:14" x14ac:dyDescent="0.2">
      <c r="A461" t="s">
        <v>55</v>
      </c>
      <c r="B461" t="s">
        <v>52</v>
      </c>
      <c r="C461">
        <v>2460</v>
      </c>
      <c r="D461">
        <v>41</v>
      </c>
      <c r="E461" t="s">
        <v>12</v>
      </c>
      <c r="F461" t="s">
        <v>13</v>
      </c>
      <c r="G461" t="s">
        <v>13</v>
      </c>
      <c r="H461">
        <v>300</v>
      </c>
      <c r="I461">
        <v>41</v>
      </c>
      <c r="J461" t="s">
        <v>61</v>
      </c>
      <c r="K461">
        <v>34.397031840676902</v>
      </c>
      <c r="L461">
        <v>1.2725670437065399</v>
      </c>
      <c r="M461">
        <v>35.591998526641099</v>
      </c>
      <c r="N461">
        <v>1.9196004667536899</v>
      </c>
    </row>
    <row r="462" spans="1:14" x14ac:dyDescent="0.2">
      <c r="A462" t="s">
        <v>55</v>
      </c>
      <c r="B462" t="s">
        <v>52</v>
      </c>
      <c r="C462">
        <v>2520</v>
      </c>
      <c r="D462">
        <v>38</v>
      </c>
      <c r="E462" t="s">
        <v>12</v>
      </c>
      <c r="F462" t="s">
        <v>13</v>
      </c>
      <c r="G462" t="s">
        <v>13</v>
      </c>
      <c r="H462">
        <v>300</v>
      </c>
      <c r="I462">
        <v>42</v>
      </c>
      <c r="J462" t="s">
        <v>61</v>
      </c>
      <c r="K462">
        <v>34.724259761319203</v>
      </c>
      <c r="L462">
        <v>1.31300964251526</v>
      </c>
      <c r="M462">
        <v>35.044906767292701</v>
      </c>
      <c r="N462">
        <v>1.8928754480177199</v>
      </c>
    </row>
    <row r="463" spans="1:14" x14ac:dyDescent="0.2">
      <c r="A463" t="s">
        <v>55</v>
      </c>
      <c r="B463" t="s">
        <v>52</v>
      </c>
      <c r="C463">
        <v>2580</v>
      </c>
      <c r="D463">
        <v>42</v>
      </c>
      <c r="E463" t="s">
        <v>12</v>
      </c>
      <c r="F463" t="s">
        <v>13</v>
      </c>
      <c r="G463" t="s">
        <v>13</v>
      </c>
      <c r="H463">
        <v>300</v>
      </c>
      <c r="I463">
        <v>43</v>
      </c>
      <c r="J463" t="s">
        <v>61</v>
      </c>
      <c r="K463">
        <v>35.054600685607603</v>
      </c>
      <c r="L463">
        <v>1.356925705481</v>
      </c>
      <c r="M463">
        <v>34.503801629420302</v>
      </c>
      <c r="N463">
        <v>1.86625601443033</v>
      </c>
    </row>
    <row r="464" spans="1:14" x14ac:dyDescent="0.2">
      <c r="A464" t="s">
        <v>55</v>
      </c>
      <c r="B464" t="s">
        <v>52</v>
      </c>
      <c r="C464">
        <v>2640</v>
      </c>
      <c r="D464">
        <v>32</v>
      </c>
      <c r="E464" t="s">
        <v>12</v>
      </c>
      <c r="F464" t="s">
        <v>13</v>
      </c>
      <c r="G464" t="s">
        <v>13</v>
      </c>
      <c r="H464">
        <v>300</v>
      </c>
      <c r="I464">
        <v>44</v>
      </c>
      <c r="J464" t="s">
        <v>61</v>
      </c>
      <c r="K464">
        <v>35.388084228472898</v>
      </c>
      <c r="L464">
        <v>1.4042116046500801</v>
      </c>
      <c r="M464">
        <v>33.993059611866002</v>
      </c>
      <c r="N464">
        <v>1.8436196400925799</v>
      </c>
    </row>
    <row r="465" spans="1:14" x14ac:dyDescent="0.2">
      <c r="A465" t="s">
        <v>55</v>
      </c>
      <c r="B465" t="s">
        <v>52</v>
      </c>
      <c r="C465">
        <v>2700</v>
      </c>
      <c r="D465">
        <v>36</v>
      </c>
      <c r="E465" t="s">
        <v>12</v>
      </c>
      <c r="F465" t="s">
        <v>13</v>
      </c>
      <c r="G465" t="s">
        <v>13</v>
      </c>
      <c r="H465">
        <v>300</v>
      </c>
      <c r="I465">
        <v>45</v>
      </c>
      <c r="J465" t="s">
        <v>61</v>
      </c>
      <c r="K465">
        <v>35.724740286612402</v>
      </c>
      <c r="L465">
        <v>1.45476105497678</v>
      </c>
      <c r="M465">
        <v>33.535813558965501</v>
      </c>
      <c r="N465">
        <v>1.82690126586049</v>
      </c>
    </row>
    <row r="466" spans="1:14" x14ac:dyDescent="0.2">
      <c r="A466" t="s">
        <v>55</v>
      </c>
      <c r="B466" t="s">
        <v>52</v>
      </c>
      <c r="C466">
        <v>2760</v>
      </c>
      <c r="D466">
        <v>38</v>
      </c>
      <c r="E466" t="s">
        <v>12</v>
      </c>
      <c r="F466" t="s">
        <v>13</v>
      </c>
      <c r="G466" t="s">
        <v>13</v>
      </c>
      <c r="H466">
        <v>300</v>
      </c>
      <c r="I466">
        <v>46</v>
      </c>
      <c r="J466" t="s">
        <v>61</v>
      </c>
      <c r="K466">
        <v>36.064599041160498</v>
      </c>
      <c r="L466">
        <v>1.50846809928934</v>
      </c>
      <c r="M466">
        <v>33.151251307507899</v>
      </c>
      <c r="N466">
        <v>1.8151654343588399</v>
      </c>
    </row>
    <row r="467" spans="1:14" x14ac:dyDescent="0.2">
      <c r="A467" t="s">
        <v>55</v>
      </c>
      <c r="B467" t="s">
        <v>52</v>
      </c>
      <c r="C467">
        <v>2820</v>
      </c>
      <c r="D467">
        <v>36</v>
      </c>
      <c r="E467" t="s">
        <v>12</v>
      </c>
      <c r="F467" t="s">
        <v>13</v>
      </c>
      <c r="G467" t="s">
        <v>13</v>
      </c>
      <c r="H467">
        <v>300</v>
      </c>
      <c r="I467">
        <v>47</v>
      </c>
      <c r="J467" t="s">
        <v>61</v>
      </c>
      <c r="K467">
        <v>36.407690960381402</v>
      </c>
      <c r="L467">
        <v>1.5652294593014699</v>
      </c>
      <c r="M467">
        <v>32.852426380741399</v>
      </c>
      <c r="N467">
        <v>1.80586825811679</v>
      </c>
    </row>
    <row r="468" spans="1:14" x14ac:dyDescent="0.2">
      <c r="A468" t="s">
        <v>55</v>
      </c>
      <c r="B468" t="s">
        <v>52</v>
      </c>
      <c r="C468">
        <v>2880</v>
      </c>
      <c r="D468">
        <v>35</v>
      </c>
      <c r="E468" t="s">
        <v>12</v>
      </c>
      <c r="F468" t="s">
        <v>13</v>
      </c>
      <c r="G468" t="s">
        <v>13</v>
      </c>
      <c r="H468">
        <v>300</v>
      </c>
      <c r="I468">
        <v>48</v>
      </c>
      <c r="J468" t="s">
        <v>61</v>
      </c>
      <c r="K468">
        <v>36.754046802385801</v>
      </c>
      <c r="L468">
        <v>1.6249462961190699</v>
      </c>
      <c r="M468">
        <v>32.6448302640406</v>
      </c>
      <c r="N468">
        <v>1.79727408582026</v>
      </c>
    </row>
    <row r="469" spans="1:14" x14ac:dyDescent="0.2">
      <c r="A469" t="s">
        <v>55</v>
      </c>
      <c r="B469" t="s">
        <v>52</v>
      </c>
      <c r="C469">
        <v>2940</v>
      </c>
      <c r="D469">
        <v>31</v>
      </c>
      <c r="E469" t="s">
        <v>12</v>
      </c>
      <c r="F469" t="s">
        <v>13</v>
      </c>
      <c r="G469" t="s">
        <v>13</v>
      </c>
      <c r="H469">
        <v>300</v>
      </c>
      <c r="I469">
        <v>49</v>
      </c>
      <c r="J469" t="s">
        <v>61</v>
      </c>
      <c r="K469">
        <v>37.103697617873898</v>
      </c>
      <c r="L469">
        <v>1.6875254508905599</v>
      </c>
      <c r="M469">
        <v>32.525856906146501</v>
      </c>
      <c r="N469">
        <v>1.7901112035506901</v>
      </c>
    </row>
    <row r="470" spans="1:14" x14ac:dyDescent="0.2">
      <c r="A470" t="s">
        <v>55</v>
      </c>
      <c r="B470" t="s">
        <v>52</v>
      </c>
      <c r="C470">
        <v>3000</v>
      </c>
      <c r="D470">
        <v>28</v>
      </c>
      <c r="E470" t="s">
        <v>12</v>
      </c>
      <c r="F470" t="s">
        <v>13</v>
      </c>
      <c r="G470" t="s">
        <v>13</v>
      </c>
      <c r="H470">
        <v>300</v>
      </c>
      <c r="I470">
        <v>50</v>
      </c>
      <c r="J470" t="s">
        <v>61</v>
      </c>
      <c r="K470">
        <v>37.456674752907396</v>
      </c>
      <c r="L470">
        <v>1.75288024837542</v>
      </c>
      <c r="M470">
        <v>32.485204823630497</v>
      </c>
      <c r="N470">
        <v>1.7870987680244499</v>
      </c>
    </row>
    <row r="471" spans="1:14" x14ac:dyDescent="0.2">
      <c r="A471" t="s">
        <v>55</v>
      </c>
      <c r="B471" t="s">
        <v>52</v>
      </c>
      <c r="C471">
        <v>3060</v>
      </c>
      <c r="D471">
        <v>32</v>
      </c>
      <c r="E471" t="s">
        <v>12</v>
      </c>
      <c r="F471" t="s">
        <v>13</v>
      </c>
      <c r="G471" t="s">
        <v>13</v>
      </c>
      <c r="H471">
        <v>300</v>
      </c>
      <c r="I471">
        <v>51</v>
      </c>
      <c r="J471" t="s">
        <v>61</v>
      </c>
      <c r="K471">
        <v>37.813009851711698</v>
      </c>
      <c r="L471">
        <v>1.8209309474659101</v>
      </c>
      <c r="M471">
        <v>32.506198873290998</v>
      </c>
      <c r="N471">
        <v>1.7904858413173199</v>
      </c>
    </row>
    <row r="472" spans="1:14" x14ac:dyDescent="0.2">
      <c r="A472" t="s">
        <v>55</v>
      </c>
      <c r="B472" t="s">
        <v>52</v>
      </c>
      <c r="C472">
        <v>3120</v>
      </c>
      <c r="D472">
        <v>43</v>
      </c>
      <c r="E472" t="s">
        <v>12</v>
      </c>
      <c r="F472" t="s">
        <v>13</v>
      </c>
      <c r="G472" t="s">
        <v>13</v>
      </c>
      <c r="H472">
        <v>300</v>
      </c>
      <c r="I472">
        <v>52</v>
      </c>
      <c r="J472" t="s">
        <v>61</v>
      </c>
      <c r="K472">
        <v>38.172734859510598</v>
      </c>
      <c r="L472">
        <v>1.8916049169954201</v>
      </c>
      <c r="M472">
        <v>32.567939649427402</v>
      </c>
      <c r="N472">
        <v>1.7994527558853599</v>
      </c>
    </row>
    <row r="473" spans="1:14" x14ac:dyDescent="0.2">
      <c r="A473" t="s">
        <v>55</v>
      </c>
      <c r="B473" t="s">
        <v>52</v>
      </c>
      <c r="C473">
        <v>3180</v>
      </c>
      <c r="D473">
        <v>39</v>
      </c>
      <c r="E473" t="s">
        <v>12</v>
      </c>
      <c r="F473" t="s">
        <v>13</v>
      </c>
      <c r="G473" t="s">
        <v>13</v>
      </c>
      <c r="H473">
        <v>300</v>
      </c>
      <c r="I473">
        <v>53</v>
      </c>
      <c r="J473" t="s">
        <v>61</v>
      </c>
      <c r="K473">
        <v>38.535882025391899</v>
      </c>
      <c r="L473">
        <v>1.96483660565434</v>
      </c>
      <c r="M473">
        <v>32.6480764929399</v>
      </c>
      <c r="N473">
        <v>1.80993857232292</v>
      </c>
    </row>
    <row r="474" spans="1:14" x14ac:dyDescent="0.2">
      <c r="A474" t="s">
        <v>55</v>
      </c>
      <c r="B474" t="s">
        <v>52</v>
      </c>
      <c r="C474">
        <v>3240</v>
      </c>
      <c r="D474">
        <v>42</v>
      </c>
      <c r="E474" t="s">
        <v>12</v>
      </c>
      <c r="F474" t="s">
        <v>13</v>
      </c>
      <c r="G474" t="s">
        <v>13</v>
      </c>
      <c r="H474">
        <v>300</v>
      </c>
      <c r="I474">
        <v>54</v>
      </c>
      <c r="J474" t="s">
        <v>61</v>
      </c>
      <c r="K474">
        <v>38.902483905205102</v>
      </c>
      <c r="L474">
        <v>2.0405673638120798</v>
      </c>
      <c r="M474">
        <v>32.725854040378699</v>
      </c>
      <c r="N474">
        <v>1.81809987926589</v>
      </c>
    </row>
    <row r="475" spans="1:14" x14ac:dyDescent="0.2">
      <c r="A475" t="s">
        <v>55</v>
      </c>
      <c r="B475" t="s">
        <v>52</v>
      </c>
      <c r="C475">
        <v>3300</v>
      </c>
      <c r="D475">
        <v>43</v>
      </c>
      <c r="E475" t="s">
        <v>12</v>
      </c>
      <c r="F475" t="s">
        <v>13</v>
      </c>
      <c r="G475" t="s">
        <v>13</v>
      </c>
      <c r="H475">
        <v>300</v>
      </c>
      <c r="I475">
        <v>55</v>
      </c>
      <c r="J475" t="s">
        <v>61</v>
      </c>
      <c r="K475">
        <v>39.272573364488501</v>
      </c>
      <c r="L475">
        <v>2.1187451640456798</v>
      </c>
      <c r="M475">
        <v>32.784945811302002</v>
      </c>
      <c r="N475">
        <v>1.8259156325652</v>
      </c>
    </row>
    <row r="476" spans="1:14" x14ac:dyDescent="0.2">
      <c r="A476" t="s">
        <v>55</v>
      </c>
      <c r="B476" t="s">
        <v>52</v>
      </c>
      <c r="C476">
        <v>3360</v>
      </c>
      <c r="D476">
        <v>32</v>
      </c>
      <c r="E476" t="s">
        <v>12</v>
      </c>
      <c r="F476" t="s">
        <v>13</v>
      </c>
      <c r="G476" t="s">
        <v>13</v>
      </c>
      <c r="H476">
        <v>300</v>
      </c>
      <c r="I476">
        <v>56</v>
      </c>
      <c r="J476" t="s">
        <v>61</v>
      </c>
      <c r="K476">
        <v>39.646183581426698</v>
      </c>
      <c r="L476">
        <v>2.19932425711451</v>
      </c>
      <c r="M476">
        <v>32.815529126278101</v>
      </c>
      <c r="N476">
        <v>1.84536529613328</v>
      </c>
    </row>
    <row r="477" spans="1:14" x14ac:dyDescent="0.2">
      <c r="A477" t="s">
        <v>55</v>
      </c>
      <c r="B477" t="s">
        <v>52</v>
      </c>
      <c r="C477">
        <v>3420</v>
      </c>
      <c r="D477">
        <v>43</v>
      </c>
      <c r="E477" t="s">
        <v>12</v>
      </c>
      <c r="F477" t="s">
        <v>13</v>
      </c>
      <c r="G477" t="s">
        <v>13</v>
      </c>
      <c r="H477">
        <v>300</v>
      </c>
      <c r="I477">
        <v>57</v>
      </c>
      <c r="J477" t="s">
        <v>61</v>
      </c>
      <c r="K477">
        <v>40.023348049833402</v>
      </c>
      <c r="L477">
        <v>2.28226479144337</v>
      </c>
      <c r="M477">
        <v>32.815127891113001</v>
      </c>
      <c r="N477">
        <v>1.8970995641199899</v>
      </c>
    </row>
    <row r="478" spans="1:14" x14ac:dyDescent="0.2">
      <c r="A478" t="s">
        <v>55</v>
      </c>
      <c r="B478" t="s">
        <v>52</v>
      </c>
      <c r="C478">
        <v>3480</v>
      </c>
      <c r="D478">
        <v>38</v>
      </c>
      <c r="E478" t="s">
        <v>12</v>
      </c>
      <c r="F478" t="s">
        <v>13</v>
      </c>
      <c r="G478" t="s">
        <v>13</v>
      </c>
      <c r="H478">
        <v>300</v>
      </c>
      <c r="I478">
        <v>58</v>
      </c>
      <c r="J478" t="s">
        <v>61</v>
      </c>
      <c r="K478">
        <v>40.404100582163103</v>
      </c>
      <c r="L478">
        <v>2.3675324169978098</v>
      </c>
      <c r="M478">
        <v>32.787956034231598</v>
      </c>
      <c r="N478">
        <v>2.0017766107617501</v>
      </c>
    </row>
    <row r="479" spans="1:14" x14ac:dyDescent="0.2">
      <c r="A479" t="s">
        <v>55</v>
      </c>
      <c r="B479" t="s">
        <v>52</v>
      </c>
      <c r="C479">
        <v>3540</v>
      </c>
      <c r="D479">
        <v>43</v>
      </c>
      <c r="E479" t="s">
        <v>12</v>
      </c>
      <c r="F479" t="s">
        <v>13</v>
      </c>
      <c r="G479" t="s">
        <v>13</v>
      </c>
      <c r="H479">
        <v>300</v>
      </c>
      <c r="I479">
        <v>59</v>
      </c>
      <c r="J479" t="s">
        <v>61</v>
      </c>
      <c r="K479">
        <v>40.788475312547703</v>
      </c>
      <c r="L479">
        <v>2.4550978886621802</v>
      </c>
      <c r="M479">
        <v>32.742772646958997</v>
      </c>
      <c r="N479">
        <v>2.1688559778433798</v>
      </c>
    </row>
    <row r="480" spans="1:14" x14ac:dyDescent="0.2">
      <c r="A480" t="s">
        <v>55</v>
      </c>
      <c r="B480" t="s">
        <v>52</v>
      </c>
      <c r="C480">
        <v>3600</v>
      </c>
      <c r="D480">
        <v>43</v>
      </c>
      <c r="E480" t="s">
        <v>12</v>
      </c>
      <c r="F480" t="s">
        <v>13</v>
      </c>
      <c r="G480" t="s">
        <v>13</v>
      </c>
      <c r="H480">
        <v>300</v>
      </c>
      <c r="I480">
        <v>60</v>
      </c>
      <c r="J480" t="s">
        <v>61</v>
      </c>
      <c r="K480">
        <v>41.176506699861399</v>
      </c>
      <c r="L480">
        <v>2.5449366796717698</v>
      </c>
      <c r="M480">
        <v>32.689509061490099</v>
      </c>
      <c r="N480">
        <v>2.3927091387225699</v>
      </c>
    </row>
    <row r="481" spans="1:14" x14ac:dyDescent="0.2">
      <c r="A481" t="s">
        <v>55</v>
      </c>
      <c r="B481" t="s">
        <v>53</v>
      </c>
      <c r="C481">
        <v>60</v>
      </c>
      <c r="D481">
        <v>0</v>
      </c>
      <c r="E481" t="s">
        <v>12</v>
      </c>
      <c r="F481" t="s">
        <v>13</v>
      </c>
      <c r="G481" t="s">
        <v>13</v>
      </c>
      <c r="H481">
        <v>300</v>
      </c>
      <c r="I481">
        <v>1</v>
      </c>
      <c r="J481" t="s">
        <v>62</v>
      </c>
      <c r="K481">
        <v>1.51100574323742</v>
      </c>
      <c r="L481">
        <v>0.56834665850109001</v>
      </c>
      <c r="M481">
        <v>1.93052229876015</v>
      </c>
      <c r="N481">
        <v>0.43355875368881502</v>
      </c>
    </row>
    <row r="482" spans="1:14" x14ac:dyDescent="0.2">
      <c r="A482" t="s">
        <v>55</v>
      </c>
      <c r="B482" t="s">
        <v>53</v>
      </c>
      <c r="C482">
        <v>120</v>
      </c>
      <c r="D482">
        <v>3</v>
      </c>
      <c r="E482" t="s">
        <v>12</v>
      </c>
      <c r="F482" t="s">
        <v>13</v>
      </c>
      <c r="G482" t="s">
        <v>13</v>
      </c>
      <c r="H482">
        <v>300</v>
      </c>
      <c r="I482">
        <v>2</v>
      </c>
      <c r="J482" t="s">
        <v>62</v>
      </c>
      <c r="K482">
        <v>1.7759153620859101</v>
      </c>
      <c r="L482">
        <v>0.60181966532537701</v>
      </c>
      <c r="M482">
        <v>2.3209181683844702</v>
      </c>
      <c r="N482">
        <v>0.45692851149957397</v>
      </c>
    </row>
    <row r="483" spans="1:14" x14ac:dyDescent="0.2">
      <c r="A483" t="s">
        <v>55</v>
      </c>
      <c r="B483" t="s">
        <v>53</v>
      </c>
      <c r="C483">
        <v>180</v>
      </c>
      <c r="D483">
        <v>2</v>
      </c>
      <c r="E483" t="s">
        <v>12</v>
      </c>
      <c r="F483" t="s">
        <v>13</v>
      </c>
      <c r="G483" t="s">
        <v>13</v>
      </c>
      <c r="H483">
        <v>300</v>
      </c>
      <c r="I483">
        <v>3</v>
      </c>
      <c r="J483" t="s">
        <v>62</v>
      </c>
      <c r="K483">
        <v>2.0864231290619202</v>
      </c>
      <c r="L483">
        <v>0.634936862435445</v>
      </c>
      <c r="M483">
        <v>2.78621438865689</v>
      </c>
      <c r="N483">
        <v>0.48028663815036099</v>
      </c>
    </row>
    <row r="484" spans="1:14" x14ac:dyDescent="0.2">
      <c r="A484" t="s">
        <v>55</v>
      </c>
      <c r="B484" t="s">
        <v>53</v>
      </c>
      <c r="C484">
        <v>240</v>
      </c>
      <c r="D484">
        <v>0</v>
      </c>
      <c r="E484" t="s">
        <v>12</v>
      </c>
      <c r="F484" t="s">
        <v>13</v>
      </c>
      <c r="G484" t="s">
        <v>13</v>
      </c>
      <c r="H484">
        <v>300</v>
      </c>
      <c r="I484">
        <v>4</v>
      </c>
      <c r="J484" t="s">
        <v>62</v>
      </c>
      <c r="K484">
        <v>2.4487688473411802</v>
      </c>
      <c r="L484">
        <v>0.66900077595090301</v>
      </c>
      <c r="M484">
        <v>3.3333592106942702</v>
      </c>
      <c r="N484">
        <v>0.50708967218413203</v>
      </c>
    </row>
    <row r="485" spans="1:14" x14ac:dyDescent="0.2">
      <c r="A485" t="s">
        <v>55</v>
      </c>
      <c r="B485" t="s">
        <v>53</v>
      </c>
      <c r="C485">
        <v>300</v>
      </c>
      <c r="D485">
        <v>0</v>
      </c>
      <c r="E485" t="s">
        <v>12</v>
      </c>
      <c r="F485" t="s">
        <v>13</v>
      </c>
      <c r="G485" t="s">
        <v>13</v>
      </c>
      <c r="H485">
        <v>300</v>
      </c>
      <c r="I485">
        <v>5</v>
      </c>
      <c r="J485" t="s">
        <v>62</v>
      </c>
      <c r="K485">
        <v>2.86901445114861</v>
      </c>
      <c r="L485">
        <v>0.70552055988079099</v>
      </c>
      <c r="M485">
        <v>3.9655999607310002</v>
      </c>
      <c r="N485">
        <v>0.54125972095886099</v>
      </c>
    </row>
    <row r="486" spans="1:14" x14ac:dyDescent="0.2">
      <c r="A486" t="s">
        <v>55</v>
      </c>
      <c r="B486" t="s">
        <v>53</v>
      </c>
      <c r="C486">
        <v>360</v>
      </c>
      <c r="D486">
        <v>0</v>
      </c>
      <c r="E486" t="s">
        <v>12</v>
      </c>
      <c r="F486" t="s">
        <v>13</v>
      </c>
      <c r="G486" t="s">
        <v>13</v>
      </c>
      <c r="H486">
        <v>300</v>
      </c>
      <c r="I486">
        <v>6</v>
      </c>
      <c r="J486" t="s">
        <v>62</v>
      </c>
      <c r="K486">
        <v>3.35273582258487</v>
      </c>
      <c r="L486">
        <v>0.74557897238821202</v>
      </c>
      <c r="M486">
        <v>4.6819429615129904</v>
      </c>
      <c r="N486">
        <v>0.58488284546242497</v>
      </c>
    </row>
    <row r="487" spans="1:14" x14ac:dyDescent="0.2">
      <c r="A487" t="s">
        <v>55</v>
      </c>
      <c r="B487" t="s">
        <v>53</v>
      </c>
      <c r="C487">
        <v>420</v>
      </c>
      <c r="D487">
        <v>0</v>
      </c>
      <c r="E487" t="s">
        <v>12</v>
      </c>
      <c r="F487" t="s">
        <v>13</v>
      </c>
      <c r="G487" t="s">
        <v>13</v>
      </c>
      <c r="H487">
        <v>300</v>
      </c>
      <c r="I487">
        <v>7</v>
      </c>
      <c r="J487" t="s">
        <v>62</v>
      </c>
      <c r="K487">
        <v>3.9046933091463201</v>
      </c>
      <c r="L487">
        <v>0.78951390348196504</v>
      </c>
      <c r="M487">
        <v>5.4774326355465703</v>
      </c>
      <c r="N487">
        <v>0.63677080550800402</v>
      </c>
    </row>
    <row r="488" spans="1:14" x14ac:dyDescent="0.2">
      <c r="A488" t="s">
        <v>55</v>
      </c>
      <c r="B488" t="s">
        <v>53</v>
      </c>
      <c r="C488">
        <v>480</v>
      </c>
      <c r="D488">
        <v>7</v>
      </c>
      <c r="E488" t="s">
        <v>12</v>
      </c>
      <c r="F488" t="s">
        <v>13</v>
      </c>
      <c r="G488" t="s">
        <v>13</v>
      </c>
      <c r="H488">
        <v>300</v>
      </c>
      <c r="I488">
        <v>8</v>
      </c>
      <c r="J488" t="s">
        <v>62</v>
      </c>
      <c r="K488">
        <v>4.5285263179058104</v>
      </c>
      <c r="L488">
        <v>0.83726381316702403</v>
      </c>
      <c r="M488">
        <v>6.3442947616032104</v>
      </c>
      <c r="N488">
        <v>0.69358928417549104</v>
      </c>
    </row>
    <row r="489" spans="1:14" x14ac:dyDescent="0.2">
      <c r="A489" t="s">
        <v>55</v>
      </c>
      <c r="B489" t="s">
        <v>53</v>
      </c>
      <c r="C489">
        <v>540</v>
      </c>
      <c r="D489">
        <v>14</v>
      </c>
      <c r="E489" t="s">
        <v>12</v>
      </c>
      <c r="F489" t="s">
        <v>13</v>
      </c>
      <c r="G489" t="s">
        <v>13</v>
      </c>
      <c r="H489">
        <v>300</v>
      </c>
      <c r="I489">
        <v>9</v>
      </c>
      <c r="J489" t="s">
        <v>62</v>
      </c>
      <c r="K489">
        <v>5.2265247511465498</v>
      </c>
      <c r="L489">
        <v>0.88916824722498999</v>
      </c>
      <c r="M489">
        <v>7.2736330611043796</v>
      </c>
      <c r="N489">
        <v>0.75268861718689795</v>
      </c>
    </row>
    <row r="490" spans="1:14" x14ac:dyDescent="0.2">
      <c r="A490" t="s">
        <v>55</v>
      </c>
      <c r="B490" t="s">
        <v>53</v>
      </c>
      <c r="C490">
        <v>600</v>
      </c>
      <c r="D490">
        <v>12</v>
      </c>
      <c r="E490" t="s">
        <v>12</v>
      </c>
      <c r="F490" t="s">
        <v>13</v>
      </c>
      <c r="G490" t="s">
        <v>13</v>
      </c>
      <c r="H490">
        <v>300</v>
      </c>
      <c r="I490">
        <v>10</v>
      </c>
      <c r="J490" t="s">
        <v>62</v>
      </c>
      <c r="K490">
        <v>5.9995215535003199</v>
      </c>
      <c r="L490">
        <v>0.94646209754798505</v>
      </c>
      <c r="M490">
        <v>8.2570828986957707</v>
      </c>
      <c r="N490">
        <v>0.81402511594318905</v>
      </c>
    </row>
    <row r="491" spans="1:14" x14ac:dyDescent="0.2">
      <c r="A491" t="s">
        <v>55</v>
      </c>
      <c r="B491" t="s">
        <v>53</v>
      </c>
      <c r="C491">
        <v>660</v>
      </c>
      <c r="D491">
        <v>5</v>
      </c>
      <c r="E491" t="s">
        <v>12</v>
      </c>
      <c r="F491" t="s">
        <v>13</v>
      </c>
      <c r="G491" t="s">
        <v>13</v>
      </c>
      <c r="H491">
        <v>300</v>
      </c>
      <c r="I491">
        <v>11</v>
      </c>
      <c r="J491" t="s">
        <v>62</v>
      </c>
      <c r="K491">
        <v>6.8469224677866798</v>
      </c>
      <c r="L491">
        <v>1.01076007010455</v>
      </c>
      <c r="M491">
        <v>9.2877677459274395</v>
      </c>
      <c r="N491">
        <v>0.87942722967271603</v>
      </c>
    </row>
    <row r="492" spans="1:14" x14ac:dyDescent="0.2">
      <c r="A492" t="s">
        <v>55</v>
      </c>
      <c r="B492" t="s">
        <v>53</v>
      </c>
      <c r="C492">
        <v>720</v>
      </c>
      <c r="D492">
        <v>6</v>
      </c>
      <c r="E492" t="s">
        <v>12</v>
      </c>
      <c r="F492" t="s">
        <v>13</v>
      </c>
      <c r="G492" t="s">
        <v>13</v>
      </c>
      <c r="H492">
        <v>300</v>
      </c>
      <c r="I492">
        <v>12</v>
      </c>
      <c r="J492" t="s">
        <v>62</v>
      </c>
      <c r="K492">
        <v>7.7668447559631204</v>
      </c>
      <c r="L492">
        <v>1.0826842687797</v>
      </c>
      <c r="M492">
        <v>10.360113967583199</v>
      </c>
      <c r="N492">
        <v>0.94987317031205998</v>
      </c>
    </row>
    <row r="493" spans="1:14" x14ac:dyDescent="0.2">
      <c r="A493" t="s">
        <v>55</v>
      </c>
      <c r="B493" t="s">
        <v>53</v>
      </c>
      <c r="C493">
        <v>780</v>
      </c>
      <c r="D493">
        <v>12</v>
      </c>
      <c r="E493" t="s">
        <v>12</v>
      </c>
      <c r="F493" t="s">
        <v>13</v>
      </c>
      <c r="G493" t="s">
        <v>13</v>
      </c>
      <c r="H493">
        <v>300</v>
      </c>
      <c r="I493">
        <v>13</v>
      </c>
      <c r="J493" t="s">
        <v>62</v>
      </c>
      <c r="K493">
        <v>8.7562885204917098</v>
      </c>
      <c r="L493">
        <v>1.1608037369813</v>
      </c>
      <c r="M493">
        <v>11.4684672039053</v>
      </c>
      <c r="N493">
        <v>1.02341518396924</v>
      </c>
    </row>
    <row r="494" spans="1:14" x14ac:dyDescent="0.2">
      <c r="A494" t="s">
        <v>55</v>
      </c>
      <c r="B494" t="s">
        <v>53</v>
      </c>
      <c r="C494">
        <v>840</v>
      </c>
      <c r="D494">
        <v>10</v>
      </c>
      <c r="E494" t="s">
        <v>12</v>
      </c>
      <c r="F494" t="s">
        <v>13</v>
      </c>
      <c r="G494" t="s">
        <v>13</v>
      </c>
      <c r="H494">
        <v>300</v>
      </c>
      <c r="I494">
        <v>14</v>
      </c>
      <c r="J494" t="s">
        <v>62</v>
      </c>
      <c r="K494">
        <v>9.8112310578131297</v>
      </c>
      <c r="L494">
        <v>1.24206589396331</v>
      </c>
      <c r="M494">
        <v>12.604871856725101</v>
      </c>
      <c r="N494">
        <v>1.0958736921669201</v>
      </c>
    </row>
    <row r="495" spans="1:14" x14ac:dyDescent="0.2">
      <c r="A495" t="s">
        <v>55</v>
      </c>
      <c r="B495" t="s">
        <v>53</v>
      </c>
      <c r="C495">
        <v>900</v>
      </c>
      <c r="D495">
        <v>11</v>
      </c>
      <c r="E495" t="s">
        <v>12</v>
      </c>
      <c r="F495" t="s">
        <v>13</v>
      </c>
      <c r="G495" t="s">
        <v>13</v>
      </c>
      <c r="H495">
        <v>300</v>
      </c>
      <c r="I495">
        <v>15</v>
      </c>
      <c r="J495" t="s">
        <v>62</v>
      </c>
      <c r="K495">
        <v>10.926534986031401</v>
      </c>
      <c r="L495">
        <v>1.32361902530688</v>
      </c>
      <c r="M495">
        <v>13.7567048261359</v>
      </c>
      <c r="N495">
        <v>1.16372878692523</v>
      </c>
    </row>
    <row r="496" spans="1:14" x14ac:dyDescent="0.2">
      <c r="A496" t="s">
        <v>55</v>
      </c>
      <c r="B496" t="s">
        <v>53</v>
      </c>
      <c r="C496">
        <v>960</v>
      </c>
      <c r="D496">
        <v>6</v>
      </c>
      <c r="E496" t="s">
        <v>12</v>
      </c>
      <c r="F496" t="s">
        <v>13</v>
      </c>
      <c r="G496" t="s">
        <v>13</v>
      </c>
      <c r="H496">
        <v>300</v>
      </c>
      <c r="I496">
        <v>16</v>
      </c>
      <c r="J496" t="s">
        <v>62</v>
      </c>
      <c r="K496">
        <v>12.095605639703299</v>
      </c>
      <c r="L496">
        <v>1.4045722393530899</v>
      </c>
      <c r="M496">
        <v>14.9050290544535</v>
      </c>
      <c r="N496">
        <v>1.2266071124676601</v>
      </c>
    </row>
    <row r="497" spans="1:14" x14ac:dyDescent="0.2">
      <c r="A497" t="s">
        <v>55</v>
      </c>
      <c r="B497" t="s">
        <v>53</v>
      </c>
      <c r="C497">
        <v>1020</v>
      </c>
      <c r="D497">
        <v>11</v>
      </c>
      <c r="E497" t="s">
        <v>12</v>
      </c>
      <c r="F497" t="s">
        <v>13</v>
      </c>
      <c r="G497" t="s">
        <v>13</v>
      </c>
      <c r="H497">
        <v>300</v>
      </c>
      <c r="I497">
        <v>17</v>
      </c>
      <c r="J497" t="s">
        <v>62</v>
      </c>
      <c r="K497">
        <v>13.309820292809199</v>
      </c>
      <c r="L497">
        <v>1.48609867977328</v>
      </c>
      <c r="M497">
        <v>16.0245046161875</v>
      </c>
      <c r="N497">
        <v>1.2870408441904</v>
      </c>
    </row>
    <row r="498" spans="1:14" x14ac:dyDescent="0.2">
      <c r="A498" t="s">
        <v>55</v>
      </c>
      <c r="B498" t="s">
        <v>53</v>
      </c>
      <c r="C498">
        <v>1080</v>
      </c>
      <c r="D498">
        <v>13</v>
      </c>
      <c r="E498" t="s">
        <v>12</v>
      </c>
      <c r="F498" t="s">
        <v>13</v>
      </c>
      <c r="G498" t="s">
        <v>13</v>
      </c>
      <c r="H498">
        <v>300</v>
      </c>
      <c r="I498">
        <v>18</v>
      </c>
      <c r="J498" t="s">
        <v>62</v>
      </c>
      <c r="K498">
        <v>14.557864447567001</v>
      </c>
      <c r="L498">
        <v>1.56953818315213</v>
      </c>
      <c r="M498">
        <v>17.085412553730201</v>
      </c>
      <c r="N498">
        <v>1.34733482453094</v>
      </c>
    </row>
    <row r="499" spans="1:14" x14ac:dyDescent="0.2">
      <c r="A499" t="s">
        <v>55</v>
      </c>
      <c r="B499" t="s">
        <v>53</v>
      </c>
      <c r="C499">
        <v>1140</v>
      </c>
      <c r="D499">
        <v>14</v>
      </c>
      <c r="E499" t="s">
        <v>12</v>
      </c>
      <c r="F499" t="s">
        <v>13</v>
      </c>
      <c r="G499" t="s">
        <v>13</v>
      </c>
      <c r="H499">
        <v>300</v>
      </c>
      <c r="I499">
        <v>19</v>
      </c>
      <c r="J499" t="s">
        <v>62</v>
      </c>
      <c r="K499">
        <v>15.825219053763901</v>
      </c>
      <c r="L499">
        <v>1.65397882411246</v>
      </c>
      <c r="M499">
        <v>18.057789397967799</v>
      </c>
      <c r="N499">
        <v>1.4061663678188101</v>
      </c>
    </row>
    <row r="500" spans="1:14" x14ac:dyDescent="0.2">
      <c r="A500" t="s">
        <v>55</v>
      </c>
      <c r="B500" t="s">
        <v>53</v>
      </c>
      <c r="C500">
        <v>1200</v>
      </c>
      <c r="D500">
        <v>22</v>
      </c>
      <c r="E500" t="s">
        <v>12</v>
      </c>
      <c r="F500" t="s">
        <v>13</v>
      </c>
      <c r="G500" t="s">
        <v>13</v>
      </c>
      <c r="H500">
        <v>300</v>
      </c>
      <c r="I500">
        <v>20</v>
      </c>
      <c r="J500" t="s">
        <v>62</v>
      </c>
      <c r="K500">
        <v>17.094108343528301</v>
      </c>
      <c r="L500">
        <v>1.73560997400961</v>
      </c>
      <c r="M500">
        <v>18.916936810847801</v>
      </c>
      <c r="N500">
        <v>1.4583940146055201</v>
      </c>
    </row>
    <row r="501" spans="1:14" x14ac:dyDescent="0.2">
      <c r="A501" t="s">
        <v>55</v>
      </c>
      <c r="B501" t="s">
        <v>53</v>
      </c>
      <c r="C501">
        <v>1260</v>
      </c>
      <c r="D501">
        <v>25</v>
      </c>
      <c r="E501" t="s">
        <v>12</v>
      </c>
      <c r="F501" t="s">
        <v>13</v>
      </c>
      <c r="G501" t="s">
        <v>13</v>
      </c>
      <c r="H501">
        <v>300</v>
      </c>
      <c r="I501">
        <v>21</v>
      </c>
      <c r="J501" t="s">
        <v>62</v>
      </c>
      <c r="K501">
        <v>18.344200452555601</v>
      </c>
      <c r="L501">
        <v>1.80978476906249</v>
      </c>
      <c r="M501">
        <v>19.648922421258899</v>
      </c>
      <c r="N501">
        <v>1.4987091956943099</v>
      </c>
    </row>
    <row r="502" spans="1:14" x14ac:dyDescent="0.2">
      <c r="A502" t="s">
        <v>55</v>
      </c>
      <c r="B502" t="s">
        <v>53</v>
      </c>
      <c r="C502">
        <v>1320</v>
      </c>
      <c r="D502">
        <v>23</v>
      </c>
      <c r="E502" t="s">
        <v>12</v>
      </c>
      <c r="F502" t="s">
        <v>13</v>
      </c>
      <c r="G502" t="s">
        <v>13</v>
      </c>
      <c r="H502">
        <v>300</v>
      </c>
      <c r="I502">
        <v>22</v>
      </c>
      <c r="J502" t="s">
        <v>62</v>
      </c>
      <c r="K502">
        <v>19.5542236729273</v>
      </c>
      <c r="L502">
        <v>1.87424832054919</v>
      </c>
      <c r="M502">
        <v>20.254458870368602</v>
      </c>
      <c r="N502">
        <v>1.5259964577684799</v>
      </c>
    </row>
    <row r="503" spans="1:14" x14ac:dyDescent="0.2">
      <c r="A503" t="s">
        <v>55</v>
      </c>
      <c r="B503" t="s">
        <v>53</v>
      </c>
      <c r="C503">
        <v>1380</v>
      </c>
      <c r="D503">
        <v>21</v>
      </c>
      <c r="E503" t="s">
        <v>12</v>
      </c>
      <c r="F503" t="s">
        <v>13</v>
      </c>
      <c r="G503" t="s">
        <v>13</v>
      </c>
      <c r="H503">
        <v>300</v>
      </c>
      <c r="I503">
        <v>23</v>
      </c>
      <c r="J503" t="s">
        <v>62</v>
      </c>
      <c r="K503">
        <v>20.704423698150201</v>
      </c>
      <c r="L503">
        <v>1.9307400948842299</v>
      </c>
      <c r="M503">
        <v>20.749933568476099</v>
      </c>
      <c r="N503">
        <v>1.5446310820682601</v>
      </c>
    </row>
    <row r="504" spans="1:14" x14ac:dyDescent="0.2">
      <c r="A504" t="s">
        <v>55</v>
      </c>
      <c r="B504" t="s">
        <v>53</v>
      </c>
      <c r="C504">
        <v>1440</v>
      </c>
      <c r="D504">
        <v>22</v>
      </c>
      <c r="E504" t="s">
        <v>12</v>
      </c>
      <c r="F504" t="s">
        <v>13</v>
      </c>
      <c r="G504" t="s">
        <v>13</v>
      </c>
      <c r="H504">
        <v>300</v>
      </c>
      <c r="I504">
        <v>24</v>
      </c>
      <c r="J504" t="s">
        <v>62</v>
      </c>
      <c r="K504">
        <v>21.779494508006501</v>
      </c>
      <c r="L504">
        <v>1.9833190769892799</v>
      </c>
      <c r="M504">
        <v>21.165240067909799</v>
      </c>
      <c r="N504">
        <v>1.5616167763474</v>
      </c>
    </row>
    <row r="505" spans="1:14" x14ac:dyDescent="0.2">
      <c r="A505" t="s">
        <v>55</v>
      </c>
      <c r="B505" t="s">
        <v>53</v>
      </c>
      <c r="C505">
        <v>1500</v>
      </c>
      <c r="D505">
        <v>24</v>
      </c>
      <c r="E505" t="s">
        <v>12</v>
      </c>
      <c r="F505" t="s">
        <v>13</v>
      </c>
      <c r="G505" t="s">
        <v>13</v>
      </c>
      <c r="H505">
        <v>300</v>
      </c>
      <c r="I505">
        <v>25</v>
      </c>
      <c r="J505" t="s">
        <v>62</v>
      </c>
      <c r="K505">
        <v>22.771366922085601</v>
      </c>
      <c r="L505">
        <v>2.0345782062837401</v>
      </c>
      <c r="M505">
        <v>21.539027169078899</v>
      </c>
      <c r="N505">
        <v>1.5819377491639499</v>
      </c>
    </row>
    <row r="506" spans="1:14" x14ac:dyDescent="0.2">
      <c r="A506" t="s">
        <v>55</v>
      </c>
      <c r="B506" t="s">
        <v>53</v>
      </c>
      <c r="C506">
        <v>1560</v>
      </c>
      <c r="D506">
        <v>24</v>
      </c>
      <c r="E506" t="s">
        <v>12</v>
      </c>
      <c r="F506" t="s">
        <v>13</v>
      </c>
      <c r="G506" t="s">
        <v>13</v>
      </c>
      <c r="H506">
        <v>300</v>
      </c>
      <c r="I506">
        <v>26</v>
      </c>
      <c r="J506" t="s">
        <v>62</v>
      </c>
      <c r="K506">
        <v>23.681144848837299</v>
      </c>
      <c r="L506">
        <v>2.08317161716292</v>
      </c>
      <c r="M506">
        <v>21.9125947317658</v>
      </c>
      <c r="N506">
        <v>1.60601919169024</v>
      </c>
    </row>
    <row r="507" spans="1:14" x14ac:dyDescent="0.2">
      <c r="A507" t="s">
        <v>55</v>
      </c>
      <c r="B507" t="s">
        <v>53</v>
      </c>
      <c r="C507">
        <v>1620</v>
      </c>
      <c r="D507">
        <v>23</v>
      </c>
      <c r="E507" t="s">
        <v>12</v>
      </c>
      <c r="F507" t="s">
        <v>13</v>
      </c>
      <c r="G507" t="s">
        <v>13</v>
      </c>
      <c r="H507">
        <v>300</v>
      </c>
      <c r="I507">
        <v>27</v>
      </c>
      <c r="J507" t="s">
        <v>62</v>
      </c>
      <c r="K507">
        <v>24.519603816594898</v>
      </c>
      <c r="L507">
        <v>2.1252007580655699</v>
      </c>
      <c r="M507">
        <v>22.323728705479201</v>
      </c>
      <c r="N507">
        <v>1.63119897305644</v>
      </c>
    </row>
    <row r="508" spans="1:14" x14ac:dyDescent="0.2">
      <c r="A508" t="s">
        <v>55</v>
      </c>
      <c r="B508" t="s">
        <v>53</v>
      </c>
      <c r="C508">
        <v>1680</v>
      </c>
      <c r="D508">
        <v>23</v>
      </c>
      <c r="E508" t="s">
        <v>12</v>
      </c>
      <c r="F508" t="s">
        <v>13</v>
      </c>
      <c r="G508" t="s">
        <v>13</v>
      </c>
      <c r="H508">
        <v>300</v>
      </c>
      <c r="I508">
        <v>28</v>
      </c>
      <c r="J508" t="s">
        <v>62</v>
      </c>
      <c r="K508">
        <v>25.3059815270313</v>
      </c>
      <c r="L508">
        <v>2.1583857119674601</v>
      </c>
      <c r="M508">
        <v>22.8014115667402</v>
      </c>
      <c r="N508">
        <v>1.6554913945783301</v>
      </c>
    </row>
    <row r="509" spans="1:14" x14ac:dyDescent="0.2">
      <c r="A509" t="s">
        <v>55</v>
      </c>
      <c r="B509" t="s">
        <v>53</v>
      </c>
      <c r="C509">
        <v>1740</v>
      </c>
      <c r="D509">
        <v>25</v>
      </c>
      <c r="E509" t="s">
        <v>12</v>
      </c>
      <c r="F509" t="s">
        <v>13</v>
      </c>
      <c r="G509" t="s">
        <v>13</v>
      </c>
      <c r="H509">
        <v>300</v>
      </c>
      <c r="I509">
        <v>29</v>
      </c>
      <c r="J509" t="s">
        <v>62</v>
      </c>
      <c r="K509">
        <v>26.065180708672798</v>
      </c>
      <c r="L509">
        <v>2.1853407593266101</v>
      </c>
      <c r="M509">
        <v>23.3618825454976</v>
      </c>
      <c r="N509">
        <v>1.68033140905712</v>
      </c>
    </row>
    <row r="510" spans="1:14" x14ac:dyDescent="0.2">
      <c r="A510" t="s">
        <v>55</v>
      </c>
      <c r="B510" t="s">
        <v>53</v>
      </c>
      <c r="C510">
        <v>1800</v>
      </c>
      <c r="D510">
        <v>23</v>
      </c>
      <c r="E510" t="s">
        <v>12</v>
      </c>
      <c r="F510" t="s">
        <v>13</v>
      </c>
      <c r="G510" t="s">
        <v>13</v>
      </c>
      <c r="H510">
        <v>300</v>
      </c>
      <c r="I510">
        <v>30</v>
      </c>
      <c r="J510" t="s">
        <v>62</v>
      </c>
      <c r="K510">
        <v>26.823828474705699</v>
      </c>
      <c r="L510">
        <v>2.2130221324950101</v>
      </c>
      <c r="M510">
        <v>24.006230544593201</v>
      </c>
      <c r="N510">
        <v>1.7101561102185601</v>
      </c>
    </row>
    <row r="511" spans="1:14" x14ac:dyDescent="0.2">
      <c r="A511" t="s">
        <v>55</v>
      </c>
      <c r="B511" t="s">
        <v>53</v>
      </c>
      <c r="C511">
        <v>1860</v>
      </c>
      <c r="D511">
        <v>22</v>
      </c>
      <c r="E511" t="s">
        <v>12</v>
      </c>
      <c r="F511" t="s">
        <v>13</v>
      </c>
      <c r="G511" t="s">
        <v>13</v>
      </c>
      <c r="H511">
        <v>300</v>
      </c>
      <c r="I511">
        <v>31</v>
      </c>
      <c r="J511" t="s">
        <v>62</v>
      </c>
      <c r="K511">
        <v>27.605803414067999</v>
      </c>
      <c r="L511">
        <v>2.2484355274417398</v>
      </c>
      <c r="M511">
        <v>24.7196717964319</v>
      </c>
      <c r="N511">
        <v>1.7489585625308599</v>
      </c>
    </row>
    <row r="512" spans="1:14" x14ac:dyDescent="0.2">
      <c r="A512" t="s">
        <v>55</v>
      </c>
      <c r="B512" t="s">
        <v>53</v>
      </c>
      <c r="C512">
        <v>1920</v>
      </c>
      <c r="D512">
        <v>30</v>
      </c>
      <c r="E512" t="s">
        <v>12</v>
      </c>
      <c r="F512" t="s">
        <v>13</v>
      </c>
      <c r="G512" t="s">
        <v>13</v>
      </c>
      <c r="H512">
        <v>300</v>
      </c>
      <c r="I512">
        <v>32</v>
      </c>
      <c r="J512" t="s">
        <v>62</v>
      </c>
      <c r="K512">
        <v>28.427855909615101</v>
      </c>
      <c r="L512">
        <v>2.2937568010723801</v>
      </c>
      <c r="M512">
        <v>25.472782747792099</v>
      </c>
      <c r="N512">
        <v>1.7962363419140699</v>
      </c>
    </row>
    <row r="513" spans="1:14" x14ac:dyDescent="0.2">
      <c r="A513" t="s">
        <v>55</v>
      </c>
      <c r="B513" t="s">
        <v>53</v>
      </c>
      <c r="C513">
        <v>1980</v>
      </c>
      <c r="D513">
        <v>30</v>
      </c>
      <c r="E513" t="s">
        <v>12</v>
      </c>
      <c r="F513" t="s">
        <v>13</v>
      </c>
      <c r="G513" t="s">
        <v>13</v>
      </c>
      <c r="H513">
        <v>300</v>
      </c>
      <c r="I513">
        <v>33</v>
      </c>
      <c r="J513" t="s">
        <v>62</v>
      </c>
      <c r="K513">
        <v>29.295887039419299</v>
      </c>
      <c r="L513">
        <v>2.3448453900482802</v>
      </c>
      <c r="M513">
        <v>26.224995869905399</v>
      </c>
      <c r="N513">
        <v>1.84577545093277</v>
      </c>
    </row>
    <row r="514" spans="1:14" x14ac:dyDescent="0.2">
      <c r="A514" t="s">
        <v>55</v>
      </c>
      <c r="B514" t="s">
        <v>53</v>
      </c>
      <c r="C514">
        <v>2040</v>
      </c>
      <c r="D514">
        <v>29</v>
      </c>
      <c r="E514" t="s">
        <v>12</v>
      </c>
      <c r="F514" t="s">
        <v>13</v>
      </c>
      <c r="G514" t="s">
        <v>13</v>
      </c>
      <c r="H514">
        <v>300</v>
      </c>
      <c r="I514">
        <v>34</v>
      </c>
      <c r="J514" t="s">
        <v>62</v>
      </c>
      <c r="K514">
        <v>30.202403413732501</v>
      </c>
      <c r="L514">
        <v>2.3945092571611202</v>
      </c>
      <c r="M514">
        <v>26.930406315577802</v>
      </c>
      <c r="N514">
        <v>1.88882412850278</v>
      </c>
    </row>
    <row r="515" spans="1:14" x14ac:dyDescent="0.2">
      <c r="A515" t="s">
        <v>55</v>
      </c>
      <c r="B515" t="s">
        <v>53</v>
      </c>
      <c r="C515">
        <v>2100</v>
      </c>
      <c r="D515">
        <v>28</v>
      </c>
      <c r="E515" t="s">
        <v>12</v>
      </c>
      <c r="F515" t="s">
        <v>13</v>
      </c>
      <c r="G515" t="s">
        <v>13</v>
      </c>
      <c r="H515">
        <v>300</v>
      </c>
      <c r="I515">
        <v>35</v>
      </c>
      <c r="J515" t="s">
        <v>62</v>
      </c>
      <c r="K515">
        <v>31.125655653401701</v>
      </c>
      <c r="L515">
        <v>2.43794753092899</v>
      </c>
      <c r="M515">
        <v>27.545325432951699</v>
      </c>
      <c r="N515">
        <v>1.9195126769011399</v>
      </c>
    </row>
    <row r="516" spans="1:14" x14ac:dyDescent="0.2">
      <c r="A516" t="s">
        <v>55</v>
      </c>
      <c r="B516" t="s">
        <v>53</v>
      </c>
      <c r="C516">
        <v>2160</v>
      </c>
      <c r="D516">
        <v>37</v>
      </c>
      <c r="E516" t="s">
        <v>12</v>
      </c>
      <c r="F516" t="s">
        <v>13</v>
      </c>
      <c r="G516" t="s">
        <v>13</v>
      </c>
      <c r="H516">
        <v>300</v>
      </c>
      <c r="I516">
        <v>36</v>
      </c>
      <c r="J516" t="s">
        <v>62</v>
      </c>
      <c r="K516">
        <v>32.030932276142302</v>
      </c>
      <c r="L516">
        <v>2.4760658698596298</v>
      </c>
      <c r="M516">
        <v>28.036251489454799</v>
      </c>
      <c r="N516">
        <v>1.93834046703387</v>
      </c>
    </row>
    <row r="517" spans="1:14" x14ac:dyDescent="0.2">
      <c r="A517" t="s">
        <v>55</v>
      </c>
      <c r="B517" t="s">
        <v>53</v>
      </c>
      <c r="C517">
        <v>2220</v>
      </c>
      <c r="D517">
        <v>30</v>
      </c>
      <c r="E517" t="s">
        <v>12</v>
      </c>
      <c r="F517" t="s">
        <v>13</v>
      </c>
      <c r="G517" t="s">
        <v>13</v>
      </c>
      <c r="H517">
        <v>300</v>
      </c>
      <c r="I517">
        <v>37</v>
      </c>
      <c r="J517" t="s">
        <v>62</v>
      </c>
      <c r="K517">
        <v>32.874291893226001</v>
      </c>
      <c r="L517">
        <v>2.5138018225962302</v>
      </c>
      <c r="M517">
        <v>28.3864107502487</v>
      </c>
      <c r="N517">
        <v>1.9508506640463601</v>
      </c>
    </row>
    <row r="518" spans="1:14" x14ac:dyDescent="0.2">
      <c r="A518" t="s">
        <v>55</v>
      </c>
      <c r="B518" t="s">
        <v>53</v>
      </c>
      <c r="C518">
        <v>2280</v>
      </c>
      <c r="D518">
        <v>40</v>
      </c>
      <c r="E518" t="s">
        <v>12</v>
      </c>
      <c r="F518" t="s">
        <v>13</v>
      </c>
      <c r="G518" t="s">
        <v>13</v>
      </c>
      <c r="H518">
        <v>300</v>
      </c>
      <c r="I518">
        <v>38</v>
      </c>
      <c r="J518" t="s">
        <v>62</v>
      </c>
      <c r="K518">
        <v>33.608572173960503</v>
      </c>
      <c r="L518">
        <v>2.55429832617485</v>
      </c>
      <c r="M518">
        <v>28.5991347172742</v>
      </c>
      <c r="N518">
        <v>1.9623605443263701</v>
      </c>
    </row>
    <row r="519" spans="1:14" x14ac:dyDescent="0.2">
      <c r="A519" t="s">
        <v>55</v>
      </c>
      <c r="B519" t="s">
        <v>53</v>
      </c>
      <c r="C519">
        <v>2340</v>
      </c>
      <c r="D519">
        <v>29</v>
      </c>
      <c r="E519" t="s">
        <v>12</v>
      </c>
      <c r="F519" t="s">
        <v>13</v>
      </c>
      <c r="G519" t="s">
        <v>13</v>
      </c>
      <c r="H519">
        <v>300</v>
      </c>
      <c r="I519">
        <v>39</v>
      </c>
      <c r="J519" t="s">
        <v>62</v>
      </c>
      <c r="K519">
        <v>34.190843619390201</v>
      </c>
      <c r="L519">
        <v>2.5938271557586701</v>
      </c>
      <c r="M519">
        <v>28.697162288982501</v>
      </c>
      <c r="N519">
        <v>1.97330038961957</v>
      </c>
    </row>
    <row r="520" spans="1:14" x14ac:dyDescent="0.2">
      <c r="A520" t="s">
        <v>55</v>
      </c>
      <c r="B520" t="s">
        <v>53</v>
      </c>
      <c r="C520">
        <v>2400</v>
      </c>
      <c r="D520">
        <v>35</v>
      </c>
      <c r="E520" t="s">
        <v>12</v>
      </c>
      <c r="F520" t="s">
        <v>13</v>
      </c>
      <c r="G520" t="s">
        <v>13</v>
      </c>
      <c r="H520">
        <v>300</v>
      </c>
      <c r="I520">
        <v>40</v>
      </c>
      <c r="J520" t="s">
        <v>62</v>
      </c>
      <c r="K520">
        <v>34.589801008929399</v>
      </c>
      <c r="L520">
        <v>2.6227684186764302</v>
      </c>
      <c r="M520">
        <v>28.718157529789298</v>
      </c>
      <c r="N520">
        <v>1.9795528075942199</v>
      </c>
    </row>
    <row r="521" spans="1:14" x14ac:dyDescent="0.2">
      <c r="A521" t="s">
        <v>55</v>
      </c>
      <c r="B521" t="s">
        <v>53</v>
      </c>
      <c r="C521">
        <v>2460</v>
      </c>
      <c r="D521">
        <v>36</v>
      </c>
      <c r="E521" t="s">
        <v>12</v>
      </c>
      <c r="F521" t="s">
        <v>13</v>
      </c>
      <c r="G521" t="s">
        <v>13</v>
      </c>
      <c r="H521">
        <v>300</v>
      </c>
      <c r="I521">
        <v>41</v>
      </c>
      <c r="J521" t="s">
        <v>62</v>
      </c>
      <c r="K521">
        <v>34.791252637792603</v>
      </c>
      <c r="L521">
        <v>2.63265958232599</v>
      </c>
      <c r="M521">
        <v>28.707757272840698</v>
      </c>
      <c r="N521">
        <v>1.97742453143457</v>
      </c>
    </row>
    <row r="522" spans="1:14" x14ac:dyDescent="0.2">
      <c r="A522" t="s">
        <v>55</v>
      </c>
      <c r="B522" t="s">
        <v>53</v>
      </c>
      <c r="C522">
        <v>2520</v>
      </c>
      <c r="D522">
        <v>38</v>
      </c>
      <c r="E522" t="s">
        <v>12</v>
      </c>
      <c r="F522" t="s">
        <v>13</v>
      </c>
      <c r="G522" t="s">
        <v>13</v>
      </c>
      <c r="H522">
        <v>300</v>
      </c>
      <c r="I522">
        <v>42</v>
      </c>
      <c r="J522" t="s">
        <v>62</v>
      </c>
      <c r="K522">
        <v>34.800153802464799</v>
      </c>
      <c r="L522">
        <v>2.6234184159104599</v>
      </c>
      <c r="M522">
        <v>28.711879699271002</v>
      </c>
      <c r="N522">
        <v>1.9686349044609901</v>
      </c>
    </row>
    <row r="523" spans="1:14" x14ac:dyDescent="0.2">
      <c r="A523" t="s">
        <v>55</v>
      </c>
      <c r="B523" t="s">
        <v>53</v>
      </c>
      <c r="C523">
        <v>2580</v>
      </c>
      <c r="D523">
        <v>37</v>
      </c>
      <c r="E523" t="s">
        <v>12</v>
      </c>
      <c r="F523" t="s">
        <v>13</v>
      </c>
      <c r="G523" t="s">
        <v>13</v>
      </c>
      <c r="H523">
        <v>300</v>
      </c>
      <c r="I523">
        <v>43</v>
      </c>
      <c r="J523" t="s">
        <v>62</v>
      </c>
      <c r="K523">
        <v>34.6385309101126</v>
      </c>
      <c r="L523">
        <v>2.60439912002064</v>
      </c>
      <c r="M523">
        <v>28.7697806710446</v>
      </c>
      <c r="N523">
        <v>1.9610505311342801</v>
      </c>
    </row>
    <row r="524" spans="1:14" x14ac:dyDescent="0.2">
      <c r="A524" t="s">
        <v>55</v>
      </c>
      <c r="B524" t="s">
        <v>53</v>
      </c>
      <c r="C524">
        <v>2640</v>
      </c>
      <c r="D524">
        <v>36</v>
      </c>
      <c r="E524" t="s">
        <v>12</v>
      </c>
      <c r="F524" t="s">
        <v>13</v>
      </c>
      <c r="G524" t="s">
        <v>13</v>
      </c>
      <c r="H524">
        <v>300</v>
      </c>
      <c r="I524">
        <v>44</v>
      </c>
      <c r="J524" t="s">
        <v>62</v>
      </c>
      <c r="K524">
        <v>34.3398170558591</v>
      </c>
      <c r="L524">
        <v>2.58782566068811</v>
      </c>
      <c r="M524">
        <v>28.908723304181201</v>
      </c>
      <c r="N524">
        <v>1.96426530791238</v>
      </c>
    </row>
    <row r="525" spans="1:14" x14ac:dyDescent="0.2">
      <c r="A525" t="s">
        <v>55</v>
      </c>
      <c r="B525" t="s">
        <v>53</v>
      </c>
      <c r="C525">
        <v>2700</v>
      </c>
      <c r="D525">
        <v>30</v>
      </c>
      <c r="E525" t="s">
        <v>12</v>
      </c>
      <c r="F525" t="s">
        <v>13</v>
      </c>
      <c r="G525" t="s">
        <v>13</v>
      </c>
      <c r="H525">
        <v>300</v>
      </c>
      <c r="I525">
        <v>45</v>
      </c>
      <c r="J525" t="s">
        <v>62</v>
      </c>
      <c r="K525">
        <v>33.941079577561197</v>
      </c>
      <c r="L525">
        <v>2.57955207785899</v>
      </c>
      <c r="M525">
        <v>29.1405161991254</v>
      </c>
      <c r="N525">
        <v>1.9828751471353101</v>
      </c>
    </row>
    <row r="526" spans="1:14" x14ac:dyDescent="0.2">
      <c r="A526" t="s">
        <v>55</v>
      </c>
      <c r="B526" t="s">
        <v>53</v>
      </c>
      <c r="C526">
        <v>2760</v>
      </c>
      <c r="D526">
        <v>34</v>
      </c>
      <c r="E526" t="s">
        <v>12</v>
      </c>
      <c r="F526" t="s">
        <v>13</v>
      </c>
      <c r="G526" t="s">
        <v>13</v>
      </c>
      <c r="H526">
        <v>300</v>
      </c>
      <c r="I526">
        <v>46</v>
      </c>
      <c r="J526" t="s">
        <v>62</v>
      </c>
      <c r="K526">
        <v>33.475018964434803</v>
      </c>
      <c r="L526">
        <v>2.5750682635440101</v>
      </c>
      <c r="M526">
        <v>29.459837919266398</v>
      </c>
      <c r="N526">
        <v>2.0126135317474998</v>
      </c>
    </row>
    <row r="527" spans="1:14" x14ac:dyDescent="0.2">
      <c r="A527" t="s">
        <v>55</v>
      </c>
      <c r="B527" t="s">
        <v>53</v>
      </c>
      <c r="C527">
        <v>2820</v>
      </c>
      <c r="D527">
        <v>40</v>
      </c>
      <c r="E527" t="s">
        <v>12</v>
      </c>
      <c r="F527" t="s">
        <v>13</v>
      </c>
      <c r="G527" t="s">
        <v>13</v>
      </c>
      <c r="H527">
        <v>300</v>
      </c>
      <c r="I527">
        <v>47</v>
      </c>
      <c r="J527" t="s">
        <v>62</v>
      </c>
      <c r="K527">
        <v>32.963432750843801</v>
      </c>
      <c r="L527">
        <v>2.5642660692650501</v>
      </c>
      <c r="M527">
        <v>29.844241389869801</v>
      </c>
      <c r="N527">
        <v>2.0429137590540498</v>
      </c>
    </row>
    <row r="528" spans="1:14" x14ac:dyDescent="0.2">
      <c r="A528" t="s">
        <v>55</v>
      </c>
      <c r="B528" t="s">
        <v>53</v>
      </c>
      <c r="C528">
        <v>2880</v>
      </c>
      <c r="D528">
        <v>27</v>
      </c>
      <c r="E528" t="s">
        <v>12</v>
      </c>
      <c r="F528" t="s">
        <v>13</v>
      </c>
      <c r="G528" t="s">
        <v>13</v>
      </c>
      <c r="H528">
        <v>300</v>
      </c>
      <c r="I528">
        <v>48</v>
      </c>
      <c r="J528" t="s">
        <v>62</v>
      </c>
      <c r="K528">
        <v>32.4133086025045</v>
      </c>
      <c r="L528">
        <v>2.5404795779956202</v>
      </c>
      <c r="M528">
        <v>30.255885531523301</v>
      </c>
      <c r="N528">
        <v>2.0643392778353098</v>
      </c>
    </row>
    <row r="529" spans="1:14" x14ac:dyDescent="0.2">
      <c r="A529" t="s">
        <v>55</v>
      </c>
      <c r="B529" t="s">
        <v>53</v>
      </c>
      <c r="C529">
        <v>2940</v>
      </c>
      <c r="D529">
        <v>25</v>
      </c>
      <c r="E529" t="s">
        <v>12</v>
      </c>
      <c r="F529" t="s">
        <v>13</v>
      </c>
      <c r="G529" t="s">
        <v>13</v>
      </c>
      <c r="H529">
        <v>300</v>
      </c>
      <c r="I529">
        <v>49</v>
      </c>
      <c r="J529" t="s">
        <v>62</v>
      </c>
      <c r="K529">
        <v>31.816127408724402</v>
      </c>
      <c r="L529">
        <v>2.5061380405090099</v>
      </c>
      <c r="M529">
        <v>30.645159488637699</v>
      </c>
      <c r="N529">
        <v>2.0754479588960999</v>
      </c>
    </row>
    <row r="530" spans="1:14" x14ac:dyDescent="0.2">
      <c r="A530" t="s">
        <v>55</v>
      </c>
      <c r="B530" t="s">
        <v>53</v>
      </c>
      <c r="C530">
        <v>3000</v>
      </c>
      <c r="D530">
        <v>26</v>
      </c>
      <c r="E530" t="s">
        <v>12</v>
      </c>
      <c r="F530" t="s">
        <v>13</v>
      </c>
      <c r="G530" t="s">
        <v>13</v>
      </c>
      <c r="H530">
        <v>300</v>
      </c>
      <c r="I530">
        <v>50</v>
      </c>
      <c r="J530" t="s">
        <v>62</v>
      </c>
      <c r="K530">
        <v>31.1504651421631</v>
      </c>
      <c r="L530">
        <v>2.4705257416962101</v>
      </c>
      <c r="M530">
        <v>30.9562618979771</v>
      </c>
      <c r="N530">
        <v>2.0836324685514001</v>
      </c>
    </row>
    <row r="531" spans="1:14" x14ac:dyDescent="0.2">
      <c r="A531" t="s">
        <v>55</v>
      </c>
      <c r="B531" t="s">
        <v>53</v>
      </c>
      <c r="C531">
        <v>3060</v>
      </c>
      <c r="D531">
        <v>26</v>
      </c>
      <c r="E531" t="s">
        <v>12</v>
      </c>
      <c r="F531" t="s">
        <v>13</v>
      </c>
      <c r="G531" t="s">
        <v>13</v>
      </c>
      <c r="H531">
        <v>300</v>
      </c>
      <c r="I531">
        <v>51</v>
      </c>
      <c r="J531" t="s">
        <v>62</v>
      </c>
      <c r="K531">
        <v>30.387539781848201</v>
      </c>
      <c r="L531">
        <v>2.44104392203772</v>
      </c>
      <c r="M531">
        <v>31.1344036974237</v>
      </c>
      <c r="N531">
        <v>2.0977580401767701</v>
      </c>
    </row>
    <row r="532" spans="1:14" x14ac:dyDescent="0.2">
      <c r="A532" t="s">
        <v>55</v>
      </c>
      <c r="B532" t="s">
        <v>53</v>
      </c>
      <c r="C532">
        <v>3120</v>
      </c>
      <c r="D532">
        <v>33</v>
      </c>
      <c r="E532" t="s">
        <v>12</v>
      </c>
      <c r="F532" t="s">
        <v>13</v>
      </c>
      <c r="G532" t="s">
        <v>13</v>
      </c>
      <c r="H532">
        <v>300</v>
      </c>
      <c r="I532">
        <v>52</v>
      </c>
      <c r="J532" t="s">
        <v>62</v>
      </c>
      <c r="K532">
        <v>29.498840174818501</v>
      </c>
      <c r="L532">
        <v>2.41544836862131</v>
      </c>
      <c r="M532">
        <v>31.133717067624598</v>
      </c>
      <c r="N532">
        <v>2.1171668874504301</v>
      </c>
    </row>
    <row r="533" spans="1:14" x14ac:dyDescent="0.2">
      <c r="A533" t="s">
        <v>55</v>
      </c>
      <c r="B533" t="s">
        <v>53</v>
      </c>
      <c r="C533">
        <v>3180</v>
      </c>
      <c r="D533">
        <v>32</v>
      </c>
      <c r="E533" t="s">
        <v>12</v>
      </c>
      <c r="F533" t="s">
        <v>13</v>
      </c>
      <c r="G533" t="s">
        <v>13</v>
      </c>
      <c r="H533">
        <v>300</v>
      </c>
      <c r="I533">
        <v>53</v>
      </c>
      <c r="J533" t="s">
        <v>62</v>
      </c>
      <c r="K533">
        <v>28.464382473469001</v>
      </c>
      <c r="L533">
        <v>2.38380253786538</v>
      </c>
      <c r="M533">
        <v>30.924429452481501</v>
      </c>
      <c r="N533">
        <v>2.1276588075388201</v>
      </c>
    </row>
    <row r="534" spans="1:14" x14ac:dyDescent="0.2">
      <c r="A534" t="s">
        <v>55</v>
      </c>
      <c r="B534" t="s">
        <v>53</v>
      </c>
      <c r="C534">
        <v>3240</v>
      </c>
      <c r="D534">
        <v>27</v>
      </c>
      <c r="E534" t="s">
        <v>12</v>
      </c>
      <c r="F534" t="s">
        <v>13</v>
      </c>
      <c r="G534" t="s">
        <v>13</v>
      </c>
      <c r="H534">
        <v>300</v>
      </c>
      <c r="I534">
        <v>54</v>
      </c>
      <c r="J534" t="s">
        <v>62</v>
      </c>
      <c r="K534">
        <v>27.279664112336398</v>
      </c>
      <c r="L534">
        <v>2.3409769511954002</v>
      </c>
      <c r="M534">
        <v>30.497701441332399</v>
      </c>
      <c r="N534">
        <v>2.1107261294384099</v>
      </c>
    </row>
    <row r="535" spans="1:14" x14ac:dyDescent="0.2">
      <c r="A535" t="s">
        <v>55</v>
      </c>
      <c r="B535" t="s">
        <v>53</v>
      </c>
      <c r="C535">
        <v>3300</v>
      </c>
      <c r="D535">
        <v>31</v>
      </c>
      <c r="E535" t="s">
        <v>12</v>
      </c>
      <c r="F535" t="s">
        <v>13</v>
      </c>
      <c r="G535" t="s">
        <v>13</v>
      </c>
      <c r="H535">
        <v>300</v>
      </c>
      <c r="I535">
        <v>55</v>
      </c>
      <c r="J535" t="s">
        <v>62</v>
      </c>
      <c r="K535">
        <v>25.959370129946802</v>
      </c>
      <c r="L535">
        <v>2.3001379865862499</v>
      </c>
      <c r="M535">
        <v>29.866907960897201</v>
      </c>
      <c r="N535">
        <v>2.0601887461179298</v>
      </c>
    </row>
    <row r="536" spans="1:14" x14ac:dyDescent="0.2">
      <c r="A536" t="s">
        <v>55</v>
      </c>
      <c r="B536" t="s">
        <v>53</v>
      </c>
      <c r="C536">
        <v>3360</v>
      </c>
      <c r="D536">
        <v>30</v>
      </c>
      <c r="E536" t="s">
        <v>12</v>
      </c>
      <c r="F536" t="s">
        <v>13</v>
      </c>
      <c r="G536" t="s">
        <v>13</v>
      </c>
      <c r="H536">
        <v>300</v>
      </c>
      <c r="I536">
        <v>56</v>
      </c>
      <c r="J536" t="s">
        <v>62</v>
      </c>
      <c r="K536">
        <v>24.5365790779638</v>
      </c>
      <c r="L536">
        <v>2.2943035976721999</v>
      </c>
      <c r="M536">
        <v>29.064984557014402</v>
      </c>
      <c r="N536">
        <v>1.9946979986792599</v>
      </c>
    </row>
    <row r="537" spans="1:14" x14ac:dyDescent="0.2">
      <c r="A537" t="s">
        <v>55</v>
      </c>
      <c r="B537" t="s">
        <v>53</v>
      </c>
      <c r="C537">
        <v>3420</v>
      </c>
      <c r="D537">
        <v>32</v>
      </c>
      <c r="E537" t="s">
        <v>12</v>
      </c>
      <c r="F537" t="s">
        <v>13</v>
      </c>
      <c r="G537" t="s">
        <v>13</v>
      </c>
      <c r="H537">
        <v>300</v>
      </c>
      <c r="I537">
        <v>57</v>
      </c>
      <c r="J537" t="s">
        <v>62</v>
      </c>
      <c r="K537">
        <v>23.0574983419171</v>
      </c>
      <c r="L537">
        <v>2.35882564727642</v>
      </c>
      <c r="M537">
        <v>28.138439688731399</v>
      </c>
      <c r="N537">
        <v>1.9565462425045801</v>
      </c>
    </row>
    <row r="538" spans="1:14" x14ac:dyDescent="0.2">
      <c r="A538" t="s">
        <v>55</v>
      </c>
      <c r="B538" t="s">
        <v>53</v>
      </c>
      <c r="C538">
        <v>3480</v>
      </c>
      <c r="D538">
        <v>26</v>
      </c>
      <c r="E538" t="s">
        <v>12</v>
      </c>
      <c r="F538" t="s">
        <v>13</v>
      </c>
      <c r="G538" t="s">
        <v>13</v>
      </c>
      <c r="H538">
        <v>300</v>
      </c>
      <c r="I538">
        <v>58</v>
      </c>
      <c r="J538" t="s">
        <v>62</v>
      </c>
      <c r="K538">
        <v>21.573107982440401</v>
      </c>
      <c r="L538">
        <v>2.5053204459567699</v>
      </c>
      <c r="M538">
        <v>27.1393468349264</v>
      </c>
      <c r="N538">
        <v>1.99118511249995</v>
      </c>
    </row>
    <row r="539" spans="1:14" x14ac:dyDescent="0.2">
      <c r="A539" t="s">
        <v>55</v>
      </c>
      <c r="B539" t="s">
        <v>53</v>
      </c>
      <c r="C539">
        <v>3540</v>
      </c>
      <c r="D539">
        <v>16</v>
      </c>
      <c r="E539" t="s">
        <v>12</v>
      </c>
      <c r="F539" t="s">
        <v>13</v>
      </c>
      <c r="G539" t="s">
        <v>13</v>
      </c>
      <c r="H539">
        <v>300</v>
      </c>
      <c r="I539">
        <v>59</v>
      </c>
      <c r="J539" t="s">
        <v>62</v>
      </c>
      <c r="K539">
        <v>20.129867243154699</v>
      </c>
      <c r="L539">
        <v>2.7133472484155701</v>
      </c>
      <c r="M539">
        <v>26.116813499817798</v>
      </c>
      <c r="N539">
        <v>2.1171065867582</v>
      </c>
    </row>
    <row r="540" spans="1:14" x14ac:dyDescent="0.2">
      <c r="A540" t="s">
        <v>55</v>
      </c>
      <c r="B540" t="s">
        <v>53</v>
      </c>
      <c r="C540">
        <v>3600</v>
      </c>
      <c r="D540">
        <v>10</v>
      </c>
      <c r="E540" t="s">
        <v>12</v>
      </c>
      <c r="F540" t="s">
        <v>13</v>
      </c>
      <c r="G540" t="s">
        <v>13</v>
      </c>
      <c r="H540">
        <v>300</v>
      </c>
      <c r="I540">
        <v>60</v>
      </c>
      <c r="J540" t="s">
        <v>62</v>
      </c>
      <c r="K540">
        <v>18.761505065193099</v>
      </c>
      <c r="L540">
        <v>2.9471212771187898</v>
      </c>
      <c r="M540">
        <v>25.1090798841274</v>
      </c>
      <c r="N540">
        <v>2.31649541437563</v>
      </c>
    </row>
    <row r="541" spans="1:14" x14ac:dyDescent="0.2">
      <c r="A541" t="s">
        <v>56</v>
      </c>
      <c r="B541" t="s">
        <v>51</v>
      </c>
      <c r="C541">
        <v>60</v>
      </c>
      <c r="D541">
        <v>12</v>
      </c>
      <c r="E541" t="s">
        <v>12</v>
      </c>
      <c r="F541" t="s">
        <v>15</v>
      </c>
      <c r="G541" t="s">
        <v>15</v>
      </c>
      <c r="H541">
        <v>264</v>
      </c>
      <c r="I541">
        <v>1</v>
      </c>
      <c r="J541" t="s">
        <v>75</v>
      </c>
      <c r="K541">
        <v>5.7868643547378298</v>
      </c>
      <c r="L541">
        <v>1.09172541624118</v>
      </c>
      <c r="M541">
        <v>2.77533662606711</v>
      </c>
      <c r="N541">
        <v>0.49644588395690298</v>
      </c>
    </row>
    <row r="542" spans="1:14" x14ac:dyDescent="0.2">
      <c r="A542" t="s">
        <v>56</v>
      </c>
      <c r="B542" t="s">
        <v>51</v>
      </c>
      <c r="C542">
        <v>120</v>
      </c>
      <c r="D542">
        <v>12</v>
      </c>
      <c r="E542" t="s">
        <v>12</v>
      </c>
      <c r="F542" t="s">
        <v>15</v>
      </c>
      <c r="G542" t="s">
        <v>15</v>
      </c>
      <c r="H542">
        <v>264</v>
      </c>
      <c r="I542">
        <v>2</v>
      </c>
      <c r="J542" t="s">
        <v>75</v>
      </c>
      <c r="K542">
        <v>6.0175000251076396</v>
      </c>
      <c r="L542">
        <v>1.05452536275908</v>
      </c>
      <c r="M542">
        <v>3.3141412670104202</v>
      </c>
      <c r="N542">
        <v>0.50985017166365598</v>
      </c>
    </row>
    <row r="543" spans="1:14" x14ac:dyDescent="0.2">
      <c r="A543" t="s">
        <v>56</v>
      </c>
      <c r="B543" t="s">
        <v>51</v>
      </c>
      <c r="C543">
        <v>180</v>
      </c>
      <c r="D543">
        <v>11</v>
      </c>
      <c r="E543" t="s">
        <v>12</v>
      </c>
      <c r="F543" t="s">
        <v>15</v>
      </c>
      <c r="G543" t="s">
        <v>15</v>
      </c>
      <c r="H543">
        <v>264</v>
      </c>
      <c r="I543">
        <v>3</v>
      </c>
      <c r="J543" t="s">
        <v>75</v>
      </c>
      <c r="K543">
        <v>6.2581844588745801</v>
      </c>
      <c r="L543">
        <v>1.0180896552899099</v>
      </c>
      <c r="M543">
        <v>3.9543487090596199</v>
      </c>
      <c r="N543">
        <v>0.52250650748731498</v>
      </c>
    </row>
    <row r="544" spans="1:14" x14ac:dyDescent="0.2">
      <c r="A544" t="s">
        <v>56</v>
      </c>
      <c r="B544" t="s">
        <v>51</v>
      </c>
      <c r="C544">
        <v>240</v>
      </c>
      <c r="D544">
        <v>3</v>
      </c>
      <c r="E544" t="s">
        <v>12</v>
      </c>
      <c r="F544" t="s">
        <v>15</v>
      </c>
      <c r="G544" t="s">
        <v>15</v>
      </c>
      <c r="H544">
        <v>264</v>
      </c>
      <c r="I544">
        <v>4</v>
      </c>
      <c r="J544" t="s">
        <v>75</v>
      </c>
      <c r="K544">
        <v>6.5106391445673797</v>
      </c>
      <c r="L544">
        <v>0.98392627145538003</v>
      </c>
      <c r="M544">
        <v>4.7087218439425396</v>
      </c>
      <c r="N544">
        <v>0.54133385265135703</v>
      </c>
    </row>
    <row r="545" spans="1:14" x14ac:dyDescent="0.2">
      <c r="A545" t="s">
        <v>56</v>
      </c>
      <c r="B545" t="s">
        <v>51</v>
      </c>
      <c r="C545">
        <v>300</v>
      </c>
      <c r="D545">
        <v>0</v>
      </c>
      <c r="E545" t="s">
        <v>12</v>
      </c>
      <c r="F545" t="s">
        <v>15</v>
      </c>
      <c r="G545" t="s">
        <v>15</v>
      </c>
      <c r="H545">
        <v>264</v>
      </c>
      <c r="I545">
        <v>5</v>
      </c>
      <c r="J545" t="s">
        <v>75</v>
      </c>
      <c r="K545">
        <v>6.7770256809929101</v>
      </c>
      <c r="L545">
        <v>0.95323160814948904</v>
      </c>
      <c r="M545">
        <v>5.5871433637583596</v>
      </c>
      <c r="N545">
        <v>0.57384052531125895</v>
      </c>
    </row>
    <row r="546" spans="1:14" x14ac:dyDescent="0.2">
      <c r="A546" t="s">
        <v>56</v>
      </c>
      <c r="B546" t="s">
        <v>51</v>
      </c>
      <c r="C546">
        <v>360</v>
      </c>
      <c r="D546">
        <v>1</v>
      </c>
      <c r="E546" t="s">
        <v>12</v>
      </c>
      <c r="F546" t="s">
        <v>15</v>
      </c>
      <c r="G546" t="s">
        <v>15</v>
      </c>
      <c r="H546">
        <v>264</v>
      </c>
      <c r="I546">
        <v>6</v>
      </c>
      <c r="J546" t="s">
        <v>75</v>
      </c>
      <c r="K546">
        <v>7.0597432839752203</v>
      </c>
      <c r="L546">
        <v>0.92671251403891597</v>
      </c>
      <c r="M546">
        <v>6.5948426139852296</v>
      </c>
      <c r="N546">
        <v>0.62329108433306202</v>
      </c>
    </row>
    <row r="547" spans="1:14" x14ac:dyDescent="0.2">
      <c r="A547" t="s">
        <v>56</v>
      </c>
      <c r="B547" t="s">
        <v>51</v>
      </c>
      <c r="C547">
        <v>420</v>
      </c>
      <c r="D547">
        <v>4</v>
      </c>
      <c r="E547" t="s">
        <v>12</v>
      </c>
      <c r="F547" t="s">
        <v>15</v>
      </c>
      <c r="G547" t="s">
        <v>15</v>
      </c>
      <c r="H547">
        <v>264</v>
      </c>
      <c r="I547">
        <v>7</v>
      </c>
      <c r="J547" t="s">
        <v>75</v>
      </c>
      <c r="K547">
        <v>7.3612275455403102</v>
      </c>
      <c r="L547">
        <v>0.90469606246550305</v>
      </c>
      <c r="M547">
        <v>7.7305894528070498</v>
      </c>
      <c r="N547">
        <v>0.686093559580359</v>
      </c>
    </row>
    <row r="548" spans="1:14" x14ac:dyDescent="0.2">
      <c r="A548" t="s">
        <v>56</v>
      </c>
      <c r="B548" t="s">
        <v>51</v>
      </c>
      <c r="C548">
        <v>480</v>
      </c>
      <c r="D548">
        <v>3</v>
      </c>
      <c r="E548" t="s">
        <v>12</v>
      </c>
      <c r="F548" t="s">
        <v>15</v>
      </c>
      <c r="G548" t="s">
        <v>15</v>
      </c>
      <c r="H548">
        <v>264</v>
      </c>
      <c r="I548">
        <v>8</v>
      </c>
      <c r="J548" t="s">
        <v>75</v>
      </c>
      <c r="K548">
        <v>7.6837667779757899</v>
      </c>
      <c r="L548">
        <v>0.88740338374077898</v>
      </c>
      <c r="M548">
        <v>8.9850912049525409</v>
      </c>
      <c r="N548">
        <v>0.75461687701940905</v>
      </c>
    </row>
    <row r="549" spans="1:14" x14ac:dyDescent="0.2">
      <c r="A549" t="s">
        <v>56</v>
      </c>
      <c r="B549" t="s">
        <v>51</v>
      </c>
      <c r="C549">
        <v>540</v>
      </c>
      <c r="D549">
        <v>5</v>
      </c>
      <c r="E549" t="s">
        <v>12</v>
      </c>
      <c r="F549" t="s">
        <v>15</v>
      </c>
      <c r="G549" t="s">
        <v>15</v>
      </c>
      <c r="H549">
        <v>264</v>
      </c>
      <c r="I549">
        <v>9</v>
      </c>
      <c r="J549" t="s">
        <v>75</v>
      </c>
      <c r="K549">
        <v>8.0293505464696207</v>
      </c>
      <c r="L549">
        <v>0.87516706497851504</v>
      </c>
      <c r="M549">
        <v>10.339852309728601</v>
      </c>
      <c r="N549">
        <v>0.822819317124175</v>
      </c>
    </row>
    <row r="550" spans="1:14" x14ac:dyDescent="0.2">
      <c r="A550" t="s">
        <v>56</v>
      </c>
      <c r="B550" t="s">
        <v>51</v>
      </c>
      <c r="C550">
        <v>600</v>
      </c>
      <c r="D550">
        <v>5</v>
      </c>
      <c r="E550" t="s">
        <v>12</v>
      </c>
      <c r="F550" t="s">
        <v>15</v>
      </c>
      <c r="G550" t="s">
        <v>15</v>
      </c>
      <c r="H550">
        <v>264</v>
      </c>
      <c r="I550">
        <v>10</v>
      </c>
      <c r="J550" t="s">
        <v>75</v>
      </c>
      <c r="K550">
        <v>8.3995621370867699</v>
      </c>
      <c r="L550">
        <v>0.86842599355485495</v>
      </c>
      <c r="M550">
        <v>11.766756286237401</v>
      </c>
      <c r="N550">
        <v>0.88979206966383595</v>
      </c>
    </row>
    <row r="551" spans="1:14" x14ac:dyDescent="0.2">
      <c r="A551" t="s">
        <v>56</v>
      </c>
      <c r="B551" t="s">
        <v>51</v>
      </c>
      <c r="C551">
        <v>660</v>
      </c>
      <c r="D551">
        <v>9</v>
      </c>
      <c r="E551" t="s">
        <v>12</v>
      </c>
      <c r="F551" t="s">
        <v>15</v>
      </c>
      <c r="G551" t="s">
        <v>15</v>
      </c>
      <c r="H551">
        <v>264</v>
      </c>
      <c r="I551">
        <v>11</v>
      </c>
      <c r="J551" t="s">
        <v>75</v>
      </c>
      <c r="K551">
        <v>8.7955230710070396</v>
      </c>
      <c r="L551">
        <v>0.86750685568567898</v>
      </c>
      <c r="M551">
        <v>13.2286175809047</v>
      </c>
      <c r="N551">
        <v>0.95842502599507196</v>
      </c>
    </row>
    <row r="552" spans="1:14" x14ac:dyDescent="0.2">
      <c r="A552" t="s">
        <v>56</v>
      </c>
      <c r="B552" t="s">
        <v>51</v>
      </c>
      <c r="C552">
        <v>720</v>
      </c>
      <c r="D552">
        <v>11</v>
      </c>
      <c r="E552" t="s">
        <v>12</v>
      </c>
      <c r="F552" t="s">
        <v>15</v>
      </c>
      <c r="G552" t="s">
        <v>15</v>
      </c>
      <c r="H552">
        <v>264</v>
      </c>
      <c r="I552">
        <v>12</v>
      </c>
      <c r="J552" t="s">
        <v>75</v>
      </c>
      <c r="K552">
        <v>9.2178933242690704</v>
      </c>
      <c r="L552">
        <v>0.87237476896474597</v>
      </c>
      <c r="M552">
        <v>14.6809228663965</v>
      </c>
      <c r="N552">
        <v>1.0301669783006699</v>
      </c>
    </row>
    <row r="553" spans="1:14" x14ac:dyDescent="0.2">
      <c r="A553" t="s">
        <v>56</v>
      </c>
      <c r="B553" t="s">
        <v>51</v>
      </c>
      <c r="C553">
        <v>780</v>
      </c>
      <c r="D553">
        <v>7</v>
      </c>
      <c r="E553" t="s">
        <v>12</v>
      </c>
      <c r="F553" t="s">
        <v>15</v>
      </c>
      <c r="G553" t="s">
        <v>15</v>
      </c>
      <c r="H553">
        <v>264</v>
      </c>
      <c r="I553">
        <v>13</v>
      </c>
      <c r="J553" t="s">
        <v>75</v>
      </c>
      <c r="K553">
        <v>9.6669254981243995</v>
      </c>
      <c r="L553">
        <v>0.88256991537266105</v>
      </c>
      <c r="M553">
        <v>16.074904329636698</v>
      </c>
      <c r="N553">
        <v>1.1008587258364699</v>
      </c>
    </row>
    <row r="554" spans="1:14" x14ac:dyDescent="0.2">
      <c r="A554" t="s">
        <v>56</v>
      </c>
      <c r="B554" t="s">
        <v>51</v>
      </c>
      <c r="C554">
        <v>840</v>
      </c>
      <c r="D554">
        <v>10</v>
      </c>
      <c r="E554" t="s">
        <v>12</v>
      </c>
      <c r="F554" t="s">
        <v>15</v>
      </c>
      <c r="G554" t="s">
        <v>15</v>
      </c>
      <c r="H554">
        <v>264</v>
      </c>
      <c r="I554">
        <v>14</v>
      </c>
      <c r="J554" t="s">
        <v>75</v>
      </c>
      <c r="K554">
        <v>10.1425649020569</v>
      </c>
      <c r="L554">
        <v>0.89740059551082596</v>
      </c>
      <c r="M554">
        <v>17.361910293086101</v>
      </c>
      <c r="N554">
        <v>1.16231141602487</v>
      </c>
    </row>
    <row r="555" spans="1:14" x14ac:dyDescent="0.2">
      <c r="A555" t="s">
        <v>56</v>
      </c>
      <c r="B555" t="s">
        <v>51</v>
      </c>
      <c r="C555">
        <v>900</v>
      </c>
      <c r="D555">
        <v>9</v>
      </c>
      <c r="E555" t="s">
        <v>12</v>
      </c>
      <c r="F555" t="s">
        <v>15</v>
      </c>
      <c r="G555" t="s">
        <v>15</v>
      </c>
      <c r="H555">
        <v>264</v>
      </c>
      <c r="I555">
        <v>15</v>
      </c>
      <c r="J555" t="s">
        <v>75</v>
      </c>
      <c r="K555">
        <v>10.644580946779501</v>
      </c>
      <c r="L555">
        <v>0.91625066187024495</v>
      </c>
      <c r="M555">
        <v>18.498733938953102</v>
      </c>
      <c r="N555">
        <v>1.2083734078978501</v>
      </c>
    </row>
    <row r="556" spans="1:14" x14ac:dyDescent="0.2">
      <c r="A556" t="s">
        <v>56</v>
      </c>
      <c r="B556" t="s">
        <v>51</v>
      </c>
      <c r="C556">
        <v>960</v>
      </c>
      <c r="D556">
        <v>19</v>
      </c>
      <c r="E556" t="s">
        <v>12</v>
      </c>
      <c r="F556" t="s">
        <v>15</v>
      </c>
      <c r="G556" t="s">
        <v>15</v>
      </c>
      <c r="H556">
        <v>264</v>
      </c>
      <c r="I556">
        <v>16</v>
      </c>
      <c r="J556" t="s">
        <v>75</v>
      </c>
      <c r="K556">
        <v>11.1727095023848</v>
      </c>
      <c r="L556">
        <v>0.93876383833107802</v>
      </c>
      <c r="M556">
        <v>19.4531776616817</v>
      </c>
      <c r="N556">
        <v>1.2396866555241699</v>
      </c>
    </row>
    <row r="557" spans="1:14" x14ac:dyDescent="0.2">
      <c r="A557" t="s">
        <v>56</v>
      </c>
      <c r="B557" t="s">
        <v>51</v>
      </c>
      <c r="C557">
        <v>1020</v>
      </c>
      <c r="D557">
        <v>17</v>
      </c>
      <c r="E557" t="s">
        <v>12</v>
      </c>
      <c r="F557" t="s">
        <v>15</v>
      </c>
      <c r="G557" t="s">
        <v>15</v>
      </c>
      <c r="H557">
        <v>264</v>
      </c>
      <c r="I557">
        <v>17</v>
      </c>
      <c r="J557" t="s">
        <v>75</v>
      </c>
      <c r="K557">
        <v>11.7267823326934</v>
      </c>
      <c r="L557">
        <v>0.96476996418970495</v>
      </c>
      <c r="M557">
        <v>20.2088128516186</v>
      </c>
      <c r="N557">
        <v>1.2626993976943499</v>
      </c>
    </row>
    <row r="558" spans="1:14" x14ac:dyDescent="0.2">
      <c r="A558" t="s">
        <v>56</v>
      </c>
      <c r="B558" t="s">
        <v>51</v>
      </c>
      <c r="C558">
        <v>1080</v>
      </c>
      <c r="D558">
        <v>10</v>
      </c>
      <c r="E558" t="s">
        <v>12</v>
      </c>
      <c r="F558" t="s">
        <v>15</v>
      </c>
      <c r="G558" t="s">
        <v>15</v>
      </c>
      <c r="H558">
        <v>264</v>
      </c>
      <c r="I558">
        <v>18</v>
      </c>
      <c r="J558" t="s">
        <v>75</v>
      </c>
      <c r="K558">
        <v>12.3068195839104</v>
      </c>
      <c r="L558">
        <v>0.99403263139241904</v>
      </c>
      <c r="M558">
        <v>20.7678322043691</v>
      </c>
      <c r="N558">
        <v>1.2836401782147799</v>
      </c>
    </row>
    <row r="559" spans="1:14" x14ac:dyDescent="0.2">
      <c r="A559" t="s">
        <v>56</v>
      </c>
      <c r="B559" t="s">
        <v>51</v>
      </c>
      <c r="C559">
        <v>1140</v>
      </c>
      <c r="D559">
        <v>11</v>
      </c>
      <c r="E559" t="s">
        <v>12</v>
      </c>
      <c r="F559" t="s">
        <v>15</v>
      </c>
      <c r="G559" t="s">
        <v>15</v>
      </c>
      <c r="H559">
        <v>264</v>
      </c>
      <c r="I559">
        <v>19</v>
      </c>
      <c r="J559" t="s">
        <v>75</v>
      </c>
      <c r="K559">
        <v>12.9130651919707</v>
      </c>
      <c r="L559">
        <v>1.02604902952469</v>
      </c>
      <c r="M559">
        <v>21.1512059893731</v>
      </c>
      <c r="N559">
        <v>1.3031139807638801</v>
      </c>
    </row>
    <row r="560" spans="1:14" x14ac:dyDescent="0.2">
      <c r="A560" t="s">
        <v>56</v>
      </c>
      <c r="B560" t="s">
        <v>51</v>
      </c>
      <c r="C560">
        <v>1200</v>
      </c>
      <c r="D560">
        <v>13</v>
      </c>
      <c r="E560" t="s">
        <v>12</v>
      </c>
      <c r="F560" t="s">
        <v>15</v>
      </c>
      <c r="G560" t="s">
        <v>15</v>
      </c>
      <c r="H560">
        <v>264</v>
      </c>
      <c r="I560">
        <v>20</v>
      </c>
      <c r="J560" t="s">
        <v>75</v>
      </c>
      <c r="K560">
        <v>13.5459527216043</v>
      </c>
      <c r="L560">
        <v>1.0600924307446</v>
      </c>
      <c r="M560">
        <v>21.395992723571599</v>
      </c>
      <c r="N560">
        <v>1.3166812075736301</v>
      </c>
    </row>
    <row r="561" spans="1:14" x14ac:dyDescent="0.2">
      <c r="A561" t="s">
        <v>56</v>
      </c>
      <c r="B561" t="s">
        <v>51</v>
      </c>
      <c r="C561">
        <v>1260</v>
      </c>
      <c r="D561">
        <v>16</v>
      </c>
      <c r="E561" t="s">
        <v>12</v>
      </c>
      <c r="F561" t="s">
        <v>15</v>
      </c>
      <c r="G561" t="s">
        <v>15</v>
      </c>
      <c r="H561">
        <v>264</v>
      </c>
      <c r="I561">
        <v>21</v>
      </c>
      <c r="J561" t="s">
        <v>75</v>
      </c>
      <c r="K561">
        <v>14.205999473592</v>
      </c>
      <c r="L561">
        <v>1.09548294631697</v>
      </c>
      <c r="M561">
        <v>21.550380976729599</v>
      </c>
      <c r="N561">
        <v>1.3204383397555599</v>
      </c>
    </row>
    <row r="562" spans="1:14" x14ac:dyDescent="0.2">
      <c r="A562" t="s">
        <v>56</v>
      </c>
      <c r="B562" t="s">
        <v>51</v>
      </c>
      <c r="C562">
        <v>1320</v>
      </c>
      <c r="D562">
        <v>8</v>
      </c>
      <c r="E562" t="s">
        <v>12</v>
      </c>
      <c r="F562" t="s">
        <v>15</v>
      </c>
      <c r="G562" t="s">
        <v>15</v>
      </c>
      <c r="H562">
        <v>264</v>
      </c>
      <c r="I562">
        <v>22</v>
      </c>
      <c r="J562" t="s">
        <v>75</v>
      </c>
      <c r="K562">
        <v>14.8936380737346</v>
      </c>
      <c r="L562">
        <v>1.1318734625750899</v>
      </c>
      <c r="M562">
        <v>21.667548236351301</v>
      </c>
      <c r="N562">
        <v>1.3159312647502801</v>
      </c>
    </row>
    <row r="563" spans="1:14" x14ac:dyDescent="0.2">
      <c r="A563" t="s">
        <v>56</v>
      </c>
      <c r="B563" t="s">
        <v>51</v>
      </c>
      <c r="C563">
        <v>1380</v>
      </c>
      <c r="D563">
        <v>15</v>
      </c>
      <c r="E563" t="s">
        <v>12</v>
      </c>
      <c r="F563" t="s">
        <v>15</v>
      </c>
      <c r="G563" t="s">
        <v>15</v>
      </c>
      <c r="H563">
        <v>264</v>
      </c>
      <c r="I563">
        <v>23</v>
      </c>
      <c r="J563" t="s">
        <v>75</v>
      </c>
      <c r="K563">
        <v>15.609005441497899</v>
      </c>
      <c r="L563">
        <v>1.1693101954721701</v>
      </c>
      <c r="M563">
        <v>21.799518925236399</v>
      </c>
      <c r="N563">
        <v>1.3103835713971199</v>
      </c>
    </row>
    <row r="564" spans="1:14" x14ac:dyDescent="0.2">
      <c r="A564" t="s">
        <v>56</v>
      </c>
      <c r="B564" t="s">
        <v>51</v>
      </c>
      <c r="C564">
        <v>1440</v>
      </c>
      <c r="D564">
        <v>22</v>
      </c>
      <c r="E564" t="s">
        <v>12</v>
      </c>
      <c r="F564" t="s">
        <v>15</v>
      </c>
      <c r="G564" t="s">
        <v>15</v>
      </c>
      <c r="H564">
        <v>264</v>
      </c>
      <c r="I564">
        <v>24</v>
      </c>
      <c r="J564" t="s">
        <v>75</v>
      </c>
      <c r="K564">
        <v>16.351717494545099</v>
      </c>
      <c r="L564">
        <v>1.2079956594632</v>
      </c>
      <c r="M564">
        <v>21.991906688359101</v>
      </c>
      <c r="N564">
        <v>1.3124289167510801</v>
      </c>
    </row>
    <row r="565" spans="1:14" x14ac:dyDescent="0.2">
      <c r="A565" t="s">
        <v>56</v>
      </c>
      <c r="B565" t="s">
        <v>51</v>
      </c>
      <c r="C565">
        <v>1500</v>
      </c>
      <c r="D565">
        <v>17</v>
      </c>
      <c r="E565" t="s">
        <v>12</v>
      </c>
      <c r="F565" t="s">
        <v>15</v>
      </c>
      <c r="G565" t="s">
        <v>15</v>
      </c>
      <c r="H565">
        <v>264</v>
      </c>
      <c r="I565">
        <v>25</v>
      </c>
      <c r="J565" t="s">
        <v>75</v>
      </c>
      <c r="K565">
        <v>17.120663013283799</v>
      </c>
      <c r="L565">
        <v>1.24792133957326</v>
      </c>
      <c r="M565">
        <v>22.279940252786702</v>
      </c>
      <c r="N565">
        <v>1.32665713043039</v>
      </c>
    </row>
    <row r="566" spans="1:14" x14ac:dyDescent="0.2">
      <c r="A566" t="s">
        <v>56</v>
      </c>
      <c r="B566" t="s">
        <v>51</v>
      </c>
      <c r="C566">
        <v>1560</v>
      </c>
      <c r="D566">
        <v>14</v>
      </c>
      <c r="E566" t="s">
        <v>12</v>
      </c>
      <c r="F566" t="s">
        <v>15</v>
      </c>
      <c r="G566" t="s">
        <v>15</v>
      </c>
      <c r="H566">
        <v>264</v>
      </c>
      <c r="I566">
        <v>26</v>
      </c>
      <c r="J566" t="s">
        <v>75</v>
      </c>
      <c r="K566">
        <v>17.913850964998002</v>
      </c>
      <c r="L566">
        <v>1.2886609937125499</v>
      </c>
      <c r="M566">
        <v>22.685754430931599</v>
      </c>
      <c r="N566">
        <v>1.3511389729488199</v>
      </c>
    </row>
    <row r="567" spans="1:14" x14ac:dyDescent="0.2">
      <c r="A567" t="s">
        <v>56</v>
      </c>
      <c r="B567" t="s">
        <v>51</v>
      </c>
      <c r="C567">
        <v>1620</v>
      </c>
      <c r="D567">
        <v>17</v>
      </c>
      <c r="E567" t="s">
        <v>12</v>
      </c>
      <c r="F567" t="s">
        <v>15</v>
      </c>
      <c r="G567" t="s">
        <v>15</v>
      </c>
      <c r="H567">
        <v>264</v>
      </c>
      <c r="I567">
        <v>27</v>
      </c>
      <c r="J567" t="s">
        <v>75</v>
      </c>
      <c r="K567">
        <v>18.728341776991801</v>
      </c>
      <c r="L567">
        <v>1.32950718631735</v>
      </c>
      <c r="M567">
        <v>23.216754689297002</v>
      </c>
      <c r="N567">
        <v>1.3797167921568501</v>
      </c>
    </row>
    <row r="568" spans="1:14" x14ac:dyDescent="0.2">
      <c r="A568" t="s">
        <v>56</v>
      </c>
      <c r="B568" t="s">
        <v>51</v>
      </c>
      <c r="C568">
        <v>1680</v>
      </c>
      <c r="D568">
        <v>21</v>
      </c>
      <c r="E568" t="s">
        <v>12</v>
      </c>
      <c r="F568" t="s">
        <v>15</v>
      </c>
      <c r="G568" t="s">
        <v>15</v>
      </c>
      <c r="H568">
        <v>264</v>
      </c>
      <c r="I568">
        <v>28</v>
      </c>
      <c r="J568" t="s">
        <v>75</v>
      </c>
      <c r="K568">
        <v>19.560284405498301</v>
      </c>
      <c r="L568">
        <v>1.3698607996613801</v>
      </c>
      <c r="M568">
        <v>23.864966477119602</v>
      </c>
      <c r="N568">
        <v>1.40695529809746</v>
      </c>
    </row>
    <row r="569" spans="1:14" x14ac:dyDescent="0.2">
      <c r="A569" t="s">
        <v>56</v>
      </c>
      <c r="B569" t="s">
        <v>51</v>
      </c>
      <c r="C569">
        <v>1740</v>
      </c>
      <c r="D569">
        <v>24</v>
      </c>
      <c r="E569" t="s">
        <v>12</v>
      </c>
      <c r="F569" t="s">
        <v>15</v>
      </c>
      <c r="G569" t="s">
        <v>15</v>
      </c>
      <c r="H569">
        <v>264</v>
      </c>
      <c r="I569">
        <v>29</v>
      </c>
      <c r="J569" t="s">
        <v>75</v>
      </c>
      <c r="K569">
        <v>20.405067957531699</v>
      </c>
      <c r="L569">
        <v>1.4095641132900101</v>
      </c>
      <c r="M569">
        <v>24.6075513295593</v>
      </c>
      <c r="N569">
        <v>1.4320026851169501</v>
      </c>
    </row>
    <row r="570" spans="1:14" x14ac:dyDescent="0.2">
      <c r="A570" t="s">
        <v>56</v>
      </c>
      <c r="B570" t="s">
        <v>51</v>
      </c>
      <c r="C570">
        <v>1800</v>
      </c>
      <c r="D570">
        <v>20</v>
      </c>
      <c r="E570" t="s">
        <v>12</v>
      </c>
      <c r="F570" t="s">
        <v>15</v>
      </c>
      <c r="G570" t="s">
        <v>15</v>
      </c>
      <c r="H570">
        <v>264</v>
      </c>
      <c r="I570">
        <v>30</v>
      </c>
      <c r="J570" t="s">
        <v>75</v>
      </c>
      <c r="K570">
        <v>21.257580269465201</v>
      </c>
      <c r="L570">
        <v>1.4488901665658001</v>
      </c>
      <c r="M570">
        <v>25.408909972448299</v>
      </c>
      <c r="N570">
        <v>1.4587093401889899</v>
      </c>
    </row>
    <row r="571" spans="1:14" x14ac:dyDescent="0.2">
      <c r="A571" t="s">
        <v>56</v>
      </c>
      <c r="B571" t="s">
        <v>51</v>
      </c>
      <c r="C571">
        <v>1860</v>
      </c>
      <c r="D571">
        <v>26</v>
      </c>
      <c r="E571" t="s">
        <v>12</v>
      </c>
      <c r="F571" t="s">
        <v>15</v>
      </c>
      <c r="G571" t="s">
        <v>15</v>
      </c>
      <c r="H571">
        <v>264</v>
      </c>
      <c r="I571">
        <v>31</v>
      </c>
      <c r="J571" t="s">
        <v>75</v>
      </c>
      <c r="K571">
        <v>22.1125483728825</v>
      </c>
      <c r="L571">
        <v>1.4881669974785301</v>
      </c>
      <c r="M571">
        <v>26.224777322433098</v>
      </c>
      <c r="N571">
        <v>1.49162792468128</v>
      </c>
    </row>
    <row r="572" spans="1:14" x14ac:dyDescent="0.2">
      <c r="A572" t="s">
        <v>56</v>
      </c>
      <c r="B572" t="s">
        <v>51</v>
      </c>
      <c r="C572">
        <v>1920</v>
      </c>
      <c r="D572">
        <v>23</v>
      </c>
      <c r="E572" t="s">
        <v>12</v>
      </c>
      <c r="F572" t="s">
        <v>15</v>
      </c>
      <c r="G572" t="s">
        <v>15</v>
      </c>
      <c r="H572">
        <v>264</v>
      </c>
      <c r="I572">
        <v>32</v>
      </c>
      <c r="J572" t="s">
        <v>75</v>
      </c>
      <c r="K572">
        <v>22.964920151671802</v>
      </c>
      <c r="L572">
        <v>1.5273314950235699</v>
      </c>
      <c r="M572">
        <v>27.008307901070001</v>
      </c>
      <c r="N572">
        <v>1.53064009023096</v>
      </c>
    </row>
    <row r="573" spans="1:14" x14ac:dyDescent="0.2">
      <c r="A573" t="s">
        <v>56</v>
      </c>
      <c r="B573" t="s">
        <v>51</v>
      </c>
      <c r="C573">
        <v>1980</v>
      </c>
      <c r="D573">
        <v>27</v>
      </c>
      <c r="E573" t="s">
        <v>12</v>
      </c>
      <c r="F573" t="s">
        <v>15</v>
      </c>
      <c r="G573" t="s">
        <v>15</v>
      </c>
      <c r="H573">
        <v>264</v>
      </c>
      <c r="I573">
        <v>33</v>
      </c>
      <c r="J573" t="s">
        <v>75</v>
      </c>
      <c r="K573">
        <v>23.810235964967301</v>
      </c>
      <c r="L573">
        <v>1.56580695240718</v>
      </c>
      <c r="M573">
        <v>27.717413878774298</v>
      </c>
      <c r="N573">
        <v>1.5691033199417701</v>
      </c>
    </row>
    <row r="574" spans="1:14" x14ac:dyDescent="0.2">
      <c r="A574" t="s">
        <v>56</v>
      </c>
      <c r="B574" t="s">
        <v>51</v>
      </c>
      <c r="C574">
        <v>2040</v>
      </c>
      <c r="D574">
        <v>38</v>
      </c>
      <c r="E574" t="s">
        <v>12</v>
      </c>
      <c r="F574" t="s">
        <v>15</v>
      </c>
      <c r="G574" t="s">
        <v>15</v>
      </c>
      <c r="H574">
        <v>264</v>
      </c>
      <c r="I574">
        <v>34</v>
      </c>
      <c r="J574" t="s">
        <v>75</v>
      </c>
      <c r="K574">
        <v>24.644936268787699</v>
      </c>
      <c r="L574">
        <v>1.6028572237247101</v>
      </c>
      <c r="M574">
        <v>28.321858368067399</v>
      </c>
      <c r="N574">
        <v>1.59793185959865</v>
      </c>
    </row>
    <row r="575" spans="1:14" x14ac:dyDescent="0.2">
      <c r="A575" t="s">
        <v>56</v>
      </c>
      <c r="B575" t="s">
        <v>51</v>
      </c>
      <c r="C575">
        <v>2100</v>
      </c>
      <c r="D575">
        <v>25</v>
      </c>
      <c r="E575" t="s">
        <v>12</v>
      </c>
      <c r="F575" t="s">
        <v>15</v>
      </c>
      <c r="G575" t="s">
        <v>15</v>
      </c>
      <c r="H575">
        <v>264</v>
      </c>
      <c r="I575">
        <v>35</v>
      </c>
      <c r="J575" t="s">
        <v>75</v>
      </c>
      <c r="K575">
        <v>25.466557580170399</v>
      </c>
      <c r="L575">
        <v>1.6381625937212301</v>
      </c>
      <c r="M575">
        <v>28.808260334398401</v>
      </c>
      <c r="N575">
        <v>1.6124250950795</v>
      </c>
    </row>
    <row r="576" spans="1:14" x14ac:dyDescent="0.2">
      <c r="A576" t="s">
        <v>56</v>
      </c>
      <c r="B576" t="s">
        <v>51</v>
      </c>
      <c r="C576">
        <v>2160</v>
      </c>
      <c r="D576">
        <v>23</v>
      </c>
      <c r="E576" t="s">
        <v>12</v>
      </c>
      <c r="F576" t="s">
        <v>15</v>
      </c>
      <c r="G576" t="s">
        <v>15</v>
      </c>
      <c r="H576">
        <v>264</v>
      </c>
      <c r="I576">
        <v>36</v>
      </c>
      <c r="J576" t="s">
        <v>75</v>
      </c>
      <c r="K576">
        <v>26.2737838070842</v>
      </c>
      <c r="L576">
        <v>1.6721366189220801</v>
      </c>
      <c r="M576">
        <v>29.181534165828701</v>
      </c>
      <c r="N576">
        <v>1.61613115583386</v>
      </c>
    </row>
    <row r="577" spans="1:14" x14ac:dyDescent="0.2">
      <c r="A577" t="s">
        <v>56</v>
      </c>
      <c r="B577" t="s">
        <v>51</v>
      </c>
      <c r="C577">
        <v>2220</v>
      </c>
      <c r="D577">
        <v>26</v>
      </c>
      <c r="E577" t="s">
        <v>12</v>
      </c>
      <c r="F577" t="s">
        <v>15</v>
      </c>
      <c r="G577" t="s">
        <v>15</v>
      </c>
      <c r="H577">
        <v>264</v>
      </c>
      <c r="I577">
        <v>37</v>
      </c>
      <c r="J577" t="s">
        <v>75</v>
      </c>
      <c r="K577">
        <v>27.0663404574324</v>
      </c>
      <c r="L577">
        <v>1.7056706887147599</v>
      </c>
      <c r="M577">
        <v>29.462288845042298</v>
      </c>
      <c r="N577">
        <v>1.6184278799285301</v>
      </c>
    </row>
    <row r="578" spans="1:14" x14ac:dyDescent="0.2">
      <c r="A578" t="s">
        <v>56</v>
      </c>
      <c r="B578" t="s">
        <v>51</v>
      </c>
      <c r="C578">
        <v>2280</v>
      </c>
      <c r="D578">
        <v>26</v>
      </c>
      <c r="E578" t="s">
        <v>12</v>
      </c>
      <c r="F578" t="s">
        <v>15</v>
      </c>
      <c r="G578" t="s">
        <v>15</v>
      </c>
      <c r="H578">
        <v>264</v>
      </c>
      <c r="I578">
        <v>38</v>
      </c>
      <c r="J578" t="s">
        <v>75</v>
      </c>
      <c r="K578">
        <v>27.8447417936916</v>
      </c>
      <c r="L578">
        <v>1.7394485847333601</v>
      </c>
      <c r="M578">
        <v>29.680900789779599</v>
      </c>
      <c r="N578">
        <v>1.6273224460400499</v>
      </c>
    </row>
    <row r="579" spans="1:14" x14ac:dyDescent="0.2">
      <c r="A579" t="s">
        <v>56</v>
      </c>
      <c r="B579" t="s">
        <v>51</v>
      </c>
      <c r="C579">
        <v>2340</v>
      </c>
      <c r="D579">
        <v>28</v>
      </c>
      <c r="E579" t="s">
        <v>12</v>
      </c>
      <c r="F579" t="s">
        <v>15</v>
      </c>
      <c r="G579" t="s">
        <v>15</v>
      </c>
      <c r="H579">
        <v>264</v>
      </c>
      <c r="I579">
        <v>39</v>
      </c>
      <c r="J579" t="s">
        <v>75</v>
      </c>
      <c r="K579">
        <v>28.609921712401501</v>
      </c>
      <c r="L579">
        <v>1.77336343729834</v>
      </c>
      <c r="M579">
        <v>29.869818129721601</v>
      </c>
      <c r="N579">
        <v>1.6432739966218699</v>
      </c>
    </row>
    <row r="580" spans="1:14" x14ac:dyDescent="0.2">
      <c r="A580" t="s">
        <v>56</v>
      </c>
      <c r="B580" t="s">
        <v>51</v>
      </c>
      <c r="C580">
        <v>2400</v>
      </c>
      <c r="D580">
        <v>37</v>
      </c>
      <c r="E580" t="s">
        <v>12</v>
      </c>
      <c r="F580" t="s">
        <v>15</v>
      </c>
      <c r="G580" t="s">
        <v>15</v>
      </c>
      <c r="H580">
        <v>264</v>
      </c>
      <c r="I580">
        <v>40</v>
      </c>
      <c r="J580" t="s">
        <v>75</v>
      </c>
      <c r="K580">
        <v>29.362794914196201</v>
      </c>
      <c r="L580">
        <v>1.8065416992781</v>
      </c>
      <c r="M580">
        <v>30.055875061193699</v>
      </c>
      <c r="N580">
        <v>1.6595331589469999</v>
      </c>
    </row>
    <row r="581" spans="1:14" x14ac:dyDescent="0.2">
      <c r="A581" t="s">
        <v>56</v>
      </c>
      <c r="B581" t="s">
        <v>51</v>
      </c>
      <c r="C581">
        <v>2460</v>
      </c>
      <c r="D581">
        <v>26</v>
      </c>
      <c r="E581" t="s">
        <v>12</v>
      </c>
      <c r="F581" t="s">
        <v>15</v>
      </c>
      <c r="G581" t="s">
        <v>15</v>
      </c>
      <c r="H581">
        <v>264</v>
      </c>
      <c r="I581">
        <v>41</v>
      </c>
      <c r="J581" t="s">
        <v>75</v>
      </c>
      <c r="K581">
        <v>30.1038040854197</v>
      </c>
      <c r="L581">
        <v>1.8380015688333899</v>
      </c>
      <c r="M581">
        <v>30.254093059958201</v>
      </c>
      <c r="N581">
        <v>1.66852285652545</v>
      </c>
    </row>
    <row r="582" spans="1:14" x14ac:dyDescent="0.2">
      <c r="A582" t="s">
        <v>56</v>
      </c>
      <c r="B582" t="s">
        <v>51</v>
      </c>
      <c r="C582">
        <v>2520</v>
      </c>
      <c r="D582">
        <v>25</v>
      </c>
      <c r="E582" t="s">
        <v>12</v>
      </c>
      <c r="F582" t="s">
        <v>15</v>
      </c>
      <c r="G582" t="s">
        <v>15</v>
      </c>
      <c r="H582">
        <v>264</v>
      </c>
      <c r="I582">
        <v>42</v>
      </c>
      <c r="J582" t="s">
        <v>75</v>
      </c>
      <c r="K582">
        <v>30.832511022034101</v>
      </c>
      <c r="L582">
        <v>1.86742936236867</v>
      </c>
      <c r="M582">
        <v>30.4639404414749</v>
      </c>
      <c r="N582">
        <v>1.6686089117857701</v>
      </c>
    </row>
    <row r="583" spans="1:14" x14ac:dyDescent="0.2">
      <c r="A583" t="s">
        <v>56</v>
      </c>
      <c r="B583" t="s">
        <v>51</v>
      </c>
      <c r="C583">
        <v>2580</v>
      </c>
      <c r="D583">
        <v>29</v>
      </c>
      <c r="E583" t="s">
        <v>12</v>
      </c>
      <c r="F583" t="s">
        <v>15</v>
      </c>
      <c r="G583" t="s">
        <v>15</v>
      </c>
      <c r="H583">
        <v>264</v>
      </c>
      <c r="I583">
        <v>43</v>
      </c>
      <c r="J583" t="s">
        <v>75</v>
      </c>
      <c r="K583">
        <v>31.547285536195901</v>
      </c>
      <c r="L583">
        <v>1.8954141457448499</v>
      </c>
      <c r="M583">
        <v>30.6685818154507</v>
      </c>
      <c r="N583">
        <v>1.6659364470943101</v>
      </c>
    </row>
    <row r="584" spans="1:14" x14ac:dyDescent="0.2">
      <c r="A584" t="s">
        <v>56</v>
      </c>
      <c r="B584" t="s">
        <v>51</v>
      </c>
      <c r="C584">
        <v>2640</v>
      </c>
      <c r="D584">
        <v>29</v>
      </c>
      <c r="E584" t="s">
        <v>12</v>
      </c>
      <c r="F584" t="s">
        <v>15</v>
      </c>
      <c r="G584" t="s">
        <v>15</v>
      </c>
      <c r="H584">
        <v>264</v>
      </c>
      <c r="I584">
        <v>44</v>
      </c>
      <c r="J584" t="s">
        <v>75</v>
      </c>
      <c r="K584">
        <v>32.245136613259398</v>
      </c>
      <c r="L584">
        <v>1.9228833311129501</v>
      </c>
      <c r="M584">
        <v>30.837324121743901</v>
      </c>
      <c r="N584">
        <v>1.66951588986692</v>
      </c>
    </row>
    <row r="585" spans="1:14" x14ac:dyDescent="0.2">
      <c r="A585" t="s">
        <v>56</v>
      </c>
      <c r="B585" t="s">
        <v>51</v>
      </c>
      <c r="C585">
        <v>2700</v>
      </c>
      <c r="D585">
        <v>28</v>
      </c>
      <c r="E585" t="s">
        <v>12</v>
      </c>
      <c r="F585" t="s">
        <v>15</v>
      </c>
      <c r="G585" t="s">
        <v>15</v>
      </c>
      <c r="H585">
        <v>264</v>
      </c>
      <c r="I585">
        <v>45</v>
      </c>
      <c r="J585" t="s">
        <v>75</v>
      </c>
      <c r="K585">
        <v>32.921716577567899</v>
      </c>
      <c r="L585">
        <v>1.95015737635325</v>
      </c>
      <c r="M585">
        <v>30.931111711824499</v>
      </c>
      <c r="N585">
        <v>1.6825475336376401</v>
      </c>
    </row>
    <row r="586" spans="1:14" x14ac:dyDescent="0.2">
      <c r="A586" t="s">
        <v>56</v>
      </c>
      <c r="B586" t="s">
        <v>51</v>
      </c>
      <c r="C586">
        <v>2760</v>
      </c>
      <c r="D586">
        <v>33</v>
      </c>
      <c r="E586" t="s">
        <v>12</v>
      </c>
      <c r="F586" t="s">
        <v>15</v>
      </c>
      <c r="G586" t="s">
        <v>15</v>
      </c>
      <c r="H586">
        <v>264</v>
      </c>
      <c r="I586">
        <v>46</v>
      </c>
      <c r="J586" t="s">
        <v>75</v>
      </c>
      <c r="K586">
        <v>33.571511741913604</v>
      </c>
      <c r="L586">
        <v>1.97646834048348</v>
      </c>
      <c r="M586">
        <v>30.910374804756</v>
      </c>
      <c r="N586">
        <v>1.6974867057009699</v>
      </c>
    </row>
    <row r="587" spans="1:14" x14ac:dyDescent="0.2">
      <c r="A587" t="s">
        <v>56</v>
      </c>
      <c r="B587" t="s">
        <v>51</v>
      </c>
      <c r="C587">
        <v>2820</v>
      </c>
      <c r="D587">
        <v>36</v>
      </c>
      <c r="E587" t="s">
        <v>12</v>
      </c>
      <c r="F587" t="s">
        <v>15</v>
      </c>
      <c r="G587" t="s">
        <v>15</v>
      </c>
      <c r="H587">
        <v>264</v>
      </c>
      <c r="I587">
        <v>47</v>
      </c>
      <c r="J587" t="s">
        <v>75</v>
      </c>
      <c r="K587">
        <v>34.188212969979098</v>
      </c>
      <c r="L587">
        <v>2.0005411823128099</v>
      </c>
      <c r="M587">
        <v>30.743812280303899</v>
      </c>
      <c r="N587">
        <v>1.7005464945228399</v>
      </c>
    </row>
    <row r="588" spans="1:14" x14ac:dyDescent="0.2">
      <c r="A588" t="s">
        <v>56</v>
      </c>
      <c r="B588" t="s">
        <v>51</v>
      </c>
      <c r="C588">
        <v>2880</v>
      </c>
      <c r="D588">
        <v>31</v>
      </c>
      <c r="E588" t="s">
        <v>12</v>
      </c>
      <c r="F588" t="s">
        <v>15</v>
      </c>
      <c r="G588" t="s">
        <v>15</v>
      </c>
      <c r="H588">
        <v>264</v>
      </c>
      <c r="I588">
        <v>48</v>
      </c>
      <c r="J588" t="s">
        <v>75</v>
      </c>
      <c r="K588">
        <v>34.765238049596</v>
      </c>
      <c r="L588">
        <v>2.0220190373279299</v>
      </c>
      <c r="M588">
        <v>30.416081388442102</v>
      </c>
      <c r="N588">
        <v>1.6824967347907001</v>
      </c>
    </row>
    <row r="589" spans="1:14" x14ac:dyDescent="0.2">
      <c r="A589" t="s">
        <v>56</v>
      </c>
      <c r="B589" t="s">
        <v>51</v>
      </c>
      <c r="C589">
        <v>2940</v>
      </c>
      <c r="D589">
        <v>38</v>
      </c>
      <c r="E589" t="s">
        <v>12</v>
      </c>
      <c r="F589" t="s">
        <v>15</v>
      </c>
      <c r="G589" t="s">
        <v>15</v>
      </c>
      <c r="H589">
        <v>264</v>
      </c>
      <c r="I589">
        <v>49</v>
      </c>
      <c r="J589" t="s">
        <v>75</v>
      </c>
      <c r="K589">
        <v>35.296356835393901</v>
      </c>
      <c r="L589">
        <v>2.0427681760763798</v>
      </c>
      <c r="M589">
        <v>29.9323037072323</v>
      </c>
      <c r="N589">
        <v>1.6468456747900699</v>
      </c>
    </row>
    <row r="590" spans="1:14" x14ac:dyDescent="0.2">
      <c r="A590" t="s">
        <v>56</v>
      </c>
      <c r="B590" t="s">
        <v>51</v>
      </c>
      <c r="C590">
        <v>3000</v>
      </c>
      <c r="D590">
        <v>47</v>
      </c>
      <c r="E590" t="s">
        <v>12</v>
      </c>
      <c r="F590" t="s">
        <v>15</v>
      </c>
      <c r="G590" t="s">
        <v>15</v>
      </c>
      <c r="H590">
        <v>264</v>
      </c>
      <c r="I590">
        <v>50</v>
      </c>
      <c r="J590" t="s">
        <v>75</v>
      </c>
      <c r="K590">
        <v>35.776352660983001</v>
      </c>
      <c r="L590">
        <v>2.06705667749232</v>
      </c>
      <c r="M590">
        <v>29.3180353007089</v>
      </c>
      <c r="N590">
        <v>1.60859220839269</v>
      </c>
    </row>
    <row r="591" spans="1:14" x14ac:dyDescent="0.2">
      <c r="A591" t="s">
        <v>56</v>
      </c>
      <c r="B591" t="s">
        <v>51</v>
      </c>
      <c r="C591">
        <v>3060</v>
      </c>
      <c r="D591">
        <v>49</v>
      </c>
      <c r="E591" t="s">
        <v>12</v>
      </c>
      <c r="F591" t="s">
        <v>15</v>
      </c>
      <c r="G591" t="s">
        <v>15</v>
      </c>
      <c r="H591">
        <v>264</v>
      </c>
      <c r="I591">
        <v>51</v>
      </c>
      <c r="J591" t="s">
        <v>75</v>
      </c>
      <c r="K591">
        <v>36.201642787451497</v>
      </c>
      <c r="L591">
        <v>2.1003931647655798</v>
      </c>
      <c r="M591">
        <v>28.614703655863099</v>
      </c>
      <c r="N591">
        <v>1.58308485174059</v>
      </c>
    </row>
    <row r="592" spans="1:14" x14ac:dyDescent="0.2">
      <c r="A592" t="s">
        <v>56</v>
      </c>
      <c r="B592" t="s">
        <v>51</v>
      </c>
      <c r="C592">
        <v>3120</v>
      </c>
      <c r="D592">
        <v>44</v>
      </c>
      <c r="E592" t="s">
        <v>12</v>
      </c>
      <c r="F592" t="s">
        <v>15</v>
      </c>
      <c r="G592" t="s">
        <v>15</v>
      </c>
      <c r="H592">
        <v>264</v>
      </c>
      <c r="I592">
        <v>52</v>
      </c>
      <c r="J592" t="s">
        <v>75</v>
      </c>
      <c r="K592">
        <v>36.570779392366198</v>
      </c>
      <c r="L592">
        <v>2.1479735550615402</v>
      </c>
      <c r="M592">
        <v>27.871892511552101</v>
      </c>
      <c r="N592">
        <v>1.57298170720655</v>
      </c>
    </row>
    <row r="593" spans="1:14" x14ac:dyDescent="0.2">
      <c r="A593" t="s">
        <v>56</v>
      </c>
      <c r="B593" t="s">
        <v>51</v>
      </c>
      <c r="C593">
        <v>3180</v>
      </c>
      <c r="D593">
        <v>39</v>
      </c>
      <c r="E593" t="s">
        <v>12</v>
      </c>
      <c r="F593" t="s">
        <v>15</v>
      </c>
      <c r="G593" t="s">
        <v>15</v>
      </c>
      <c r="H593">
        <v>264</v>
      </c>
      <c r="I593">
        <v>53</v>
      </c>
      <c r="J593" t="s">
        <v>75</v>
      </c>
      <c r="K593">
        <v>36.8847620759393</v>
      </c>
      <c r="L593">
        <v>2.2142520485418902</v>
      </c>
      <c r="M593">
        <v>27.138627681665501</v>
      </c>
      <c r="N593">
        <v>1.56560333850516</v>
      </c>
    </row>
    <row r="594" spans="1:14" x14ac:dyDescent="0.2">
      <c r="A594" t="s">
        <v>56</v>
      </c>
      <c r="B594" t="s">
        <v>51</v>
      </c>
      <c r="C594">
        <v>3240</v>
      </c>
      <c r="D594">
        <v>36</v>
      </c>
      <c r="E594" t="s">
        <v>12</v>
      </c>
      <c r="F594" t="s">
        <v>15</v>
      </c>
      <c r="G594" t="s">
        <v>15</v>
      </c>
      <c r="H594">
        <v>264</v>
      </c>
      <c r="I594">
        <v>54</v>
      </c>
      <c r="J594" t="s">
        <v>75</v>
      </c>
      <c r="K594">
        <v>37.147112131332896</v>
      </c>
      <c r="L594">
        <v>2.3042940355955701</v>
      </c>
      <c r="M594">
        <v>26.4557255786954</v>
      </c>
      <c r="N594">
        <v>1.54380259125577</v>
      </c>
    </row>
    <row r="595" spans="1:14" x14ac:dyDescent="0.2">
      <c r="A595" t="s">
        <v>56</v>
      </c>
      <c r="B595" t="s">
        <v>51</v>
      </c>
      <c r="C595">
        <v>3300</v>
      </c>
      <c r="D595">
        <v>36</v>
      </c>
      <c r="E595" t="s">
        <v>12</v>
      </c>
      <c r="F595" t="s">
        <v>15</v>
      </c>
      <c r="G595" t="s">
        <v>15</v>
      </c>
      <c r="H595">
        <v>264</v>
      </c>
      <c r="I595">
        <v>55</v>
      </c>
      <c r="J595" t="s">
        <v>75</v>
      </c>
      <c r="K595">
        <v>37.363684647976399</v>
      </c>
      <c r="L595">
        <v>2.4257073026534699</v>
      </c>
      <c r="M595">
        <v>25.8505470327508</v>
      </c>
      <c r="N595">
        <v>1.5012700693552501</v>
      </c>
    </row>
    <row r="596" spans="1:14" x14ac:dyDescent="0.2">
      <c r="A596" t="s">
        <v>56</v>
      </c>
      <c r="B596" t="s">
        <v>51</v>
      </c>
      <c r="C596">
        <v>3360</v>
      </c>
      <c r="D596">
        <v>37</v>
      </c>
      <c r="E596" t="s">
        <v>12</v>
      </c>
      <c r="F596" t="s">
        <v>15</v>
      </c>
      <c r="G596" t="s">
        <v>15</v>
      </c>
      <c r="H596">
        <v>264</v>
      </c>
      <c r="I596">
        <v>56</v>
      </c>
      <c r="J596" t="s">
        <v>75</v>
      </c>
      <c r="K596">
        <v>37.5422219794524</v>
      </c>
      <c r="L596">
        <v>2.5888024124514302</v>
      </c>
      <c r="M596">
        <v>25.334646158118101</v>
      </c>
      <c r="N596">
        <v>1.4534975638491701</v>
      </c>
    </row>
    <row r="597" spans="1:14" x14ac:dyDescent="0.2">
      <c r="A597" t="s">
        <v>56</v>
      </c>
      <c r="B597" t="s">
        <v>51</v>
      </c>
      <c r="C597">
        <v>3420</v>
      </c>
      <c r="D597">
        <v>41</v>
      </c>
      <c r="E597" t="s">
        <v>12</v>
      </c>
      <c r="F597" t="s">
        <v>15</v>
      </c>
      <c r="G597" t="s">
        <v>15</v>
      </c>
      <c r="H597">
        <v>264</v>
      </c>
      <c r="I597">
        <v>57</v>
      </c>
      <c r="J597" t="s">
        <v>75</v>
      </c>
      <c r="K597">
        <v>37.691675871953699</v>
      </c>
      <c r="L597">
        <v>2.80365104335876</v>
      </c>
      <c r="M597">
        <v>24.904218560863601</v>
      </c>
      <c r="N597">
        <v>1.4393314783203901</v>
      </c>
    </row>
    <row r="598" spans="1:14" x14ac:dyDescent="0.2">
      <c r="A598" t="s">
        <v>56</v>
      </c>
      <c r="B598" t="s">
        <v>51</v>
      </c>
      <c r="C598">
        <v>3480</v>
      </c>
      <c r="D598">
        <v>24</v>
      </c>
      <c r="E598" t="s">
        <v>12</v>
      </c>
      <c r="F598" t="s">
        <v>15</v>
      </c>
      <c r="G598" t="s">
        <v>15</v>
      </c>
      <c r="H598">
        <v>264</v>
      </c>
      <c r="I598">
        <v>58</v>
      </c>
      <c r="J598" t="s">
        <v>75</v>
      </c>
      <c r="K598">
        <v>37.821341269755102</v>
      </c>
      <c r="L598">
        <v>3.07549494592394</v>
      </c>
      <c r="M598">
        <v>24.543042175196</v>
      </c>
      <c r="N598">
        <v>1.50497846760577</v>
      </c>
    </row>
    <row r="599" spans="1:14" x14ac:dyDescent="0.2">
      <c r="A599" t="s">
        <v>56</v>
      </c>
      <c r="B599" t="s">
        <v>51</v>
      </c>
      <c r="C599">
        <v>3540</v>
      </c>
      <c r="D599">
        <v>32</v>
      </c>
      <c r="E599" t="s">
        <v>12</v>
      </c>
      <c r="F599" t="s">
        <v>15</v>
      </c>
      <c r="G599" t="s">
        <v>15</v>
      </c>
      <c r="H599">
        <v>264</v>
      </c>
      <c r="I599">
        <v>59</v>
      </c>
      <c r="J599" t="s">
        <v>75</v>
      </c>
      <c r="K599">
        <v>37.939850265972098</v>
      </c>
      <c r="L599">
        <v>3.4019269347357901</v>
      </c>
      <c r="M599">
        <v>24.2276113102102</v>
      </c>
      <c r="N599">
        <v>1.67207537760957</v>
      </c>
    </row>
    <row r="600" spans="1:14" x14ac:dyDescent="0.2">
      <c r="A600" t="s">
        <v>56</v>
      </c>
      <c r="B600" t="s">
        <v>51</v>
      </c>
      <c r="C600">
        <v>3600</v>
      </c>
      <c r="D600">
        <v>37</v>
      </c>
      <c r="E600" t="s">
        <v>12</v>
      </c>
      <c r="F600" t="s">
        <v>15</v>
      </c>
      <c r="G600" t="s">
        <v>15</v>
      </c>
      <c r="H600">
        <v>264</v>
      </c>
      <c r="I600">
        <v>60</v>
      </c>
      <c r="J600" t="s">
        <v>75</v>
      </c>
      <c r="K600">
        <v>38.0540702414214</v>
      </c>
      <c r="L600">
        <v>3.7740822274105601</v>
      </c>
      <c r="M600">
        <v>23.934147666675301</v>
      </c>
      <c r="N600">
        <v>1.9237650063123599</v>
      </c>
    </row>
    <row r="601" spans="1:14" x14ac:dyDescent="0.2">
      <c r="A601" t="s">
        <v>56</v>
      </c>
      <c r="B601" t="s">
        <v>52</v>
      </c>
      <c r="C601">
        <v>60</v>
      </c>
      <c r="D601">
        <v>8</v>
      </c>
      <c r="E601" t="s">
        <v>12</v>
      </c>
      <c r="F601" t="s">
        <v>15</v>
      </c>
      <c r="G601" t="s">
        <v>15</v>
      </c>
      <c r="H601">
        <v>264</v>
      </c>
      <c r="I601">
        <v>1</v>
      </c>
      <c r="J601" t="s">
        <v>76</v>
      </c>
      <c r="K601">
        <v>5.5786502941366498</v>
      </c>
      <c r="L601">
        <v>1.3536506853139201</v>
      </c>
      <c r="M601">
        <v>10.3335896432987</v>
      </c>
      <c r="N601">
        <v>1.02335482961512</v>
      </c>
    </row>
    <row r="602" spans="1:14" x14ac:dyDescent="0.2">
      <c r="A602" t="s">
        <v>56</v>
      </c>
      <c r="B602" t="s">
        <v>52</v>
      </c>
      <c r="C602">
        <v>120</v>
      </c>
      <c r="D602">
        <v>5</v>
      </c>
      <c r="E602" t="s">
        <v>12</v>
      </c>
      <c r="F602" t="s">
        <v>15</v>
      </c>
      <c r="G602" t="s">
        <v>15</v>
      </c>
      <c r="H602">
        <v>264</v>
      </c>
      <c r="I602">
        <v>2</v>
      </c>
      <c r="J602" t="s">
        <v>76</v>
      </c>
      <c r="K602">
        <v>6.0640931758092798</v>
      </c>
      <c r="L602">
        <v>1.3087621222005801</v>
      </c>
      <c r="M602">
        <v>10.986533355462701</v>
      </c>
      <c r="N602">
        <v>0.98384133110871896</v>
      </c>
    </row>
    <row r="603" spans="1:14" x14ac:dyDescent="0.2">
      <c r="A603" t="s">
        <v>56</v>
      </c>
      <c r="B603" t="s">
        <v>52</v>
      </c>
      <c r="C603">
        <v>180</v>
      </c>
      <c r="D603">
        <v>8</v>
      </c>
      <c r="E603" t="s">
        <v>12</v>
      </c>
      <c r="F603" t="s">
        <v>15</v>
      </c>
      <c r="G603" t="s">
        <v>15</v>
      </c>
      <c r="H603">
        <v>264</v>
      </c>
      <c r="I603">
        <v>3</v>
      </c>
      <c r="J603" t="s">
        <v>76</v>
      </c>
      <c r="K603">
        <v>6.5948609260415703</v>
      </c>
      <c r="L603">
        <v>1.2646389766916999</v>
      </c>
      <c r="M603">
        <v>11.6819282358904</v>
      </c>
      <c r="N603">
        <v>0.95453592503304496</v>
      </c>
    </row>
    <row r="604" spans="1:14" x14ac:dyDescent="0.2">
      <c r="A604" t="s">
        <v>56</v>
      </c>
      <c r="B604" t="s">
        <v>52</v>
      </c>
      <c r="C604">
        <v>240</v>
      </c>
      <c r="D604">
        <v>5</v>
      </c>
      <c r="E604" t="s">
        <v>12</v>
      </c>
      <c r="F604" t="s">
        <v>15</v>
      </c>
      <c r="G604" t="s">
        <v>15</v>
      </c>
      <c r="H604">
        <v>264</v>
      </c>
      <c r="I604">
        <v>4</v>
      </c>
      <c r="J604" t="s">
        <v>76</v>
      </c>
      <c r="K604">
        <v>7.17980131455211</v>
      </c>
      <c r="L604">
        <v>1.2294546389016101</v>
      </c>
      <c r="M604">
        <v>12.423964055189799</v>
      </c>
      <c r="N604">
        <v>0.941588503545012</v>
      </c>
    </row>
    <row r="605" spans="1:14" x14ac:dyDescent="0.2">
      <c r="A605" t="s">
        <v>56</v>
      </c>
      <c r="B605" t="s">
        <v>52</v>
      </c>
      <c r="C605">
        <v>300</v>
      </c>
      <c r="D605">
        <v>11</v>
      </c>
      <c r="E605" t="s">
        <v>12</v>
      </c>
      <c r="F605" t="s">
        <v>15</v>
      </c>
      <c r="G605" t="s">
        <v>15</v>
      </c>
      <c r="H605">
        <v>264</v>
      </c>
      <c r="I605">
        <v>5</v>
      </c>
      <c r="J605" t="s">
        <v>76</v>
      </c>
      <c r="K605">
        <v>7.82987700325915</v>
      </c>
      <c r="L605">
        <v>1.21015206749848</v>
      </c>
      <c r="M605">
        <v>13.216767370562099</v>
      </c>
      <c r="N605">
        <v>0.94766668288332601</v>
      </c>
    </row>
    <row r="606" spans="1:14" x14ac:dyDescent="0.2">
      <c r="A606" t="s">
        <v>56</v>
      </c>
      <c r="B606" t="s">
        <v>52</v>
      </c>
      <c r="C606">
        <v>360</v>
      </c>
      <c r="D606">
        <v>2</v>
      </c>
      <c r="E606" t="s">
        <v>12</v>
      </c>
      <c r="F606" t="s">
        <v>15</v>
      </c>
      <c r="G606" t="s">
        <v>15</v>
      </c>
      <c r="H606">
        <v>264</v>
      </c>
      <c r="I606">
        <v>6</v>
      </c>
      <c r="J606" t="s">
        <v>76</v>
      </c>
      <c r="K606">
        <v>8.5572472028978499</v>
      </c>
      <c r="L606">
        <v>1.2099825020400099</v>
      </c>
      <c r="M606">
        <v>14.0634939326064</v>
      </c>
      <c r="N606">
        <v>0.97073231547624705</v>
      </c>
    </row>
    <row r="607" spans="1:14" x14ac:dyDescent="0.2">
      <c r="A607" t="s">
        <v>56</v>
      </c>
      <c r="B607" t="s">
        <v>52</v>
      </c>
      <c r="C607">
        <v>420</v>
      </c>
      <c r="D607">
        <v>1</v>
      </c>
      <c r="E607" t="s">
        <v>12</v>
      </c>
      <c r="F607" t="s">
        <v>15</v>
      </c>
      <c r="G607" t="s">
        <v>15</v>
      </c>
      <c r="H607">
        <v>264</v>
      </c>
      <c r="I607">
        <v>7</v>
      </c>
      <c r="J607" t="s">
        <v>76</v>
      </c>
      <c r="K607">
        <v>9.3741327149157101</v>
      </c>
      <c r="L607">
        <v>1.2282198043100101</v>
      </c>
      <c r="M607">
        <v>14.9653801738637</v>
      </c>
      <c r="N607">
        <v>1.0057530320878001</v>
      </c>
    </row>
    <row r="608" spans="1:14" x14ac:dyDescent="0.2">
      <c r="A608" t="s">
        <v>56</v>
      </c>
      <c r="B608" t="s">
        <v>52</v>
      </c>
      <c r="C608">
        <v>480</v>
      </c>
      <c r="D608">
        <v>12</v>
      </c>
      <c r="E608" t="s">
        <v>12</v>
      </c>
      <c r="F608" t="s">
        <v>15</v>
      </c>
      <c r="G608" t="s">
        <v>15</v>
      </c>
      <c r="H608">
        <v>264</v>
      </c>
      <c r="I608">
        <v>8</v>
      </c>
      <c r="J608" t="s">
        <v>76</v>
      </c>
      <c r="K608">
        <v>10.291545288862</v>
      </c>
      <c r="L608">
        <v>1.26225881788507</v>
      </c>
      <c r="M608">
        <v>15.920882117613999</v>
      </c>
      <c r="N608">
        <v>1.0478157214439101</v>
      </c>
    </row>
    <row r="609" spans="1:14" x14ac:dyDescent="0.2">
      <c r="A609" t="s">
        <v>56</v>
      </c>
      <c r="B609" t="s">
        <v>52</v>
      </c>
      <c r="C609">
        <v>540</v>
      </c>
      <c r="D609">
        <v>17</v>
      </c>
      <c r="E609" t="s">
        <v>12</v>
      </c>
      <c r="F609" t="s">
        <v>15</v>
      </c>
      <c r="G609" t="s">
        <v>15</v>
      </c>
      <c r="H609">
        <v>264</v>
      </c>
      <c r="I609">
        <v>9</v>
      </c>
      <c r="J609" t="s">
        <v>76</v>
      </c>
      <c r="K609">
        <v>11.3179877941726</v>
      </c>
      <c r="L609">
        <v>1.31030208653376</v>
      </c>
      <c r="M609">
        <v>16.925043169331499</v>
      </c>
      <c r="N609">
        <v>1.0942226328649101</v>
      </c>
    </row>
    <row r="610" spans="1:14" x14ac:dyDescent="0.2">
      <c r="A610" t="s">
        <v>56</v>
      </c>
      <c r="B610" t="s">
        <v>52</v>
      </c>
      <c r="C610">
        <v>600</v>
      </c>
      <c r="D610">
        <v>17</v>
      </c>
      <c r="E610" t="s">
        <v>12</v>
      </c>
      <c r="F610" t="s">
        <v>15</v>
      </c>
      <c r="G610" t="s">
        <v>15</v>
      </c>
      <c r="H610">
        <v>264</v>
      </c>
      <c r="I610">
        <v>10</v>
      </c>
      <c r="J610" t="s">
        <v>76</v>
      </c>
      <c r="K610">
        <v>12.4582704950289</v>
      </c>
      <c r="L610">
        <v>1.3723914317656201</v>
      </c>
      <c r="M610">
        <v>17.969223957235499</v>
      </c>
      <c r="N610">
        <v>1.1444563428546799</v>
      </c>
    </row>
    <row r="611" spans="1:14" x14ac:dyDescent="0.2">
      <c r="A611" t="s">
        <v>56</v>
      </c>
      <c r="B611" t="s">
        <v>52</v>
      </c>
      <c r="C611">
        <v>660</v>
      </c>
      <c r="D611">
        <v>7</v>
      </c>
      <c r="E611" t="s">
        <v>12</v>
      </c>
      <c r="F611" t="s">
        <v>15</v>
      </c>
      <c r="G611" t="s">
        <v>15</v>
      </c>
      <c r="H611">
        <v>264</v>
      </c>
      <c r="I611">
        <v>11</v>
      </c>
      <c r="J611" t="s">
        <v>76</v>
      </c>
      <c r="K611">
        <v>13.7126266194118</v>
      </c>
      <c r="L611">
        <v>1.44898770288692</v>
      </c>
      <c r="M611">
        <v>19.041289887167402</v>
      </c>
      <c r="N611">
        <v>1.1985562120486299</v>
      </c>
    </row>
    <row r="612" spans="1:14" x14ac:dyDescent="0.2">
      <c r="A612" t="s">
        <v>56</v>
      </c>
      <c r="B612" t="s">
        <v>52</v>
      </c>
      <c r="C612">
        <v>720</v>
      </c>
      <c r="D612">
        <v>11</v>
      </c>
      <c r="E612" t="s">
        <v>12</v>
      </c>
      <c r="F612" t="s">
        <v>15</v>
      </c>
      <c r="G612" t="s">
        <v>15</v>
      </c>
      <c r="H612">
        <v>264</v>
      </c>
      <c r="I612">
        <v>12</v>
      </c>
      <c r="J612" t="s">
        <v>76</v>
      </c>
      <c r="K612">
        <v>15.0763166919337</v>
      </c>
      <c r="L612">
        <v>1.53840794510045</v>
      </c>
      <c r="M612">
        <v>20.126281858759899</v>
      </c>
      <c r="N612">
        <v>1.2554054059595301</v>
      </c>
    </row>
    <row r="613" spans="1:14" x14ac:dyDescent="0.2">
      <c r="A613" t="s">
        <v>56</v>
      </c>
      <c r="B613" t="s">
        <v>52</v>
      </c>
      <c r="C613">
        <v>780</v>
      </c>
      <c r="D613">
        <v>15</v>
      </c>
      <c r="E613" t="s">
        <v>12</v>
      </c>
      <c r="F613" t="s">
        <v>15</v>
      </c>
      <c r="G613" t="s">
        <v>15</v>
      </c>
      <c r="H613">
        <v>264</v>
      </c>
      <c r="I613">
        <v>13</v>
      </c>
      <c r="J613" t="s">
        <v>76</v>
      </c>
      <c r="K613">
        <v>16.5398534405712</v>
      </c>
      <c r="L613">
        <v>1.6356069969234599</v>
      </c>
      <c r="M613">
        <v>21.207500451793202</v>
      </c>
      <c r="N613">
        <v>1.3123309580477001</v>
      </c>
    </row>
    <row r="614" spans="1:14" x14ac:dyDescent="0.2">
      <c r="A614" t="s">
        <v>56</v>
      </c>
      <c r="B614" t="s">
        <v>52</v>
      </c>
      <c r="C614">
        <v>840</v>
      </c>
      <c r="D614">
        <v>19</v>
      </c>
      <c r="E614" t="s">
        <v>12</v>
      </c>
      <c r="F614" t="s">
        <v>15</v>
      </c>
      <c r="G614" t="s">
        <v>15</v>
      </c>
      <c r="H614">
        <v>264</v>
      </c>
      <c r="I614">
        <v>14</v>
      </c>
      <c r="J614" t="s">
        <v>76</v>
      </c>
      <c r="K614">
        <v>18.089845829027201</v>
      </c>
      <c r="L614">
        <v>1.7337964084530499</v>
      </c>
      <c r="M614">
        <v>22.267836164931602</v>
      </c>
      <c r="N614">
        <v>1.3662713865641201</v>
      </c>
    </row>
    <row r="615" spans="1:14" x14ac:dyDescent="0.2">
      <c r="A615" t="s">
        <v>56</v>
      </c>
      <c r="B615" t="s">
        <v>52</v>
      </c>
      <c r="C615">
        <v>900</v>
      </c>
      <c r="D615">
        <v>19</v>
      </c>
      <c r="E615" t="s">
        <v>12</v>
      </c>
      <c r="F615" t="s">
        <v>15</v>
      </c>
      <c r="G615" t="s">
        <v>15</v>
      </c>
      <c r="H615">
        <v>264</v>
      </c>
      <c r="I615">
        <v>15</v>
      </c>
      <c r="J615" t="s">
        <v>76</v>
      </c>
      <c r="K615">
        <v>19.710278518311402</v>
      </c>
      <c r="L615">
        <v>1.8279142159198001</v>
      </c>
      <c r="M615">
        <v>23.291109981383698</v>
      </c>
      <c r="N615">
        <v>1.4154580289194301</v>
      </c>
    </row>
    <row r="616" spans="1:14" x14ac:dyDescent="0.2">
      <c r="A616" t="s">
        <v>56</v>
      </c>
      <c r="B616" t="s">
        <v>52</v>
      </c>
      <c r="C616">
        <v>960</v>
      </c>
      <c r="D616">
        <v>25</v>
      </c>
      <c r="E616" t="s">
        <v>12</v>
      </c>
      <c r="F616" t="s">
        <v>15</v>
      </c>
      <c r="G616" t="s">
        <v>15</v>
      </c>
      <c r="H616">
        <v>264</v>
      </c>
      <c r="I616">
        <v>16</v>
      </c>
      <c r="J616" t="s">
        <v>76</v>
      </c>
      <c r="K616">
        <v>21.383875595494899</v>
      </c>
      <c r="L616">
        <v>1.9172608733837799</v>
      </c>
      <c r="M616">
        <v>24.263178544418501</v>
      </c>
      <c r="N616">
        <v>1.4601893180413701</v>
      </c>
    </row>
    <row r="617" spans="1:14" x14ac:dyDescent="0.2">
      <c r="A617" t="s">
        <v>56</v>
      </c>
      <c r="B617" t="s">
        <v>52</v>
      </c>
      <c r="C617">
        <v>1020</v>
      </c>
      <c r="D617">
        <v>26</v>
      </c>
      <c r="E617" t="s">
        <v>12</v>
      </c>
      <c r="F617" t="s">
        <v>15</v>
      </c>
      <c r="G617" t="s">
        <v>15</v>
      </c>
      <c r="H617">
        <v>264</v>
      </c>
      <c r="I617">
        <v>17</v>
      </c>
      <c r="J617" t="s">
        <v>76</v>
      </c>
      <c r="K617">
        <v>23.093120366315102</v>
      </c>
      <c r="L617">
        <v>2.0050191325394802</v>
      </c>
      <c r="M617">
        <v>25.172617584880101</v>
      </c>
      <c r="N617">
        <v>1.5020504153657099</v>
      </c>
    </row>
    <row r="618" spans="1:14" x14ac:dyDescent="0.2">
      <c r="A618" t="s">
        <v>56</v>
      </c>
      <c r="B618" t="s">
        <v>52</v>
      </c>
      <c r="C618">
        <v>1080</v>
      </c>
      <c r="D618">
        <v>29</v>
      </c>
      <c r="E618" t="s">
        <v>12</v>
      </c>
      <c r="F618" t="s">
        <v>15</v>
      </c>
      <c r="G618" t="s">
        <v>15</v>
      </c>
      <c r="H618">
        <v>264</v>
      </c>
      <c r="I618">
        <v>18</v>
      </c>
      <c r="J618" t="s">
        <v>76</v>
      </c>
      <c r="K618">
        <v>24.820565987822899</v>
      </c>
      <c r="L618">
        <v>2.0946404230201301</v>
      </c>
      <c r="M618">
        <v>26.010911164161499</v>
      </c>
      <c r="N618">
        <v>1.5421992066288901</v>
      </c>
    </row>
    <row r="619" spans="1:14" x14ac:dyDescent="0.2">
      <c r="A619" t="s">
        <v>56</v>
      </c>
      <c r="B619" t="s">
        <v>52</v>
      </c>
      <c r="C619">
        <v>1140</v>
      </c>
      <c r="D619">
        <v>26</v>
      </c>
      <c r="E619" t="s">
        <v>12</v>
      </c>
      <c r="F619" t="s">
        <v>15</v>
      </c>
      <c r="G619" t="s">
        <v>15</v>
      </c>
      <c r="H619">
        <v>264</v>
      </c>
      <c r="I619">
        <v>19</v>
      </c>
      <c r="J619" t="s">
        <v>76</v>
      </c>
      <c r="K619">
        <v>26.548271080117299</v>
      </c>
      <c r="L619">
        <v>2.1858724410367198</v>
      </c>
      <c r="M619">
        <v>26.772206507213699</v>
      </c>
      <c r="N619">
        <v>1.5801436693469</v>
      </c>
    </row>
    <row r="620" spans="1:14" x14ac:dyDescent="0.2">
      <c r="A620" t="s">
        <v>56</v>
      </c>
      <c r="B620" t="s">
        <v>52</v>
      </c>
      <c r="C620">
        <v>1200</v>
      </c>
      <c r="D620">
        <v>27</v>
      </c>
      <c r="E620" t="s">
        <v>12</v>
      </c>
      <c r="F620" t="s">
        <v>15</v>
      </c>
      <c r="G620" t="s">
        <v>15</v>
      </c>
      <c r="H620">
        <v>264</v>
      </c>
      <c r="I620">
        <v>20</v>
      </c>
      <c r="J620" t="s">
        <v>76</v>
      </c>
      <c r="K620">
        <v>28.256474167051501</v>
      </c>
      <c r="L620">
        <v>2.2740102260023298</v>
      </c>
      <c r="M620">
        <v>27.452801632634401</v>
      </c>
      <c r="N620">
        <v>1.6140366055601101</v>
      </c>
    </row>
    <row r="621" spans="1:14" x14ac:dyDescent="0.2">
      <c r="A621" t="s">
        <v>56</v>
      </c>
      <c r="B621" t="s">
        <v>52</v>
      </c>
      <c r="C621">
        <v>1260</v>
      </c>
      <c r="D621">
        <v>37</v>
      </c>
      <c r="E621" t="s">
        <v>12</v>
      </c>
      <c r="F621" t="s">
        <v>15</v>
      </c>
      <c r="G621" t="s">
        <v>15</v>
      </c>
      <c r="H621">
        <v>264</v>
      </c>
      <c r="I621">
        <v>21</v>
      </c>
      <c r="J621" t="s">
        <v>76</v>
      </c>
      <c r="K621">
        <v>29.9218980529817</v>
      </c>
      <c r="L621">
        <v>2.3532813170717901</v>
      </c>
      <c r="M621">
        <v>28.050582733534199</v>
      </c>
      <c r="N621">
        <v>1.6421838682572401</v>
      </c>
    </row>
    <row r="622" spans="1:14" x14ac:dyDescent="0.2">
      <c r="A622" t="s">
        <v>56</v>
      </c>
      <c r="B622" t="s">
        <v>52</v>
      </c>
      <c r="C622">
        <v>1320</v>
      </c>
      <c r="D622">
        <v>31</v>
      </c>
      <c r="E622" t="s">
        <v>12</v>
      </c>
      <c r="F622" t="s">
        <v>15</v>
      </c>
      <c r="G622" t="s">
        <v>15</v>
      </c>
      <c r="H622">
        <v>264</v>
      </c>
      <c r="I622">
        <v>22</v>
      </c>
      <c r="J622" t="s">
        <v>76</v>
      </c>
      <c r="K622">
        <v>31.5162711137088</v>
      </c>
      <c r="L622">
        <v>2.4214688452924999</v>
      </c>
      <c r="M622">
        <v>28.564608472942702</v>
      </c>
      <c r="N622">
        <v>1.66443698745336</v>
      </c>
    </row>
    <row r="623" spans="1:14" x14ac:dyDescent="0.2">
      <c r="A623" t="s">
        <v>56</v>
      </c>
      <c r="B623" t="s">
        <v>52</v>
      </c>
      <c r="C623">
        <v>1380</v>
      </c>
      <c r="D623">
        <v>25</v>
      </c>
      <c r="E623" t="s">
        <v>12</v>
      </c>
      <c r="F623" t="s">
        <v>15</v>
      </c>
      <c r="G623" t="s">
        <v>15</v>
      </c>
      <c r="H623">
        <v>264</v>
      </c>
      <c r="I623">
        <v>23</v>
      </c>
      <c r="J623" t="s">
        <v>76</v>
      </c>
      <c r="K623">
        <v>33.005709835137999</v>
      </c>
      <c r="L623">
        <v>2.48161588761903</v>
      </c>
      <c r="M623">
        <v>28.9949596445894</v>
      </c>
      <c r="N623">
        <v>1.6823009770363699</v>
      </c>
    </row>
    <row r="624" spans="1:14" x14ac:dyDescent="0.2">
      <c r="A624" t="s">
        <v>56</v>
      </c>
      <c r="B624" t="s">
        <v>52</v>
      </c>
      <c r="C624">
        <v>1440</v>
      </c>
      <c r="D624">
        <v>37</v>
      </c>
      <c r="E624" t="s">
        <v>12</v>
      </c>
      <c r="F624" t="s">
        <v>15</v>
      </c>
      <c r="G624" t="s">
        <v>15</v>
      </c>
      <c r="H624">
        <v>264</v>
      </c>
      <c r="I624">
        <v>24</v>
      </c>
      <c r="J624" t="s">
        <v>76</v>
      </c>
      <c r="K624">
        <v>34.351494747828603</v>
      </c>
      <c r="L624">
        <v>2.53889350983013</v>
      </c>
      <c r="M624">
        <v>29.342862088065999</v>
      </c>
      <c r="N624">
        <v>1.6976847117825999</v>
      </c>
    </row>
    <row r="625" spans="1:14" x14ac:dyDescent="0.2">
      <c r="A625" t="s">
        <v>56</v>
      </c>
      <c r="B625" t="s">
        <v>52</v>
      </c>
      <c r="C625">
        <v>1500</v>
      </c>
      <c r="D625">
        <v>32</v>
      </c>
      <c r="E625" t="s">
        <v>12</v>
      </c>
      <c r="F625" t="s">
        <v>15</v>
      </c>
      <c r="G625" t="s">
        <v>15</v>
      </c>
      <c r="H625">
        <v>264</v>
      </c>
      <c r="I625">
        <v>25</v>
      </c>
      <c r="J625" t="s">
        <v>76</v>
      </c>
      <c r="K625">
        <v>35.512488640111798</v>
      </c>
      <c r="L625">
        <v>2.5949024813625501</v>
      </c>
      <c r="M625">
        <v>29.610982669382601</v>
      </c>
      <c r="N625">
        <v>1.71135269668462</v>
      </c>
    </row>
    <row r="626" spans="1:14" x14ac:dyDescent="0.2">
      <c r="A626" t="s">
        <v>56</v>
      </c>
      <c r="B626" t="s">
        <v>52</v>
      </c>
      <c r="C626">
        <v>1560</v>
      </c>
      <c r="D626">
        <v>38</v>
      </c>
      <c r="E626" t="s">
        <v>12</v>
      </c>
      <c r="F626" t="s">
        <v>15</v>
      </c>
      <c r="G626" t="s">
        <v>15</v>
      </c>
      <c r="H626">
        <v>264</v>
      </c>
      <c r="I626">
        <v>26</v>
      </c>
      <c r="J626" t="s">
        <v>76</v>
      </c>
      <c r="K626">
        <v>36.449031637399898</v>
      </c>
      <c r="L626">
        <v>2.6446093419202299</v>
      </c>
      <c r="M626">
        <v>29.8037247563921</v>
      </c>
      <c r="N626">
        <v>1.7224038872910801</v>
      </c>
    </row>
    <row r="627" spans="1:14" x14ac:dyDescent="0.2">
      <c r="A627" t="s">
        <v>56</v>
      </c>
      <c r="B627" t="s">
        <v>52</v>
      </c>
      <c r="C627">
        <v>1620</v>
      </c>
      <c r="D627">
        <v>31</v>
      </c>
      <c r="E627" t="s">
        <v>12</v>
      </c>
      <c r="F627" t="s">
        <v>15</v>
      </c>
      <c r="G627" t="s">
        <v>15</v>
      </c>
      <c r="H627">
        <v>264</v>
      </c>
      <c r="I627">
        <v>27</v>
      </c>
      <c r="J627" t="s">
        <v>76</v>
      </c>
      <c r="K627">
        <v>37.127697299354303</v>
      </c>
      <c r="L627">
        <v>2.6792597311676798</v>
      </c>
      <c r="M627">
        <v>29.927332717360301</v>
      </c>
      <c r="N627">
        <v>1.72922049534873</v>
      </c>
    </row>
    <row r="628" spans="1:14" x14ac:dyDescent="0.2">
      <c r="A628" t="s">
        <v>56</v>
      </c>
      <c r="B628" t="s">
        <v>52</v>
      </c>
      <c r="C628">
        <v>1680</v>
      </c>
      <c r="D628">
        <v>43</v>
      </c>
      <c r="E628" t="s">
        <v>12</v>
      </c>
      <c r="F628" t="s">
        <v>15</v>
      </c>
      <c r="G628" t="s">
        <v>15</v>
      </c>
      <c r="H628">
        <v>264</v>
      </c>
      <c r="I628">
        <v>28</v>
      </c>
      <c r="J628" t="s">
        <v>76</v>
      </c>
      <c r="K628">
        <v>37.525949173216603</v>
      </c>
      <c r="L628">
        <v>2.6929875286865199</v>
      </c>
      <c r="M628">
        <v>29.9896597696494</v>
      </c>
      <c r="N628">
        <v>1.73105776149421</v>
      </c>
    </row>
    <row r="629" spans="1:14" x14ac:dyDescent="0.2">
      <c r="A629" t="s">
        <v>56</v>
      </c>
      <c r="B629" t="s">
        <v>52</v>
      </c>
      <c r="C629">
        <v>1740</v>
      </c>
      <c r="D629">
        <v>43</v>
      </c>
      <c r="E629" t="s">
        <v>12</v>
      </c>
      <c r="F629" t="s">
        <v>15</v>
      </c>
      <c r="G629" t="s">
        <v>15</v>
      </c>
      <c r="H629">
        <v>264</v>
      </c>
      <c r="I629">
        <v>29</v>
      </c>
      <c r="J629" t="s">
        <v>76</v>
      </c>
      <c r="K629">
        <v>37.635641469417003</v>
      </c>
      <c r="L629">
        <v>2.6873206553732598</v>
      </c>
      <c r="M629">
        <v>29.9995467490448</v>
      </c>
      <c r="N629">
        <v>1.7289343024182</v>
      </c>
    </row>
    <row r="630" spans="1:14" x14ac:dyDescent="0.2">
      <c r="A630" t="s">
        <v>56</v>
      </c>
      <c r="B630" t="s">
        <v>52</v>
      </c>
      <c r="C630">
        <v>1800</v>
      </c>
      <c r="D630">
        <v>36</v>
      </c>
      <c r="E630" t="s">
        <v>12</v>
      </c>
      <c r="F630" t="s">
        <v>15</v>
      </c>
      <c r="G630" t="s">
        <v>15</v>
      </c>
      <c r="H630">
        <v>264</v>
      </c>
      <c r="I630">
        <v>30</v>
      </c>
      <c r="J630" t="s">
        <v>76</v>
      </c>
      <c r="K630">
        <v>37.464533749571103</v>
      </c>
      <c r="L630">
        <v>2.6696663167219401</v>
      </c>
      <c r="M630">
        <v>29.965873496385001</v>
      </c>
      <c r="N630">
        <v>1.7250935747341101</v>
      </c>
    </row>
    <row r="631" spans="1:14" x14ac:dyDescent="0.2">
      <c r="A631" t="s">
        <v>56</v>
      </c>
      <c r="B631" t="s">
        <v>52</v>
      </c>
      <c r="C631">
        <v>1860</v>
      </c>
      <c r="D631">
        <v>40</v>
      </c>
      <c r="E631" t="s">
        <v>12</v>
      </c>
      <c r="F631" t="s">
        <v>15</v>
      </c>
      <c r="G631" t="s">
        <v>15</v>
      </c>
      <c r="H631">
        <v>264</v>
      </c>
      <c r="I631">
        <v>31</v>
      </c>
      <c r="J631" t="s">
        <v>76</v>
      </c>
      <c r="K631">
        <v>37.035485803046598</v>
      </c>
      <c r="L631">
        <v>2.6470615060070202</v>
      </c>
      <c r="M631">
        <v>29.896447212630498</v>
      </c>
      <c r="N631">
        <v>1.7214598969683601</v>
      </c>
    </row>
    <row r="632" spans="1:14" x14ac:dyDescent="0.2">
      <c r="A632" t="s">
        <v>56</v>
      </c>
      <c r="B632" t="s">
        <v>52</v>
      </c>
      <c r="C632">
        <v>1920</v>
      </c>
      <c r="D632">
        <v>47</v>
      </c>
      <c r="E632" t="s">
        <v>12</v>
      </c>
      <c r="F632" t="s">
        <v>15</v>
      </c>
      <c r="G632" t="s">
        <v>15</v>
      </c>
      <c r="H632">
        <v>264</v>
      </c>
      <c r="I632">
        <v>32</v>
      </c>
      <c r="J632" t="s">
        <v>76</v>
      </c>
      <c r="K632">
        <v>36.383594908203698</v>
      </c>
      <c r="L632">
        <v>2.6207455590238702</v>
      </c>
      <c r="M632">
        <v>29.7969569254244</v>
      </c>
      <c r="N632">
        <v>1.71832176789302</v>
      </c>
    </row>
    <row r="633" spans="1:14" x14ac:dyDescent="0.2">
      <c r="A633" t="s">
        <v>56</v>
      </c>
      <c r="B633" t="s">
        <v>52</v>
      </c>
      <c r="C633">
        <v>1980</v>
      </c>
      <c r="D633">
        <v>43</v>
      </c>
      <c r="E633" t="s">
        <v>12</v>
      </c>
      <c r="F633" t="s">
        <v>15</v>
      </c>
      <c r="G633" t="s">
        <v>15</v>
      </c>
      <c r="H633">
        <v>264</v>
      </c>
      <c r="I633">
        <v>33</v>
      </c>
      <c r="J633" t="s">
        <v>76</v>
      </c>
      <c r="K633">
        <v>35.552020013054602</v>
      </c>
      <c r="L633">
        <v>2.5864490564392102</v>
      </c>
      <c r="M633">
        <v>29.670236461615001</v>
      </c>
      <c r="N633">
        <v>1.7142986697178799</v>
      </c>
    </row>
    <row r="634" spans="1:14" x14ac:dyDescent="0.2">
      <c r="A634" t="s">
        <v>56</v>
      </c>
      <c r="B634" t="s">
        <v>52</v>
      </c>
      <c r="C634">
        <v>2040</v>
      </c>
      <c r="D634">
        <v>43</v>
      </c>
      <c r="E634" t="s">
        <v>12</v>
      </c>
      <c r="F634" t="s">
        <v>15</v>
      </c>
      <c r="G634" t="s">
        <v>15</v>
      </c>
      <c r="H634">
        <v>264</v>
      </c>
      <c r="I634">
        <v>34</v>
      </c>
      <c r="J634" t="s">
        <v>76</v>
      </c>
      <c r="K634">
        <v>34.587450688907502</v>
      </c>
      <c r="L634">
        <v>2.53977730033708</v>
      </c>
      <c r="M634">
        <v>29.516039195645501</v>
      </c>
      <c r="N634">
        <v>1.70758436132737</v>
      </c>
    </row>
    <row r="635" spans="1:14" x14ac:dyDescent="0.2">
      <c r="A635" t="s">
        <v>56</v>
      </c>
      <c r="B635" t="s">
        <v>52</v>
      </c>
      <c r="C635">
        <v>2100</v>
      </c>
      <c r="D635">
        <v>29</v>
      </c>
      <c r="E635" t="s">
        <v>12</v>
      </c>
      <c r="F635" t="s">
        <v>15</v>
      </c>
      <c r="G635" t="s">
        <v>15</v>
      </c>
      <c r="H635">
        <v>264</v>
      </c>
      <c r="I635">
        <v>35</v>
      </c>
      <c r="J635" t="s">
        <v>76</v>
      </c>
      <c r="K635">
        <v>33.536090512794701</v>
      </c>
      <c r="L635">
        <v>2.48148747478526</v>
      </c>
      <c r="M635">
        <v>29.331443859649099</v>
      </c>
      <c r="N635">
        <v>1.6974241765828699</v>
      </c>
    </row>
    <row r="636" spans="1:14" x14ac:dyDescent="0.2">
      <c r="A636" t="s">
        <v>56</v>
      </c>
      <c r="B636" t="s">
        <v>52</v>
      </c>
      <c r="C636">
        <v>2160</v>
      </c>
      <c r="D636">
        <v>19</v>
      </c>
      <c r="E636" t="s">
        <v>12</v>
      </c>
      <c r="F636" t="s">
        <v>15</v>
      </c>
      <c r="G636" t="s">
        <v>15</v>
      </c>
      <c r="H636">
        <v>264</v>
      </c>
      <c r="I636">
        <v>36</v>
      </c>
      <c r="J636" t="s">
        <v>76</v>
      </c>
      <c r="K636">
        <v>32.440719634621402</v>
      </c>
      <c r="L636">
        <v>2.41819910648133</v>
      </c>
      <c r="M636">
        <v>29.1118935828951</v>
      </c>
      <c r="N636">
        <v>1.68464501946555</v>
      </c>
    </row>
    <row r="637" spans="1:14" x14ac:dyDescent="0.2">
      <c r="A637" t="s">
        <v>56</v>
      </c>
      <c r="B637" t="s">
        <v>52</v>
      </c>
      <c r="C637">
        <v>2220</v>
      </c>
      <c r="D637">
        <v>16</v>
      </c>
      <c r="E637" t="s">
        <v>12</v>
      </c>
      <c r="F637" t="s">
        <v>15</v>
      </c>
      <c r="G637" t="s">
        <v>15</v>
      </c>
      <c r="H637">
        <v>264</v>
      </c>
      <c r="I637">
        <v>37</v>
      </c>
      <c r="J637" t="s">
        <v>76</v>
      </c>
      <c r="K637">
        <v>31.339021564858299</v>
      </c>
      <c r="L637">
        <v>2.35826946486688</v>
      </c>
      <c r="M637">
        <v>28.852735990782499</v>
      </c>
      <c r="N637">
        <v>1.67084585440894</v>
      </c>
    </row>
    <row r="638" spans="1:14" x14ac:dyDescent="0.2">
      <c r="A638" t="s">
        <v>56</v>
      </c>
      <c r="B638" t="s">
        <v>52</v>
      </c>
      <c r="C638">
        <v>2280</v>
      </c>
      <c r="D638">
        <v>27</v>
      </c>
      <c r="E638" t="s">
        <v>12</v>
      </c>
      <c r="F638" t="s">
        <v>15</v>
      </c>
      <c r="G638" t="s">
        <v>15</v>
      </c>
      <c r="H638">
        <v>264</v>
      </c>
      <c r="I638">
        <v>38</v>
      </c>
      <c r="J638" t="s">
        <v>76</v>
      </c>
      <c r="K638">
        <v>30.263033539267401</v>
      </c>
      <c r="L638">
        <v>2.3063678268686401</v>
      </c>
      <c r="M638">
        <v>28.551004013605901</v>
      </c>
      <c r="N638">
        <v>1.65694042726022</v>
      </c>
    </row>
    <row r="639" spans="1:14" x14ac:dyDescent="0.2">
      <c r="A639" t="s">
        <v>56</v>
      </c>
      <c r="B639" t="s">
        <v>52</v>
      </c>
      <c r="C639">
        <v>2340</v>
      </c>
      <c r="D639">
        <v>33</v>
      </c>
      <c r="E639" t="s">
        <v>12</v>
      </c>
      <c r="F639" t="s">
        <v>15</v>
      </c>
      <c r="G639" t="s">
        <v>15</v>
      </c>
      <c r="H639">
        <v>264</v>
      </c>
      <c r="I639">
        <v>39</v>
      </c>
      <c r="J639" t="s">
        <v>76</v>
      </c>
      <c r="K639">
        <v>29.239381464535398</v>
      </c>
      <c r="L639">
        <v>2.26120502691067</v>
      </c>
      <c r="M639">
        <v>28.207087048065802</v>
      </c>
      <c r="N639">
        <v>1.6423148120228299</v>
      </c>
    </row>
    <row r="640" spans="1:14" x14ac:dyDescent="0.2">
      <c r="A640" t="s">
        <v>56</v>
      </c>
      <c r="B640" t="s">
        <v>52</v>
      </c>
      <c r="C640">
        <v>2400</v>
      </c>
      <c r="D640">
        <v>35</v>
      </c>
      <c r="E640" t="s">
        <v>12</v>
      </c>
      <c r="F640" t="s">
        <v>15</v>
      </c>
      <c r="G640" t="s">
        <v>15</v>
      </c>
      <c r="H640">
        <v>264</v>
      </c>
      <c r="I640">
        <v>40</v>
      </c>
      <c r="J640" t="s">
        <v>76</v>
      </c>
      <c r="K640">
        <v>28.289901600049198</v>
      </c>
      <c r="L640">
        <v>2.2181018887378698</v>
      </c>
      <c r="M640">
        <v>27.8259241543721</v>
      </c>
      <c r="N640">
        <v>1.62538712062016</v>
      </c>
    </row>
    <row r="641" spans="1:14" x14ac:dyDescent="0.2">
      <c r="A641" t="s">
        <v>56</v>
      </c>
      <c r="B641" t="s">
        <v>52</v>
      </c>
      <c r="C641">
        <v>2460</v>
      </c>
      <c r="D641">
        <v>33</v>
      </c>
      <c r="E641" t="s">
        <v>12</v>
      </c>
      <c r="F641" t="s">
        <v>15</v>
      </c>
      <c r="G641" t="s">
        <v>15</v>
      </c>
      <c r="H641">
        <v>264</v>
      </c>
      <c r="I641">
        <v>41</v>
      </c>
      <c r="J641" t="s">
        <v>76</v>
      </c>
      <c r="K641">
        <v>27.4323014297693</v>
      </c>
      <c r="L641">
        <v>2.1739417736424</v>
      </c>
      <c r="M641">
        <v>27.417425536270301</v>
      </c>
      <c r="N641">
        <v>1.6051536103050399</v>
      </c>
    </row>
    <row r="642" spans="1:14" x14ac:dyDescent="0.2">
      <c r="A642" t="s">
        <v>56</v>
      </c>
      <c r="B642" t="s">
        <v>52</v>
      </c>
      <c r="C642">
        <v>2520</v>
      </c>
      <c r="D642">
        <v>27</v>
      </c>
      <c r="E642" t="s">
        <v>12</v>
      </c>
      <c r="F642" t="s">
        <v>15</v>
      </c>
      <c r="G642" t="s">
        <v>15</v>
      </c>
      <c r="H642">
        <v>264</v>
      </c>
      <c r="I642">
        <v>42</v>
      </c>
      <c r="J642" t="s">
        <v>76</v>
      </c>
      <c r="K642">
        <v>26.6806234031264</v>
      </c>
      <c r="L642">
        <v>2.1304568480143402</v>
      </c>
      <c r="M642">
        <v>26.995986780528199</v>
      </c>
      <c r="N642">
        <v>1.5824475010547601</v>
      </c>
    </row>
    <row r="643" spans="1:14" x14ac:dyDescent="0.2">
      <c r="A643" t="s">
        <v>56</v>
      </c>
      <c r="B643" t="s">
        <v>52</v>
      </c>
      <c r="C643">
        <v>2580</v>
      </c>
      <c r="D643">
        <v>23</v>
      </c>
      <c r="E643" t="s">
        <v>12</v>
      </c>
      <c r="F643" t="s">
        <v>15</v>
      </c>
      <c r="G643" t="s">
        <v>15</v>
      </c>
      <c r="H643">
        <v>264</v>
      </c>
      <c r="I643">
        <v>43</v>
      </c>
      <c r="J643" t="s">
        <v>76</v>
      </c>
      <c r="K643">
        <v>26.045400952818099</v>
      </c>
      <c r="L643">
        <v>2.0935398441447202</v>
      </c>
      <c r="M643">
        <v>26.5791596722161</v>
      </c>
      <c r="N643">
        <v>1.5598579392318399</v>
      </c>
    </row>
    <row r="644" spans="1:14" x14ac:dyDescent="0.2">
      <c r="A644" t="s">
        <v>56</v>
      </c>
      <c r="B644" t="s">
        <v>52</v>
      </c>
      <c r="C644">
        <v>2640</v>
      </c>
      <c r="D644">
        <v>23</v>
      </c>
      <c r="E644" t="s">
        <v>12</v>
      </c>
      <c r="F644" t="s">
        <v>15</v>
      </c>
      <c r="G644" t="s">
        <v>15</v>
      </c>
      <c r="H644">
        <v>264</v>
      </c>
      <c r="I644">
        <v>44</v>
      </c>
      <c r="J644" t="s">
        <v>76</v>
      </c>
      <c r="K644">
        <v>25.533503603451301</v>
      </c>
      <c r="L644">
        <v>2.0692187854612301</v>
      </c>
      <c r="M644">
        <v>26.185722051003001</v>
      </c>
      <c r="N644">
        <v>1.5403043113394499</v>
      </c>
    </row>
    <row r="645" spans="1:14" x14ac:dyDescent="0.2">
      <c r="A645" t="s">
        <v>56</v>
      </c>
      <c r="B645" t="s">
        <v>52</v>
      </c>
      <c r="C645">
        <v>2700</v>
      </c>
      <c r="D645">
        <v>30</v>
      </c>
      <c r="E645" t="s">
        <v>12</v>
      </c>
      <c r="F645" t="s">
        <v>15</v>
      </c>
      <c r="G645" t="s">
        <v>15</v>
      </c>
      <c r="H645">
        <v>264</v>
      </c>
      <c r="I645">
        <v>45</v>
      </c>
      <c r="J645" t="s">
        <v>76</v>
      </c>
      <c r="K645">
        <v>25.1477426269369</v>
      </c>
      <c r="L645">
        <v>2.05925896553225</v>
      </c>
      <c r="M645">
        <v>25.833493737727299</v>
      </c>
      <c r="N645">
        <v>1.5253205796690501</v>
      </c>
    </row>
    <row r="646" spans="1:14" x14ac:dyDescent="0.2">
      <c r="A646" t="s">
        <v>56</v>
      </c>
      <c r="B646" t="s">
        <v>52</v>
      </c>
      <c r="C646">
        <v>2760</v>
      </c>
      <c r="D646">
        <v>21</v>
      </c>
      <c r="E646" t="s">
        <v>12</v>
      </c>
      <c r="F646" t="s">
        <v>15</v>
      </c>
      <c r="G646" t="s">
        <v>15</v>
      </c>
      <c r="H646">
        <v>264</v>
      </c>
      <c r="I646">
        <v>46</v>
      </c>
      <c r="J646" t="s">
        <v>76</v>
      </c>
      <c r="K646">
        <v>24.886353244532199</v>
      </c>
      <c r="L646">
        <v>2.0597724237481501</v>
      </c>
      <c r="M646">
        <v>25.537255613152499</v>
      </c>
      <c r="N646">
        <v>1.5143750876445701</v>
      </c>
    </row>
    <row r="647" spans="1:14" x14ac:dyDescent="0.2">
      <c r="A647" t="s">
        <v>56</v>
      </c>
      <c r="B647" t="s">
        <v>52</v>
      </c>
      <c r="C647">
        <v>2820</v>
      </c>
      <c r="D647">
        <v>18</v>
      </c>
      <c r="E647" t="s">
        <v>12</v>
      </c>
      <c r="F647" t="s">
        <v>15</v>
      </c>
      <c r="G647" t="s">
        <v>15</v>
      </c>
      <c r="H647">
        <v>264</v>
      </c>
      <c r="I647">
        <v>47</v>
      </c>
      <c r="J647" t="s">
        <v>76</v>
      </c>
      <c r="K647">
        <v>24.742496859434102</v>
      </c>
      <c r="L647">
        <v>2.0639681507634</v>
      </c>
      <c r="M647">
        <v>25.3070631396428</v>
      </c>
      <c r="N647">
        <v>1.50574670257329</v>
      </c>
    </row>
    <row r="648" spans="1:14" x14ac:dyDescent="0.2">
      <c r="A648" t="s">
        <v>56</v>
      </c>
      <c r="B648" t="s">
        <v>52</v>
      </c>
      <c r="C648">
        <v>2880</v>
      </c>
      <c r="D648">
        <v>18</v>
      </c>
      <c r="E648" t="s">
        <v>12</v>
      </c>
      <c r="F648" t="s">
        <v>15</v>
      </c>
      <c r="G648" t="s">
        <v>15</v>
      </c>
      <c r="H648">
        <v>264</v>
      </c>
      <c r="I648">
        <v>48</v>
      </c>
      <c r="J648" t="s">
        <v>76</v>
      </c>
      <c r="K648">
        <v>24.703950154479202</v>
      </c>
      <c r="L648">
        <v>2.0669307846238798</v>
      </c>
      <c r="M648">
        <v>25.147146548642599</v>
      </c>
      <c r="N648">
        <v>1.4982341411159901</v>
      </c>
    </row>
    <row r="649" spans="1:14" x14ac:dyDescent="0.2">
      <c r="A649" t="s">
        <v>56</v>
      </c>
      <c r="B649" t="s">
        <v>52</v>
      </c>
      <c r="C649">
        <v>2940</v>
      </c>
      <c r="D649">
        <v>20</v>
      </c>
      <c r="E649" t="s">
        <v>12</v>
      </c>
      <c r="F649" t="s">
        <v>15</v>
      </c>
      <c r="G649" t="s">
        <v>15</v>
      </c>
      <c r="H649">
        <v>264</v>
      </c>
      <c r="I649">
        <v>49</v>
      </c>
      <c r="J649" t="s">
        <v>76</v>
      </c>
      <c r="K649">
        <v>24.753169213825</v>
      </c>
      <c r="L649">
        <v>2.0689176255719901</v>
      </c>
      <c r="M649">
        <v>25.055498332305</v>
      </c>
      <c r="N649">
        <v>1.4923364985159</v>
      </c>
    </row>
    <row r="650" spans="1:14" x14ac:dyDescent="0.2">
      <c r="A650" t="s">
        <v>56</v>
      </c>
      <c r="B650" t="s">
        <v>52</v>
      </c>
      <c r="C650">
        <v>3000</v>
      </c>
      <c r="D650">
        <v>23</v>
      </c>
      <c r="E650" t="s">
        <v>12</v>
      </c>
      <c r="F650" t="s">
        <v>15</v>
      </c>
      <c r="G650" t="s">
        <v>15</v>
      </c>
      <c r="H650">
        <v>264</v>
      </c>
      <c r="I650">
        <v>50</v>
      </c>
      <c r="J650" t="s">
        <v>76</v>
      </c>
      <c r="K650">
        <v>24.867921287237898</v>
      </c>
      <c r="L650">
        <v>2.0747128222902198</v>
      </c>
      <c r="M650">
        <v>25.0241829948298</v>
      </c>
      <c r="N650">
        <v>1.4899204391026499</v>
      </c>
    </row>
    <row r="651" spans="1:14" x14ac:dyDescent="0.2">
      <c r="A651" t="s">
        <v>56</v>
      </c>
      <c r="B651" t="s">
        <v>52</v>
      </c>
      <c r="C651">
        <v>3060</v>
      </c>
      <c r="D651">
        <v>31</v>
      </c>
      <c r="E651" t="s">
        <v>12</v>
      </c>
      <c r="F651" t="s">
        <v>15</v>
      </c>
      <c r="G651" t="s">
        <v>15</v>
      </c>
      <c r="H651">
        <v>264</v>
      </c>
      <c r="I651">
        <v>51</v>
      </c>
      <c r="J651" t="s">
        <v>76</v>
      </c>
      <c r="K651">
        <v>25.022635721814499</v>
      </c>
      <c r="L651">
        <v>2.0891280162907901</v>
      </c>
      <c r="M651">
        <v>25.040355247501701</v>
      </c>
      <c r="N651">
        <v>1.4924753422996999</v>
      </c>
    </row>
    <row r="652" spans="1:14" x14ac:dyDescent="0.2">
      <c r="A652" t="s">
        <v>56</v>
      </c>
      <c r="B652" t="s">
        <v>52</v>
      </c>
      <c r="C652">
        <v>3120</v>
      </c>
      <c r="D652">
        <v>24</v>
      </c>
      <c r="E652" t="s">
        <v>12</v>
      </c>
      <c r="F652" t="s">
        <v>15</v>
      </c>
      <c r="G652" t="s">
        <v>15</v>
      </c>
      <c r="H652">
        <v>264</v>
      </c>
      <c r="I652">
        <v>52</v>
      </c>
      <c r="J652" t="s">
        <v>76</v>
      </c>
      <c r="K652">
        <v>25.190511010376198</v>
      </c>
      <c r="L652">
        <v>2.1120438150343102</v>
      </c>
      <c r="M652">
        <v>25.0879157443084</v>
      </c>
      <c r="N652">
        <v>1.4992791360228599</v>
      </c>
    </row>
    <row r="653" spans="1:14" x14ac:dyDescent="0.2">
      <c r="A653" t="s">
        <v>56</v>
      </c>
      <c r="B653" t="s">
        <v>52</v>
      </c>
      <c r="C653">
        <v>3180</v>
      </c>
      <c r="D653">
        <v>31</v>
      </c>
      <c r="E653" t="s">
        <v>12</v>
      </c>
      <c r="F653" t="s">
        <v>15</v>
      </c>
      <c r="G653" t="s">
        <v>15</v>
      </c>
      <c r="H653">
        <v>264</v>
      </c>
      <c r="I653">
        <v>53</v>
      </c>
      <c r="J653" t="s">
        <v>76</v>
      </c>
      <c r="K653">
        <v>25.346222558291</v>
      </c>
      <c r="L653">
        <v>2.1382431220082001</v>
      </c>
      <c r="M653">
        <v>25.149647201677201</v>
      </c>
      <c r="N653">
        <v>1.5072922790104399</v>
      </c>
    </row>
    <row r="654" spans="1:14" x14ac:dyDescent="0.2">
      <c r="A654" t="s">
        <v>56</v>
      </c>
      <c r="B654" t="s">
        <v>52</v>
      </c>
      <c r="C654">
        <v>3240</v>
      </c>
      <c r="D654">
        <v>29</v>
      </c>
      <c r="E654" t="s">
        <v>12</v>
      </c>
      <c r="F654" t="s">
        <v>15</v>
      </c>
      <c r="G654" t="s">
        <v>15</v>
      </c>
      <c r="H654">
        <v>264</v>
      </c>
      <c r="I654">
        <v>54</v>
      </c>
      <c r="J654" t="s">
        <v>76</v>
      </c>
      <c r="K654">
        <v>25.4688447248102</v>
      </c>
      <c r="L654">
        <v>2.1646282004912298</v>
      </c>
      <c r="M654">
        <v>25.209561233020501</v>
      </c>
      <c r="N654">
        <v>1.5136374977337901</v>
      </c>
    </row>
    <row r="655" spans="1:14" x14ac:dyDescent="0.2">
      <c r="A655" t="s">
        <v>56</v>
      </c>
      <c r="B655" t="s">
        <v>52</v>
      </c>
      <c r="C655">
        <v>3300</v>
      </c>
      <c r="D655">
        <v>27</v>
      </c>
      <c r="E655" t="s">
        <v>12</v>
      </c>
      <c r="F655" t="s">
        <v>15</v>
      </c>
      <c r="G655" t="s">
        <v>15</v>
      </c>
      <c r="H655">
        <v>264</v>
      </c>
      <c r="I655">
        <v>55</v>
      </c>
      <c r="J655" t="s">
        <v>76</v>
      </c>
      <c r="K655">
        <v>25.544413026370599</v>
      </c>
      <c r="L655">
        <v>2.2013795324852299</v>
      </c>
      <c r="M655">
        <v>25.255081133452101</v>
      </c>
      <c r="N655">
        <v>1.5196155790697199</v>
      </c>
    </row>
    <row r="656" spans="1:14" x14ac:dyDescent="0.2">
      <c r="A656" t="s">
        <v>56</v>
      </c>
      <c r="B656" t="s">
        <v>52</v>
      </c>
      <c r="C656">
        <v>3360</v>
      </c>
      <c r="D656">
        <v>30</v>
      </c>
      <c r="E656" t="s">
        <v>12</v>
      </c>
      <c r="F656" t="s">
        <v>15</v>
      </c>
      <c r="G656" t="s">
        <v>15</v>
      </c>
      <c r="H656">
        <v>264</v>
      </c>
      <c r="I656">
        <v>56</v>
      </c>
      <c r="J656" t="s">
        <v>76</v>
      </c>
      <c r="K656">
        <v>25.5675016846657</v>
      </c>
      <c r="L656">
        <v>2.2784410474199501</v>
      </c>
      <c r="M656">
        <v>25.2786402421204</v>
      </c>
      <c r="N656">
        <v>1.5337108121990499</v>
      </c>
    </row>
    <row r="657" spans="1:14" x14ac:dyDescent="0.2">
      <c r="A657" t="s">
        <v>56</v>
      </c>
      <c r="B657" t="s">
        <v>52</v>
      </c>
      <c r="C657">
        <v>3420</v>
      </c>
      <c r="D657">
        <v>26</v>
      </c>
      <c r="E657" t="s">
        <v>12</v>
      </c>
      <c r="F657" t="s">
        <v>15</v>
      </c>
      <c r="G657" t="s">
        <v>15</v>
      </c>
      <c r="H657">
        <v>264</v>
      </c>
      <c r="I657">
        <v>57</v>
      </c>
      <c r="J657" t="s">
        <v>76</v>
      </c>
      <c r="K657">
        <v>25.5413299803791</v>
      </c>
      <c r="L657">
        <v>2.4373321047221501</v>
      </c>
      <c r="M657">
        <v>25.278331160424599</v>
      </c>
      <c r="N657">
        <v>1.5707337846201499</v>
      </c>
    </row>
    <row r="658" spans="1:14" x14ac:dyDescent="0.2">
      <c r="A658" t="s">
        <v>56</v>
      </c>
      <c r="B658" t="s">
        <v>52</v>
      </c>
      <c r="C658">
        <v>3480</v>
      </c>
      <c r="D658">
        <v>27</v>
      </c>
      <c r="E658" t="s">
        <v>12</v>
      </c>
      <c r="F658" t="s">
        <v>15</v>
      </c>
      <c r="G658" t="s">
        <v>15</v>
      </c>
      <c r="H658">
        <v>264</v>
      </c>
      <c r="I658">
        <v>58</v>
      </c>
      <c r="J658" t="s">
        <v>76</v>
      </c>
      <c r="K658">
        <v>25.476206429457399</v>
      </c>
      <c r="L658">
        <v>2.7077924621316498</v>
      </c>
      <c r="M658">
        <v>25.2573999850602</v>
      </c>
      <c r="N658">
        <v>1.6458716354833101</v>
      </c>
    </row>
    <row r="659" spans="1:14" x14ac:dyDescent="0.2">
      <c r="A659" t="s">
        <v>56</v>
      </c>
      <c r="B659" t="s">
        <v>52</v>
      </c>
      <c r="C659">
        <v>3540</v>
      </c>
      <c r="D659">
        <v>29</v>
      </c>
      <c r="E659" t="s">
        <v>12</v>
      </c>
      <c r="F659" t="s">
        <v>15</v>
      </c>
      <c r="G659" t="s">
        <v>15</v>
      </c>
      <c r="H659">
        <v>264</v>
      </c>
      <c r="I659">
        <v>59</v>
      </c>
      <c r="J659" t="s">
        <v>76</v>
      </c>
      <c r="K659">
        <v>25.386460806737698</v>
      </c>
      <c r="L659">
        <v>3.0892587981817101</v>
      </c>
      <c r="M659">
        <v>25.222594067795001</v>
      </c>
      <c r="N659">
        <v>1.7667876680933801</v>
      </c>
    </row>
    <row r="660" spans="1:14" x14ac:dyDescent="0.2">
      <c r="A660" t="s">
        <v>56</v>
      </c>
      <c r="B660" t="s">
        <v>52</v>
      </c>
      <c r="C660">
        <v>3600</v>
      </c>
      <c r="D660">
        <v>20</v>
      </c>
      <c r="E660" t="s">
        <v>12</v>
      </c>
      <c r="F660" t="s">
        <v>15</v>
      </c>
      <c r="G660" t="s">
        <v>15</v>
      </c>
      <c r="H660">
        <v>264</v>
      </c>
      <c r="I660">
        <v>60</v>
      </c>
      <c r="J660" t="s">
        <v>76</v>
      </c>
      <c r="K660">
        <v>25.2862639622074</v>
      </c>
      <c r="L660">
        <v>3.5561274508217502</v>
      </c>
      <c r="M660">
        <v>25.181563767479201</v>
      </c>
      <c r="N660">
        <v>1.93040399817343</v>
      </c>
    </row>
    <row r="661" spans="1:14" x14ac:dyDescent="0.2">
      <c r="A661" t="s">
        <v>56</v>
      </c>
      <c r="B661" t="s">
        <v>53</v>
      </c>
      <c r="C661">
        <v>60</v>
      </c>
      <c r="D661">
        <v>0</v>
      </c>
      <c r="E661" t="s">
        <v>12</v>
      </c>
      <c r="F661" t="s">
        <v>15</v>
      </c>
      <c r="G661" t="s">
        <v>15</v>
      </c>
      <c r="H661">
        <v>264</v>
      </c>
      <c r="I661">
        <v>1</v>
      </c>
      <c r="J661" t="s">
        <v>63</v>
      </c>
      <c r="K661">
        <v>0.64370766537816804</v>
      </c>
      <c r="L661">
        <v>0.351194340269328</v>
      </c>
      <c r="M661">
        <v>1.45363755836838</v>
      </c>
      <c r="N661">
        <v>0.32916193979960701</v>
      </c>
    </row>
    <row r="662" spans="1:14" x14ac:dyDescent="0.2">
      <c r="A662" t="s">
        <v>56</v>
      </c>
      <c r="B662" t="s">
        <v>53</v>
      </c>
      <c r="C662">
        <v>120</v>
      </c>
      <c r="D662">
        <v>0</v>
      </c>
      <c r="E662" t="s">
        <v>12</v>
      </c>
      <c r="F662" t="s">
        <v>15</v>
      </c>
      <c r="G662" t="s">
        <v>15</v>
      </c>
      <c r="H662">
        <v>264</v>
      </c>
      <c r="I662">
        <v>2</v>
      </c>
      <c r="J662" t="s">
        <v>63</v>
      </c>
      <c r="K662">
        <v>0.78004419994284702</v>
      </c>
      <c r="L662">
        <v>0.38220882145465601</v>
      </c>
      <c r="M662">
        <v>1.7475964000156801</v>
      </c>
      <c r="N662">
        <v>0.34776703781077201</v>
      </c>
    </row>
    <row r="663" spans="1:14" x14ac:dyDescent="0.2">
      <c r="A663" t="s">
        <v>56</v>
      </c>
      <c r="B663" t="s">
        <v>53</v>
      </c>
      <c r="C663">
        <v>180</v>
      </c>
      <c r="D663">
        <v>1</v>
      </c>
      <c r="E663" t="s">
        <v>12</v>
      </c>
      <c r="F663" t="s">
        <v>15</v>
      </c>
      <c r="G663" t="s">
        <v>15</v>
      </c>
      <c r="H663">
        <v>264</v>
      </c>
      <c r="I663">
        <v>3</v>
      </c>
      <c r="J663" t="s">
        <v>63</v>
      </c>
      <c r="K663">
        <v>0.94487982041123397</v>
      </c>
      <c r="L663">
        <v>0.41407884872581202</v>
      </c>
      <c r="M663">
        <v>2.0979534313689201</v>
      </c>
      <c r="N663">
        <v>0.36673615083495198</v>
      </c>
    </row>
    <row r="664" spans="1:14" x14ac:dyDescent="0.2">
      <c r="A664" t="s">
        <v>56</v>
      </c>
      <c r="B664" t="s">
        <v>53</v>
      </c>
      <c r="C664">
        <v>240</v>
      </c>
      <c r="D664">
        <v>0</v>
      </c>
      <c r="E664" t="s">
        <v>12</v>
      </c>
      <c r="F664" t="s">
        <v>15</v>
      </c>
      <c r="G664" t="s">
        <v>15</v>
      </c>
      <c r="H664">
        <v>264</v>
      </c>
      <c r="I664">
        <v>4</v>
      </c>
      <c r="J664" t="s">
        <v>63</v>
      </c>
      <c r="K664">
        <v>1.1433764257150201</v>
      </c>
      <c r="L664">
        <v>0.44757669270015998</v>
      </c>
      <c r="M664">
        <v>2.50994052092034</v>
      </c>
      <c r="N664">
        <v>0.38873208581093799</v>
      </c>
    </row>
    <row r="665" spans="1:14" x14ac:dyDescent="0.2">
      <c r="A665" t="s">
        <v>56</v>
      </c>
      <c r="B665" t="s">
        <v>53</v>
      </c>
      <c r="C665">
        <v>300</v>
      </c>
      <c r="D665">
        <v>0</v>
      </c>
      <c r="E665" t="s">
        <v>12</v>
      </c>
      <c r="F665" t="s">
        <v>15</v>
      </c>
      <c r="G665" t="s">
        <v>15</v>
      </c>
      <c r="H665">
        <v>264</v>
      </c>
      <c r="I665">
        <v>5</v>
      </c>
      <c r="J665" t="s">
        <v>63</v>
      </c>
      <c r="K665">
        <v>1.38099368338808</v>
      </c>
      <c r="L665">
        <v>0.48369206941797399</v>
      </c>
      <c r="M665">
        <v>2.98600282839777</v>
      </c>
      <c r="N665">
        <v>0.41671420612190302</v>
      </c>
    </row>
    <row r="666" spans="1:14" x14ac:dyDescent="0.2">
      <c r="A666" t="s">
        <v>56</v>
      </c>
      <c r="B666" t="s">
        <v>53</v>
      </c>
      <c r="C666">
        <v>360</v>
      </c>
      <c r="D666">
        <v>0</v>
      </c>
      <c r="E666" t="s">
        <v>12</v>
      </c>
      <c r="F666" t="s">
        <v>15</v>
      </c>
      <c r="G666" t="s">
        <v>15</v>
      </c>
      <c r="H666">
        <v>264</v>
      </c>
      <c r="I666">
        <v>6</v>
      </c>
      <c r="J666" t="s">
        <v>63</v>
      </c>
      <c r="K666">
        <v>1.66324953024098</v>
      </c>
      <c r="L666">
        <v>0.52317857303788495</v>
      </c>
      <c r="M666">
        <v>3.5253921383683302</v>
      </c>
      <c r="N666">
        <v>0.45221881426698901</v>
      </c>
    </row>
    <row r="667" spans="1:14" x14ac:dyDescent="0.2">
      <c r="A667" t="s">
        <v>56</v>
      </c>
      <c r="B667" t="s">
        <v>53</v>
      </c>
      <c r="C667">
        <v>420</v>
      </c>
      <c r="D667">
        <v>6</v>
      </c>
      <c r="E667" t="s">
        <v>12</v>
      </c>
      <c r="F667" t="s">
        <v>15</v>
      </c>
      <c r="G667" t="s">
        <v>15</v>
      </c>
      <c r="H667">
        <v>264</v>
      </c>
      <c r="I667">
        <v>7</v>
      </c>
      <c r="J667" t="s">
        <v>63</v>
      </c>
      <c r="K667">
        <v>1.99542885378829</v>
      </c>
      <c r="L667">
        <v>0.56624798700227297</v>
      </c>
      <c r="M667">
        <v>4.1243770183731296</v>
      </c>
      <c r="N667">
        <v>0.494330557843767</v>
      </c>
    </row>
    <row r="668" spans="1:14" x14ac:dyDescent="0.2">
      <c r="A668" t="s">
        <v>56</v>
      </c>
      <c r="B668" t="s">
        <v>53</v>
      </c>
      <c r="C668">
        <v>480</v>
      </c>
      <c r="D668">
        <v>2</v>
      </c>
      <c r="E668" t="s">
        <v>12</v>
      </c>
      <c r="F668" t="s">
        <v>15</v>
      </c>
      <c r="G668" t="s">
        <v>15</v>
      </c>
      <c r="H668">
        <v>264</v>
      </c>
      <c r="I668">
        <v>8</v>
      </c>
      <c r="J668" t="s">
        <v>63</v>
      </c>
      <c r="K668">
        <v>2.38229802647745</v>
      </c>
      <c r="L668">
        <v>0.61275448152481704</v>
      </c>
      <c r="M668">
        <v>4.77710366399244</v>
      </c>
      <c r="N668">
        <v>0.54055815360620096</v>
      </c>
    </row>
    <row r="669" spans="1:14" x14ac:dyDescent="0.2">
      <c r="A669" t="s">
        <v>56</v>
      </c>
      <c r="B669" t="s">
        <v>53</v>
      </c>
      <c r="C669">
        <v>540</v>
      </c>
      <c r="D669">
        <v>0</v>
      </c>
      <c r="E669" t="s">
        <v>12</v>
      </c>
      <c r="F669" t="s">
        <v>15</v>
      </c>
      <c r="G669" t="s">
        <v>15</v>
      </c>
      <c r="H669">
        <v>264</v>
      </c>
      <c r="I669">
        <v>9</v>
      </c>
      <c r="J669" t="s">
        <v>63</v>
      </c>
      <c r="K669">
        <v>2.8279134121499898</v>
      </c>
      <c r="L669">
        <v>0.662843467537785</v>
      </c>
      <c r="M669">
        <v>5.4768733882026899</v>
      </c>
      <c r="N669">
        <v>0.58892484663201905</v>
      </c>
    </row>
    <row r="670" spans="1:14" x14ac:dyDescent="0.2">
      <c r="A670" t="s">
        <v>56</v>
      </c>
      <c r="B670" t="s">
        <v>53</v>
      </c>
      <c r="C670">
        <v>600</v>
      </c>
      <c r="D670">
        <v>6</v>
      </c>
      <c r="E670" t="s">
        <v>12</v>
      </c>
      <c r="F670" t="s">
        <v>15</v>
      </c>
      <c r="G670" t="s">
        <v>15</v>
      </c>
      <c r="H670">
        <v>264</v>
      </c>
      <c r="I670">
        <v>10</v>
      </c>
      <c r="J670" t="s">
        <v>63</v>
      </c>
      <c r="K670">
        <v>3.3356239933876402</v>
      </c>
      <c r="L670">
        <v>0.71751585363566495</v>
      </c>
      <c r="M670">
        <v>6.2173878187338696</v>
      </c>
      <c r="N670">
        <v>0.63935538044777196</v>
      </c>
    </row>
    <row r="671" spans="1:14" x14ac:dyDescent="0.2">
      <c r="A671" t="s">
        <v>56</v>
      </c>
      <c r="B671" t="s">
        <v>53</v>
      </c>
      <c r="C671">
        <v>660</v>
      </c>
      <c r="D671">
        <v>4</v>
      </c>
      <c r="E671" t="s">
        <v>12</v>
      </c>
      <c r="F671" t="s">
        <v>15</v>
      </c>
      <c r="G671" t="s">
        <v>15</v>
      </c>
      <c r="H671">
        <v>264</v>
      </c>
      <c r="I671">
        <v>11</v>
      </c>
      <c r="J671" t="s">
        <v>63</v>
      </c>
      <c r="K671">
        <v>3.90834557032785</v>
      </c>
      <c r="L671">
        <v>0.778400097087803</v>
      </c>
      <c r="M671">
        <v>6.9934690925629104</v>
      </c>
      <c r="N671">
        <v>0.69312082657150398</v>
      </c>
    </row>
    <row r="672" spans="1:14" x14ac:dyDescent="0.2">
      <c r="A672" t="s">
        <v>56</v>
      </c>
      <c r="B672" t="s">
        <v>53</v>
      </c>
      <c r="C672">
        <v>720</v>
      </c>
      <c r="D672">
        <v>11</v>
      </c>
      <c r="E672" t="s">
        <v>12</v>
      </c>
      <c r="F672" t="s">
        <v>15</v>
      </c>
      <c r="G672" t="s">
        <v>15</v>
      </c>
      <c r="H672">
        <v>264</v>
      </c>
      <c r="I672">
        <v>12</v>
      </c>
      <c r="J672" t="s">
        <v>63</v>
      </c>
      <c r="K672">
        <v>4.5491192460896004</v>
      </c>
      <c r="L672">
        <v>0.84661467662339296</v>
      </c>
      <c r="M672">
        <v>7.8009203944071697</v>
      </c>
      <c r="N672">
        <v>0.75086755713470199</v>
      </c>
    </row>
    <row r="673" spans="1:14" x14ac:dyDescent="0.2">
      <c r="A673" t="s">
        <v>56</v>
      </c>
      <c r="B673" t="s">
        <v>53</v>
      </c>
      <c r="C673">
        <v>780</v>
      </c>
      <c r="D673">
        <v>3</v>
      </c>
      <c r="E673" t="s">
        <v>12</v>
      </c>
      <c r="F673" t="s">
        <v>15</v>
      </c>
      <c r="G673" t="s">
        <v>15</v>
      </c>
      <c r="H673">
        <v>264</v>
      </c>
      <c r="I673">
        <v>13</v>
      </c>
      <c r="J673" t="s">
        <v>63</v>
      </c>
      <c r="K673">
        <v>5.2618696977071302</v>
      </c>
      <c r="L673">
        <v>0.92162926171985404</v>
      </c>
      <c r="M673">
        <v>8.6354841253164896</v>
      </c>
      <c r="N673">
        <v>0.81113936717703905</v>
      </c>
    </row>
    <row r="674" spans="1:14" x14ac:dyDescent="0.2">
      <c r="A674" t="s">
        <v>56</v>
      </c>
      <c r="B674" t="s">
        <v>53</v>
      </c>
      <c r="C674">
        <v>840</v>
      </c>
      <c r="D674">
        <v>9</v>
      </c>
      <c r="E674" t="s">
        <v>12</v>
      </c>
      <c r="F674" t="s">
        <v>15</v>
      </c>
      <c r="G674" t="s">
        <v>15</v>
      </c>
      <c r="H674">
        <v>264</v>
      </c>
      <c r="I674">
        <v>14</v>
      </c>
      <c r="J674" t="s">
        <v>63</v>
      </c>
      <c r="K674">
        <v>6.0521749318814804</v>
      </c>
      <c r="L674">
        <v>1.0013792736198199</v>
      </c>
      <c r="M674">
        <v>9.4911699083319601</v>
      </c>
      <c r="N674">
        <v>0.870885365333396</v>
      </c>
    </row>
    <row r="675" spans="1:14" x14ac:dyDescent="0.2">
      <c r="A675" t="s">
        <v>56</v>
      </c>
      <c r="B675" t="s">
        <v>53</v>
      </c>
      <c r="C675">
        <v>900</v>
      </c>
      <c r="D675">
        <v>5</v>
      </c>
      <c r="E675" t="s">
        <v>12</v>
      </c>
      <c r="F675" t="s">
        <v>15</v>
      </c>
      <c r="G675" t="s">
        <v>15</v>
      </c>
      <c r="H675">
        <v>264</v>
      </c>
      <c r="I675">
        <v>15</v>
      </c>
      <c r="J675" t="s">
        <v>63</v>
      </c>
      <c r="K675">
        <v>6.9277798118163796</v>
      </c>
      <c r="L675">
        <v>1.08388695738846</v>
      </c>
      <c r="M675">
        <v>10.3584728482555</v>
      </c>
      <c r="N675">
        <v>0.92751731686654004</v>
      </c>
    </row>
    <row r="676" spans="1:14" x14ac:dyDescent="0.2">
      <c r="A676" t="s">
        <v>56</v>
      </c>
      <c r="B676" t="s">
        <v>53</v>
      </c>
      <c r="C676">
        <v>960</v>
      </c>
      <c r="D676">
        <v>4</v>
      </c>
      <c r="E676" t="s">
        <v>12</v>
      </c>
      <c r="F676" t="s">
        <v>15</v>
      </c>
      <c r="G676" t="s">
        <v>15</v>
      </c>
      <c r="H676">
        <v>264</v>
      </c>
      <c r="I676">
        <v>16</v>
      </c>
      <c r="J676" t="s">
        <v>63</v>
      </c>
      <c r="K676">
        <v>7.8985513364801196</v>
      </c>
      <c r="L676">
        <v>1.1691990719901599</v>
      </c>
      <c r="M676">
        <v>11.223133789255201</v>
      </c>
      <c r="N676">
        <v>0.98065277261901096</v>
      </c>
    </row>
    <row r="677" spans="1:14" x14ac:dyDescent="0.2">
      <c r="A677" t="s">
        <v>56</v>
      </c>
      <c r="B677" t="s">
        <v>53</v>
      </c>
      <c r="C677">
        <v>1020</v>
      </c>
      <c r="D677">
        <v>8</v>
      </c>
      <c r="E677" t="s">
        <v>12</v>
      </c>
      <c r="F677" t="s">
        <v>15</v>
      </c>
      <c r="G677" t="s">
        <v>15</v>
      </c>
      <c r="H677">
        <v>264</v>
      </c>
      <c r="I677">
        <v>17</v>
      </c>
      <c r="J677" t="s">
        <v>63</v>
      </c>
      <c r="K677">
        <v>8.9755879897016602</v>
      </c>
      <c r="L677">
        <v>1.25992201896807</v>
      </c>
      <c r="M677">
        <v>12.066072367720301</v>
      </c>
      <c r="N677">
        <v>1.0319061799796201</v>
      </c>
    </row>
    <row r="678" spans="1:14" x14ac:dyDescent="0.2">
      <c r="A678" t="s">
        <v>56</v>
      </c>
      <c r="B678" t="s">
        <v>53</v>
      </c>
      <c r="C678">
        <v>1080</v>
      </c>
      <c r="D678">
        <v>6</v>
      </c>
      <c r="E678" t="s">
        <v>12</v>
      </c>
      <c r="F678" t="s">
        <v>15</v>
      </c>
      <c r="G678" t="s">
        <v>15</v>
      </c>
      <c r="H678">
        <v>264</v>
      </c>
      <c r="I678">
        <v>18</v>
      </c>
      <c r="J678" t="s">
        <v>63</v>
      </c>
      <c r="K678">
        <v>10.169254155116899</v>
      </c>
      <c r="L678">
        <v>1.3594649559912</v>
      </c>
      <c r="M678">
        <v>12.864910912591601</v>
      </c>
      <c r="N678">
        <v>1.08266306350866</v>
      </c>
    </row>
    <row r="679" spans="1:14" x14ac:dyDescent="0.2">
      <c r="A679" t="s">
        <v>56</v>
      </c>
      <c r="B679" t="s">
        <v>53</v>
      </c>
      <c r="C679">
        <v>1140</v>
      </c>
      <c r="D679">
        <v>9</v>
      </c>
      <c r="E679" t="s">
        <v>12</v>
      </c>
      <c r="F679" t="s">
        <v>15</v>
      </c>
      <c r="G679" t="s">
        <v>15</v>
      </c>
      <c r="H679">
        <v>264</v>
      </c>
      <c r="I679">
        <v>19</v>
      </c>
      <c r="J679" t="s">
        <v>63</v>
      </c>
      <c r="K679">
        <v>11.486022052409901</v>
      </c>
      <c r="L679">
        <v>1.46892874129707</v>
      </c>
      <c r="M679">
        <v>13.5970876414382</v>
      </c>
      <c r="N679">
        <v>1.1317292088587201</v>
      </c>
    </row>
    <row r="680" spans="1:14" x14ac:dyDescent="0.2">
      <c r="A680" t="s">
        <v>56</v>
      </c>
      <c r="B680" t="s">
        <v>53</v>
      </c>
      <c r="C680">
        <v>1200</v>
      </c>
      <c r="D680">
        <v>15</v>
      </c>
      <c r="E680" t="s">
        <v>12</v>
      </c>
      <c r="F680" t="s">
        <v>15</v>
      </c>
      <c r="G680" t="s">
        <v>15</v>
      </c>
      <c r="H680">
        <v>264</v>
      </c>
      <c r="I680">
        <v>20</v>
      </c>
      <c r="J680" t="s">
        <v>63</v>
      </c>
      <c r="K680">
        <v>12.924203658579099</v>
      </c>
      <c r="L680">
        <v>1.5851467867832001</v>
      </c>
      <c r="M680">
        <v>14.244005290791099</v>
      </c>
      <c r="N680">
        <v>1.17527041371753</v>
      </c>
    </row>
    <row r="681" spans="1:14" x14ac:dyDescent="0.2">
      <c r="A681" t="s">
        <v>56</v>
      </c>
      <c r="B681" t="s">
        <v>53</v>
      </c>
      <c r="C681">
        <v>1260</v>
      </c>
      <c r="D681">
        <v>14</v>
      </c>
      <c r="E681" t="s">
        <v>12</v>
      </c>
      <c r="F681" t="s">
        <v>15</v>
      </c>
      <c r="G681" t="s">
        <v>15</v>
      </c>
      <c r="H681">
        <v>264</v>
      </c>
      <c r="I681">
        <v>21</v>
      </c>
      <c r="J681" t="s">
        <v>63</v>
      </c>
      <c r="K681">
        <v>14.4689950542473</v>
      </c>
      <c r="L681">
        <v>1.70190508185687</v>
      </c>
      <c r="M681">
        <v>14.795173115251</v>
      </c>
      <c r="N681">
        <v>1.20943794674202</v>
      </c>
    </row>
    <row r="682" spans="1:14" x14ac:dyDescent="0.2">
      <c r="A682" t="s">
        <v>56</v>
      </c>
      <c r="B682" t="s">
        <v>53</v>
      </c>
      <c r="C682">
        <v>1320</v>
      </c>
      <c r="D682">
        <v>13</v>
      </c>
      <c r="E682" t="s">
        <v>12</v>
      </c>
      <c r="F682" t="s">
        <v>15</v>
      </c>
      <c r="G682" t="s">
        <v>15</v>
      </c>
      <c r="H682">
        <v>264</v>
      </c>
      <c r="I682">
        <v>22</v>
      </c>
      <c r="J682" t="s">
        <v>63</v>
      </c>
      <c r="K682">
        <v>16.087752760934599</v>
      </c>
      <c r="L682">
        <v>1.8137520807899099</v>
      </c>
      <c r="M682">
        <v>15.2511277167348</v>
      </c>
      <c r="N682">
        <v>1.2334603770827099</v>
      </c>
    </row>
    <row r="683" spans="1:14" x14ac:dyDescent="0.2">
      <c r="A683" t="s">
        <v>56</v>
      </c>
      <c r="B683" t="s">
        <v>53</v>
      </c>
      <c r="C683">
        <v>1380</v>
      </c>
      <c r="D683">
        <v>17</v>
      </c>
      <c r="E683" t="s">
        <v>12</v>
      </c>
      <c r="F683" t="s">
        <v>15</v>
      </c>
      <c r="G683" t="s">
        <v>15</v>
      </c>
      <c r="H683">
        <v>264</v>
      </c>
      <c r="I683">
        <v>23</v>
      </c>
      <c r="J683" t="s">
        <v>63</v>
      </c>
      <c r="K683">
        <v>17.7269803900044</v>
      </c>
      <c r="L683">
        <v>1.9192369111591701</v>
      </c>
      <c r="M683">
        <v>15.6242084269928</v>
      </c>
      <c r="N683">
        <v>1.25054588413742</v>
      </c>
    </row>
    <row r="684" spans="1:14" x14ac:dyDescent="0.2">
      <c r="A684" t="s">
        <v>56</v>
      </c>
      <c r="B684" t="s">
        <v>53</v>
      </c>
      <c r="C684">
        <v>1440</v>
      </c>
      <c r="D684">
        <v>25</v>
      </c>
      <c r="E684" t="s">
        <v>12</v>
      </c>
      <c r="F684" t="s">
        <v>15</v>
      </c>
      <c r="G684" t="s">
        <v>15</v>
      </c>
      <c r="H684">
        <v>264</v>
      </c>
      <c r="I684">
        <v>24</v>
      </c>
      <c r="J684" t="s">
        <v>63</v>
      </c>
      <c r="K684">
        <v>19.312855661089301</v>
      </c>
      <c r="L684">
        <v>2.0200914570695798</v>
      </c>
      <c r="M684">
        <v>15.9369243827728</v>
      </c>
      <c r="N684">
        <v>1.26583884755665</v>
      </c>
    </row>
    <row r="685" spans="1:14" x14ac:dyDescent="0.2">
      <c r="A685" t="s">
        <v>56</v>
      </c>
      <c r="B685" t="s">
        <v>53</v>
      </c>
      <c r="C685">
        <v>1500</v>
      </c>
      <c r="D685">
        <v>20</v>
      </c>
      <c r="E685" t="s">
        <v>12</v>
      </c>
      <c r="F685" t="s">
        <v>15</v>
      </c>
      <c r="G685" t="s">
        <v>15</v>
      </c>
      <c r="H685">
        <v>264</v>
      </c>
      <c r="I685">
        <v>25</v>
      </c>
      <c r="J685" t="s">
        <v>63</v>
      </c>
      <c r="K685">
        <v>20.756872972999201</v>
      </c>
      <c r="L685">
        <v>2.11597988122042</v>
      </c>
      <c r="M685">
        <v>16.218377215222301</v>
      </c>
      <c r="N685">
        <v>1.28313056055505</v>
      </c>
    </row>
    <row r="686" spans="1:14" x14ac:dyDescent="0.2">
      <c r="A686" t="s">
        <v>56</v>
      </c>
      <c r="B686" t="s">
        <v>53</v>
      </c>
      <c r="C686">
        <v>1560</v>
      </c>
      <c r="D686">
        <v>26</v>
      </c>
      <c r="E686" t="s">
        <v>12</v>
      </c>
      <c r="F686" t="s">
        <v>15</v>
      </c>
      <c r="G686" t="s">
        <v>15</v>
      </c>
      <c r="H686">
        <v>264</v>
      </c>
      <c r="I686">
        <v>26</v>
      </c>
      <c r="J686" t="s">
        <v>63</v>
      </c>
      <c r="K686">
        <v>21.967001524030199</v>
      </c>
      <c r="L686">
        <v>2.1996554984357699</v>
      </c>
      <c r="M686">
        <v>16.499664740395399</v>
      </c>
      <c r="N686">
        <v>1.30305047607538</v>
      </c>
    </row>
    <row r="687" spans="1:14" x14ac:dyDescent="0.2">
      <c r="A687" t="s">
        <v>56</v>
      </c>
      <c r="B687" t="s">
        <v>53</v>
      </c>
      <c r="C687">
        <v>1620</v>
      </c>
      <c r="D687">
        <v>23</v>
      </c>
      <c r="E687" t="s">
        <v>12</v>
      </c>
      <c r="F687" t="s">
        <v>15</v>
      </c>
      <c r="G687" t="s">
        <v>15</v>
      </c>
      <c r="H687">
        <v>264</v>
      </c>
      <c r="I687">
        <v>27</v>
      </c>
      <c r="J687" t="s">
        <v>63</v>
      </c>
      <c r="K687">
        <v>22.862775562337202</v>
      </c>
      <c r="L687">
        <v>2.25873691817791</v>
      </c>
      <c r="M687">
        <v>16.809238883151998</v>
      </c>
      <c r="N687">
        <v>1.32404879937065</v>
      </c>
    </row>
    <row r="688" spans="1:14" x14ac:dyDescent="0.2">
      <c r="A688" t="s">
        <v>56</v>
      </c>
      <c r="B688" t="s">
        <v>53</v>
      </c>
      <c r="C688">
        <v>1680</v>
      </c>
      <c r="D688">
        <v>28</v>
      </c>
      <c r="E688" t="s">
        <v>12</v>
      </c>
      <c r="F688" t="s">
        <v>15</v>
      </c>
      <c r="G688" t="s">
        <v>15</v>
      </c>
      <c r="H688">
        <v>264</v>
      </c>
      <c r="I688">
        <v>28</v>
      </c>
      <c r="J688" t="s">
        <v>63</v>
      </c>
      <c r="K688">
        <v>23.390690637031099</v>
      </c>
      <c r="L688">
        <v>2.28395139669859</v>
      </c>
      <c r="M688">
        <v>17.168922761739498</v>
      </c>
      <c r="N688">
        <v>1.34498202845588</v>
      </c>
    </row>
    <row r="689" spans="1:14" x14ac:dyDescent="0.2">
      <c r="A689" t="s">
        <v>56</v>
      </c>
      <c r="B689" t="s">
        <v>53</v>
      </c>
      <c r="C689">
        <v>1740</v>
      </c>
      <c r="D689">
        <v>23</v>
      </c>
      <c r="E689" t="s">
        <v>12</v>
      </c>
      <c r="F689" t="s">
        <v>15</v>
      </c>
      <c r="G689" t="s">
        <v>15</v>
      </c>
      <c r="H689">
        <v>264</v>
      </c>
      <c r="I689">
        <v>29</v>
      </c>
      <c r="J689" t="s">
        <v>63</v>
      </c>
      <c r="K689">
        <v>23.535325306466301</v>
      </c>
      <c r="L689">
        <v>2.2763346626529199</v>
      </c>
      <c r="M689">
        <v>17.590944131614599</v>
      </c>
      <c r="N689">
        <v>1.36699702704482</v>
      </c>
    </row>
    <row r="690" spans="1:14" x14ac:dyDescent="0.2">
      <c r="A690" t="s">
        <v>56</v>
      </c>
      <c r="B690" t="s">
        <v>53</v>
      </c>
      <c r="C690">
        <v>1800</v>
      </c>
      <c r="D690">
        <v>29</v>
      </c>
      <c r="E690" t="s">
        <v>12</v>
      </c>
      <c r="F690" t="s">
        <v>15</v>
      </c>
      <c r="G690" t="s">
        <v>15</v>
      </c>
      <c r="H690">
        <v>264</v>
      </c>
      <c r="I690">
        <v>30</v>
      </c>
      <c r="J690" t="s">
        <v>63</v>
      </c>
      <c r="K690">
        <v>23.322567988222399</v>
      </c>
      <c r="L690">
        <v>2.24633998653912</v>
      </c>
      <c r="M690">
        <v>18.076122910822001</v>
      </c>
      <c r="N690">
        <v>1.39320497359728</v>
      </c>
    </row>
    <row r="691" spans="1:14" x14ac:dyDescent="0.2">
      <c r="A691" t="s">
        <v>56</v>
      </c>
      <c r="B691" t="s">
        <v>53</v>
      </c>
      <c r="C691">
        <v>1860</v>
      </c>
      <c r="D691">
        <v>24</v>
      </c>
      <c r="E691" t="s">
        <v>12</v>
      </c>
      <c r="F691" t="s">
        <v>15</v>
      </c>
      <c r="G691" t="s">
        <v>15</v>
      </c>
      <c r="H691">
        <v>264</v>
      </c>
      <c r="I691">
        <v>31</v>
      </c>
      <c r="J691" t="s">
        <v>63</v>
      </c>
      <c r="K691">
        <v>22.813992926520701</v>
      </c>
      <c r="L691">
        <v>2.2055397929682798</v>
      </c>
      <c r="M691">
        <v>18.613327272578399</v>
      </c>
      <c r="N691">
        <v>1.4262575351895199</v>
      </c>
    </row>
    <row r="692" spans="1:14" x14ac:dyDescent="0.2">
      <c r="A692" t="s">
        <v>56</v>
      </c>
      <c r="B692" t="s">
        <v>53</v>
      </c>
      <c r="C692">
        <v>1920</v>
      </c>
      <c r="D692">
        <v>25</v>
      </c>
      <c r="E692" t="s">
        <v>12</v>
      </c>
      <c r="F692" t="s">
        <v>15</v>
      </c>
      <c r="G692" t="s">
        <v>15</v>
      </c>
      <c r="H692">
        <v>264</v>
      </c>
      <c r="I692">
        <v>32</v>
      </c>
      <c r="J692" t="s">
        <v>63</v>
      </c>
      <c r="K692">
        <v>22.0945170146991</v>
      </c>
      <c r="L692">
        <v>2.1589479113249799</v>
      </c>
      <c r="M692">
        <v>19.180401978329702</v>
      </c>
      <c r="N692">
        <v>1.46554514662806</v>
      </c>
    </row>
    <row r="693" spans="1:14" x14ac:dyDescent="0.2">
      <c r="A693" t="s">
        <v>56</v>
      </c>
      <c r="B693" t="s">
        <v>53</v>
      </c>
      <c r="C693">
        <v>1980</v>
      </c>
      <c r="D693">
        <v>17</v>
      </c>
      <c r="E693" t="s">
        <v>12</v>
      </c>
      <c r="F693" t="s">
        <v>15</v>
      </c>
      <c r="G693" t="s">
        <v>15</v>
      </c>
      <c r="H693">
        <v>264</v>
      </c>
      <c r="I693">
        <v>33</v>
      </c>
      <c r="J693" t="s">
        <v>63</v>
      </c>
      <c r="K693">
        <v>21.257439073538801</v>
      </c>
      <c r="L693">
        <v>2.10509076967318</v>
      </c>
      <c r="M693">
        <v>19.746800639926999</v>
      </c>
      <c r="N693">
        <v>1.50639758155513</v>
      </c>
    </row>
    <row r="694" spans="1:14" x14ac:dyDescent="0.2">
      <c r="A694" t="s">
        <v>56</v>
      </c>
      <c r="B694" t="s">
        <v>53</v>
      </c>
      <c r="C694">
        <v>2040</v>
      </c>
      <c r="D694">
        <v>22</v>
      </c>
      <c r="E694" t="s">
        <v>12</v>
      </c>
      <c r="F694" t="s">
        <v>15</v>
      </c>
      <c r="G694" t="s">
        <v>15</v>
      </c>
      <c r="H694">
        <v>264</v>
      </c>
      <c r="I694">
        <v>34</v>
      </c>
      <c r="J694" t="s">
        <v>63</v>
      </c>
      <c r="K694">
        <v>20.3910276104106</v>
      </c>
      <c r="L694">
        <v>2.0424146033478001</v>
      </c>
      <c r="M694">
        <v>20.277957994883899</v>
      </c>
      <c r="N694">
        <v>1.54234217682008</v>
      </c>
    </row>
    <row r="695" spans="1:14" x14ac:dyDescent="0.2">
      <c r="A695" t="s">
        <v>56</v>
      </c>
      <c r="B695" t="s">
        <v>53</v>
      </c>
      <c r="C695">
        <v>2100</v>
      </c>
      <c r="D695">
        <v>13</v>
      </c>
      <c r="E695" t="s">
        <v>12</v>
      </c>
      <c r="F695" t="s">
        <v>15</v>
      </c>
      <c r="G695" t="s">
        <v>15</v>
      </c>
      <c r="H695">
        <v>264</v>
      </c>
      <c r="I695">
        <v>35</v>
      </c>
      <c r="J695" t="s">
        <v>63</v>
      </c>
      <c r="K695">
        <v>19.569334749925801</v>
      </c>
      <c r="L695">
        <v>1.9748693775880499</v>
      </c>
      <c r="M695">
        <v>20.740977523302501</v>
      </c>
      <c r="N695">
        <v>1.5689337655219699</v>
      </c>
    </row>
    <row r="696" spans="1:14" x14ac:dyDescent="0.2">
      <c r="A696" t="s">
        <v>56</v>
      </c>
      <c r="B696" t="s">
        <v>53</v>
      </c>
      <c r="C696">
        <v>2160</v>
      </c>
      <c r="D696">
        <v>16</v>
      </c>
      <c r="E696" t="s">
        <v>12</v>
      </c>
      <c r="F696" t="s">
        <v>15</v>
      </c>
      <c r="G696" t="s">
        <v>15</v>
      </c>
      <c r="H696">
        <v>264</v>
      </c>
      <c r="I696">
        <v>36</v>
      </c>
      <c r="J696" t="s">
        <v>63</v>
      </c>
      <c r="K696">
        <v>18.847915454730199</v>
      </c>
      <c r="L696">
        <v>1.91198030480382</v>
      </c>
      <c r="M696">
        <v>21.110633214186201</v>
      </c>
      <c r="N696">
        <v>1.5862391993927101</v>
      </c>
    </row>
    <row r="697" spans="1:14" x14ac:dyDescent="0.2">
      <c r="A697" t="s">
        <v>56</v>
      </c>
      <c r="B697" t="s">
        <v>53</v>
      </c>
      <c r="C697">
        <v>2220</v>
      </c>
      <c r="D697">
        <v>15</v>
      </c>
      <c r="E697" t="s">
        <v>12</v>
      </c>
      <c r="F697" t="s">
        <v>15</v>
      </c>
      <c r="G697" t="s">
        <v>15</v>
      </c>
      <c r="H697">
        <v>264</v>
      </c>
      <c r="I697">
        <v>37</v>
      </c>
      <c r="J697" t="s">
        <v>63</v>
      </c>
      <c r="K697">
        <v>18.263584188518099</v>
      </c>
      <c r="L697">
        <v>1.86407444784526</v>
      </c>
      <c r="M697">
        <v>21.374294842558701</v>
      </c>
      <c r="N697">
        <v>1.5979556297284301</v>
      </c>
    </row>
    <row r="698" spans="1:14" x14ac:dyDescent="0.2">
      <c r="A698" t="s">
        <v>56</v>
      </c>
      <c r="B698" t="s">
        <v>53</v>
      </c>
      <c r="C698">
        <v>2280</v>
      </c>
      <c r="D698">
        <v>17</v>
      </c>
      <c r="E698" t="s">
        <v>12</v>
      </c>
      <c r="F698" t="s">
        <v>15</v>
      </c>
      <c r="G698" t="s">
        <v>15</v>
      </c>
      <c r="H698">
        <v>264</v>
      </c>
      <c r="I698">
        <v>38</v>
      </c>
      <c r="J698" t="s">
        <v>63</v>
      </c>
      <c r="K698">
        <v>17.836658652734101</v>
      </c>
      <c r="L698">
        <v>1.8365305427505301</v>
      </c>
      <c r="M698">
        <v>21.534470950460701</v>
      </c>
      <c r="N698">
        <v>1.60778439849326</v>
      </c>
    </row>
    <row r="699" spans="1:14" x14ac:dyDescent="0.2">
      <c r="A699" t="s">
        <v>56</v>
      </c>
      <c r="B699" t="s">
        <v>53</v>
      </c>
      <c r="C699">
        <v>2340</v>
      </c>
      <c r="D699">
        <v>20</v>
      </c>
      <c r="E699" t="s">
        <v>12</v>
      </c>
      <c r="F699" t="s">
        <v>15</v>
      </c>
      <c r="G699" t="s">
        <v>15</v>
      </c>
      <c r="H699">
        <v>264</v>
      </c>
      <c r="I699">
        <v>39</v>
      </c>
      <c r="J699" t="s">
        <v>63</v>
      </c>
      <c r="K699">
        <v>17.574207558830999</v>
      </c>
      <c r="L699">
        <v>1.82723537322824</v>
      </c>
      <c r="M699">
        <v>21.6082833897587</v>
      </c>
      <c r="N699">
        <v>1.61621722136987</v>
      </c>
    </row>
    <row r="700" spans="1:14" x14ac:dyDescent="0.2">
      <c r="A700" t="s">
        <v>56</v>
      </c>
      <c r="B700" t="s">
        <v>53</v>
      </c>
      <c r="C700">
        <v>2400</v>
      </c>
      <c r="D700">
        <v>19</v>
      </c>
      <c r="E700" t="s">
        <v>12</v>
      </c>
      <c r="F700" t="s">
        <v>15</v>
      </c>
      <c r="G700" t="s">
        <v>15</v>
      </c>
      <c r="H700">
        <v>264</v>
      </c>
      <c r="I700">
        <v>40</v>
      </c>
      <c r="J700" t="s">
        <v>63</v>
      </c>
      <c r="K700">
        <v>17.473282915073298</v>
      </c>
      <c r="L700">
        <v>1.8289778190455299</v>
      </c>
      <c r="M700">
        <v>21.6240923087251</v>
      </c>
      <c r="N700">
        <v>1.62073430834926</v>
      </c>
    </row>
    <row r="701" spans="1:14" x14ac:dyDescent="0.2">
      <c r="A701" t="s">
        <v>56</v>
      </c>
      <c r="B701" t="s">
        <v>53</v>
      </c>
      <c r="C701">
        <v>2460</v>
      </c>
      <c r="D701">
        <v>9</v>
      </c>
      <c r="E701" t="s">
        <v>12</v>
      </c>
      <c r="F701" t="s">
        <v>15</v>
      </c>
      <c r="G701" t="s">
        <v>15</v>
      </c>
      <c r="H701">
        <v>264</v>
      </c>
      <c r="I701">
        <v>41</v>
      </c>
      <c r="J701" t="s">
        <v>63</v>
      </c>
      <c r="K701">
        <v>17.523648838390699</v>
      </c>
      <c r="L701">
        <v>1.8348482669870201</v>
      </c>
      <c r="M701">
        <v>21.616261161616901</v>
      </c>
      <c r="N701">
        <v>1.6191749219428</v>
      </c>
    </row>
    <row r="702" spans="1:14" x14ac:dyDescent="0.2">
      <c r="A702" t="s">
        <v>56</v>
      </c>
      <c r="B702" t="s">
        <v>53</v>
      </c>
      <c r="C702">
        <v>2520</v>
      </c>
      <c r="D702">
        <v>18</v>
      </c>
      <c r="E702" t="s">
        <v>12</v>
      </c>
      <c r="F702" t="s">
        <v>15</v>
      </c>
      <c r="G702" t="s">
        <v>15</v>
      </c>
      <c r="H702">
        <v>264</v>
      </c>
      <c r="I702">
        <v>42</v>
      </c>
      <c r="J702" t="s">
        <v>63</v>
      </c>
      <c r="K702">
        <v>17.709928771083899</v>
      </c>
      <c r="L702">
        <v>1.8429284909867301</v>
      </c>
      <c r="M702">
        <v>21.619365251061801</v>
      </c>
      <c r="N702">
        <v>1.61313144410356</v>
      </c>
    </row>
    <row r="703" spans="1:14" x14ac:dyDescent="0.2">
      <c r="A703" t="s">
        <v>56</v>
      </c>
      <c r="B703" t="s">
        <v>53</v>
      </c>
      <c r="C703">
        <v>2580</v>
      </c>
      <c r="D703">
        <v>22</v>
      </c>
      <c r="E703" t="s">
        <v>12</v>
      </c>
      <c r="F703" t="s">
        <v>15</v>
      </c>
      <c r="G703" t="s">
        <v>15</v>
      </c>
      <c r="H703">
        <v>264</v>
      </c>
      <c r="I703">
        <v>43</v>
      </c>
      <c r="J703" t="s">
        <v>63</v>
      </c>
      <c r="K703">
        <v>18.013320745119199</v>
      </c>
      <c r="L703">
        <v>1.85733434129982</v>
      </c>
      <c r="M703">
        <v>21.662963311177499</v>
      </c>
      <c r="N703">
        <v>1.60839743832047</v>
      </c>
    </row>
    <row r="704" spans="1:14" x14ac:dyDescent="0.2">
      <c r="A704" t="s">
        <v>56</v>
      </c>
      <c r="B704" t="s">
        <v>53</v>
      </c>
      <c r="C704">
        <v>2640</v>
      </c>
      <c r="D704">
        <v>17</v>
      </c>
      <c r="E704" t="s">
        <v>12</v>
      </c>
      <c r="F704" t="s">
        <v>15</v>
      </c>
      <c r="G704" t="s">
        <v>15</v>
      </c>
      <c r="H704">
        <v>264</v>
      </c>
      <c r="I704">
        <v>44</v>
      </c>
      <c r="J704" t="s">
        <v>63</v>
      </c>
      <c r="K704">
        <v>18.413091949135399</v>
      </c>
      <c r="L704">
        <v>1.88460052237492</v>
      </c>
      <c r="M704">
        <v>21.7675838224846</v>
      </c>
      <c r="N704">
        <v>1.6118448491450901</v>
      </c>
    </row>
    <row r="705" spans="1:14" x14ac:dyDescent="0.2">
      <c r="A705" t="s">
        <v>56</v>
      </c>
      <c r="B705" t="s">
        <v>53</v>
      </c>
      <c r="C705">
        <v>2700</v>
      </c>
      <c r="D705">
        <v>13</v>
      </c>
      <c r="E705" t="s">
        <v>12</v>
      </c>
      <c r="F705" t="s">
        <v>15</v>
      </c>
      <c r="G705" t="s">
        <v>15</v>
      </c>
      <c r="H705">
        <v>264</v>
      </c>
      <c r="I705">
        <v>45</v>
      </c>
      <c r="J705" t="s">
        <v>63</v>
      </c>
      <c r="K705">
        <v>18.888007808453501</v>
      </c>
      <c r="L705">
        <v>1.9272799838768699</v>
      </c>
      <c r="M705">
        <v>21.942118381381</v>
      </c>
      <c r="N705">
        <v>1.62674779441915</v>
      </c>
    </row>
    <row r="706" spans="1:14" x14ac:dyDescent="0.2">
      <c r="A706" t="s">
        <v>56</v>
      </c>
      <c r="B706" t="s">
        <v>53</v>
      </c>
      <c r="C706">
        <v>2760</v>
      </c>
      <c r="D706">
        <v>20</v>
      </c>
      <c r="E706" t="s">
        <v>12</v>
      </c>
      <c r="F706" t="s">
        <v>15</v>
      </c>
      <c r="G706" t="s">
        <v>15</v>
      </c>
      <c r="H706">
        <v>264</v>
      </c>
      <c r="I706">
        <v>46</v>
      </c>
      <c r="J706" t="s">
        <v>63</v>
      </c>
      <c r="K706">
        <v>19.4177356026658</v>
      </c>
      <c r="L706">
        <v>1.97971008127794</v>
      </c>
      <c r="M706">
        <v>22.1825600721596</v>
      </c>
      <c r="N706">
        <v>1.6501129197087501</v>
      </c>
    </row>
    <row r="707" spans="1:14" x14ac:dyDescent="0.2">
      <c r="A707" t="s">
        <v>56</v>
      </c>
      <c r="B707" t="s">
        <v>53</v>
      </c>
      <c r="C707">
        <v>2820</v>
      </c>
      <c r="D707">
        <v>22</v>
      </c>
      <c r="E707" t="s">
        <v>12</v>
      </c>
      <c r="F707" t="s">
        <v>15</v>
      </c>
      <c r="G707" t="s">
        <v>15</v>
      </c>
      <c r="H707">
        <v>264</v>
      </c>
      <c r="I707">
        <v>47</v>
      </c>
      <c r="J707" t="s">
        <v>63</v>
      </c>
      <c r="K707">
        <v>19.984146000321001</v>
      </c>
      <c r="L707">
        <v>2.0303703438947101</v>
      </c>
      <c r="M707">
        <v>22.472006779299502</v>
      </c>
      <c r="N707">
        <v>1.6744387103493299</v>
      </c>
    </row>
    <row r="708" spans="1:14" x14ac:dyDescent="0.2">
      <c r="A708" t="s">
        <v>56</v>
      </c>
      <c r="B708" t="s">
        <v>53</v>
      </c>
      <c r="C708">
        <v>2880</v>
      </c>
      <c r="D708">
        <v>25</v>
      </c>
      <c r="E708" t="s">
        <v>12</v>
      </c>
      <c r="F708" t="s">
        <v>15</v>
      </c>
      <c r="G708" t="s">
        <v>15</v>
      </c>
      <c r="H708">
        <v>264</v>
      </c>
      <c r="I708">
        <v>48</v>
      </c>
      <c r="J708" t="s">
        <v>63</v>
      </c>
      <c r="K708">
        <v>20.572364400096401</v>
      </c>
      <c r="L708">
        <v>2.0698675996408902</v>
      </c>
      <c r="M708">
        <v>22.7819650664295</v>
      </c>
      <c r="N708">
        <v>1.6928650835463599</v>
      </c>
    </row>
    <row r="709" spans="1:14" x14ac:dyDescent="0.2">
      <c r="A709" t="s">
        <v>56</v>
      </c>
      <c r="B709" t="s">
        <v>53</v>
      </c>
      <c r="C709">
        <v>2940</v>
      </c>
      <c r="D709">
        <v>24</v>
      </c>
      <c r="E709" t="s">
        <v>12</v>
      </c>
      <c r="F709" t="s">
        <v>15</v>
      </c>
      <c r="G709" t="s">
        <v>15</v>
      </c>
      <c r="H709">
        <v>264</v>
      </c>
      <c r="I709">
        <v>49</v>
      </c>
      <c r="J709" t="s">
        <v>63</v>
      </c>
      <c r="K709">
        <v>21.171421700078501</v>
      </c>
      <c r="L709">
        <v>2.0986316489751</v>
      </c>
      <c r="M709">
        <v>23.0750791345341</v>
      </c>
      <c r="N709">
        <v>1.70396937574618</v>
      </c>
    </row>
    <row r="710" spans="1:14" x14ac:dyDescent="0.2">
      <c r="A710" t="s">
        <v>56</v>
      </c>
      <c r="B710" t="s">
        <v>53</v>
      </c>
      <c r="C710">
        <v>3000</v>
      </c>
      <c r="D710">
        <v>20</v>
      </c>
      <c r="E710" t="s">
        <v>12</v>
      </c>
      <c r="F710" t="s">
        <v>15</v>
      </c>
      <c r="G710" t="s">
        <v>15</v>
      </c>
      <c r="H710">
        <v>264</v>
      </c>
      <c r="I710">
        <v>50</v>
      </c>
      <c r="J710" t="s">
        <v>63</v>
      </c>
      <c r="K710">
        <v>21.7744160885889</v>
      </c>
      <c r="L710">
        <v>2.12790492604144</v>
      </c>
      <c r="M710">
        <v>23.309331878988299</v>
      </c>
      <c r="N710">
        <v>1.7123745922290801</v>
      </c>
    </row>
    <row r="711" spans="1:14" x14ac:dyDescent="0.2">
      <c r="A711" t="s">
        <v>56</v>
      </c>
      <c r="B711" t="s">
        <v>53</v>
      </c>
      <c r="C711">
        <v>3060</v>
      </c>
      <c r="D711">
        <v>18</v>
      </c>
      <c r="E711" t="s">
        <v>12</v>
      </c>
      <c r="F711" t="s">
        <v>15</v>
      </c>
      <c r="G711" t="s">
        <v>15</v>
      </c>
      <c r="H711">
        <v>264</v>
      </c>
      <c r="I711">
        <v>51</v>
      </c>
      <c r="J711" t="s">
        <v>63</v>
      </c>
      <c r="K711">
        <v>22.3781943490571</v>
      </c>
      <c r="L711">
        <v>2.1711716944432502</v>
      </c>
      <c r="M711">
        <v>23.443468433928501</v>
      </c>
      <c r="N711">
        <v>1.7237031745090901</v>
      </c>
    </row>
    <row r="712" spans="1:14" x14ac:dyDescent="0.2">
      <c r="A712" t="s">
        <v>56</v>
      </c>
      <c r="B712" t="s">
        <v>53</v>
      </c>
      <c r="C712">
        <v>3120</v>
      </c>
      <c r="D712">
        <v>24</v>
      </c>
      <c r="E712" t="s">
        <v>12</v>
      </c>
      <c r="F712" t="s">
        <v>15</v>
      </c>
      <c r="G712" t="s">
        <v>15</v>
      </c>
      <c r="H712">
        <v>264</v>
      </c>
      <c r="I712">
        <v>52</v>
      </c>
      <c r="J712" t="s">
        <v>63</v>
      </c>
      <c r="K712">
        <v>22.982654443555798</v>
      </c>
      <c r="L712">
        <v>2.2308321301110001</v>
      </c>
      <c r="M712">
        <v>23.442951417955499</v>
      </c>
      <c r="N712">
        <v>1.7371020138631601</v>
      </c>
    </row>
    <row r="713" spans="1:14" x14ac:dyDescent="0.2">
      <c r="A713" t="s">
        <v>56</v>
      </c>
      <c r="B713" t="s">
        <v>53</v>
      </c>
      <c r="C713">
        <v>3180</v>
      </c>
      <c r="D713">
        <v>33</v>
      </c>
      <c r="E713" t="s">
        <v>12</v>
      </c>
      <c r="F713" t="s">
        <v>15</v>
      </c>
      <c r="G713" t="s">
        <v>15</v>
      </c>
      <c r="H713">
        <v>264</v>
      </c>
      <c r="I713">
        <v>53</v>
      </c>
      <c r="J713" t="s">
        <v>63</v>
      </c>
      <c r="K713">
        <v>23.589830336789401</v>
      </c>
      <c r="L713">
        <v>2.2924162882736598</v>
      </c>
      <c r="M713">
        <v>23.285362801616401</v>
      </c>
      <c r="N713">
        <v>1.7425297778578801</v>
      </c>
    </row>
    <row r="714" spans="1:14" x14ac:dyDescent="0.2">
      <c r="A714" t="s">
        <v>56</v>
      </c>
      <c r="B714" t="s">
        <v>53</v>
      </c>
      <c r="C714">
        <v>3240</v>
      </c>
      <c r="D714">
        <v>27</v>
      </c>
      <c r="E714" t="s">
        <v>12</v>
      </c>
      <c r="F714" t="s">
        <v>15</v>
      </c>
      <c r="G714" t="s">
        <v>15</v>
      </c>
      <c r="H714">
        <v>264</v>
      </c>
      <c r="I714">
        <v>54</v>
      </c>
      <c r="J714" t="s">
        <v>63</v>
      </c>
      <c r="K714">
        <v>24.202933271553</v>
      </c>
      <c r="L714">
        <v>2.3350001943031802</v>
      </c>
      <c r="M714">
        <v>22.964046718081601</v>
      </c>
      <c r="N714">
        <v>1.72709777999781</v>
      </c>
    </row>
    <row r="715" spans="1:14" x14ac:dyDescent="0.2">
      <c r="A715" t="s">
        <v>56</v>
      </c>
      <c r="B715" t="s">
        <v>53</v>
      </c>
      <c r="C715">
        <v>3300</v>
      </c>
      <c r="D715">
        <v>15</v>
      </c>
      <c r="E715" t="s">
        <v>12</v>
      </c>
      <c r="F715" t="s">
        <v>15</v>
      </c>
      <c r="G715" t="s">
        <v>15</v>
      </c>
      <c r="H715">
        <v>264</v>
      </c>
      <c r="I715">
        <v>55</v>
      </c>
      <c r="J715" t="s">
        <v>63</v>
      </c>
      <c r="K715">
        <v>24.825497542387499</v>
      </c>
      <c r="L715">
        <v>2.3539823180709298</v>
      </c>
      <c r="M715">
        <v>22.489074170329399</v>
      </c>
      <c r="N715">
        <v>1.6866175463122399</v>
      </c>
    </row>
    <row r="716" spans="1:14" x14ac:dyDescent="0.2">
      <c r="A716" t="s">
        <v>56</v>
      </c>
      <c r="B716" t="s">
        <v>53</v>
      </c>
      <c r="C716">
        <v>3360</v>
      </c>
      <c r="D716">
        <v>23</v>
      </c>
      <c r="E716" t="s">
        <v>12</v>
      </c>
      <c r="F716" t="s">
        <v>15</v>
      </c>
      <c r="G716" t="s">
        <v>15</v>
      </c>
      <c r="H716">
        <v>264</v>
      </c>
      <c r="I716">
        <v>56</v>
      </c>
      <c r="J716" t="s">
        <v>63</v>
      </c>
      <c r="K716">
        <v>25.4607303177464</v>
      </c>
      <c r="L716">
        <v>2.3851805586777202</v>
      </c>
      <c r="M716">
        <v>21.885244844158301</v>
      </c>
      <c r="N716">
        <v>1.63429816843086</v>
      </c>
    </row>
    <row r="717" spans="1:14" x14ac:dyDescent="0.2">
      <c r="A717" t="s">
        <v>56</v>
      </c>
      <c r="B717" t="s">
        <v>53</v>
      </c>
      <c r="C717">
        <v>3420</v>
      </c>
      <c r="D717">
        <v>24</v>
      </c>
      <c r="E717" t="s">
        <v>12</v>
      </c>
      <c r="F717" t="s">
        <v>15</v>
      </c>
      <c r="G717" t="s">
        <v>15</v>
      </c>
      <c r="H717">
        <v>264</v>
      </c>
      <c r="I717">
        <v>57</v>
      </c>
      <c r="J717" t="s">
        <v>63</v>
      </c>
      <c r="K717">
        <v>26.111112371088499</v>
      </c>
      <c r="L717">
        <v>2.5124959154126398</v>
      </c>
      <c r="M717">
        <v>21.187578507481099</v>
      </c>
      <c r="N717">
        <v>1.5998301693361101</v>
      </c>
    </row>
    <row r="718" spans="1:14" x14ac:dyDescent="0.2">
      <c r="A718" t="s">
        <v>56</v>
      </c>
      <c r="B718" t="s">
        <v>53</v>
      </c>
      <c r="C718">
        <v>3480</v>
      </c>
      <c r="D718">
        <v>32</v>
      </c>
      <c r="E718" t="s">
        <v>12</v>
      </c>
      <c r="F718" t="s">
        <v>15</v>
      </c>
      <c r="G718" t="s">
        <v>15</v>
      </c>
      <c r="H718">
        <v>264</v>
      </c>
      <c r="I718">
        <v>58</v>
      </c>
      <c r="J718" t="s">
        <v>63</v>
      </c>
      <c r="K718">
        <v>26.778252513479501</v>
      </c>
      <c r="L718">
        <v>2.8313299143745798</v>
      </c>
      <c r="M718">
        <v>20.435285256312198</v>
      </c>
      <c r="N718">
        <v>1.61551467978777</v>
      </c>
    </row>
    <row r="719" spans="1:14" x14ac:dyDescent="0.2">
      <c r="A719" t="s">
        <v>56</v>
      </c>
      <c r="B719" t="s">
        <v>53</v>
      </c>
      <c r="C719">
        <v>3540</v>
      </c>
      <c r="D719">
        <v>25</v>
      </c>
      <c r="E719" t="s">
        <v>12</v>
      </c>
      <c r="F719" t="s">
        <v>15</v>
      </c>
      <c r="G719" t="s">
        <v>15</v>
      </c>
      <c r="H719">
        <v>264</v>
      </c>
      <c r="I719">
        <v>59</v>
      </c>
      <c r="J719" t="s">
        <v>63</v>
      </c>
      <c r="K719">
        <v>27.462968725276198</v>
      </c>
      <c r="L719">
        <v>3.3812537097273099</v>
      </c>
      <c r="M719">
        <v>19.6653418780087</v>
      </c>
      <c r="N719">
        <v>1.6960163693286101</v>
      </c>
    </row>
    <row r="720" spans="1:14" x14ac:dyDescent="0.2">
      <c r="A720" t="s">
        <v>56</v>
      </c>
      <c r="B720" t="s">
        <v>53</v>
      </c>
      <c r="C720">
        <v>3600</v>
      </c>
      <c r="D720">
        <v>29</v>
      </c>
      <c r="E720" t="s">
        <v>12</v>
      </c>
      <c r="F720" t="s">
        <v>15</v>
      </c>
      <c r="G720" t="s">
        <v>15</v>
      </c>
      <c r="H720">
        <v>264</v>
      </c>
      <c r="I720">
        <v>60</v>
      </c>
      <c r="J720" t="s">
        <v>63</v>
      </c>
      <c r="K720">
        <v>28.165553524231701</v>
      </c>
      <c r="L720">
        <v>4.1308600099893598</v>
      </c>
      <c r="M720">
        <v>18.906542337833098</v>
      </c>
      <c r="N720">
        <v>1.83094130002705</v>
      </c>
    </row>
    <row r="721" spans="1:14" x14ac:dyDescent="0.2">
      <c r="A721" t="s">
        <v>57</v>
      </c>
      <c r="B721" t="s">
        <v>51</v>
      </c>
      <c r="C721">
        <v>60</v>
      </c>
      <c r="D721">
        <v>1</v>
      </c>
      <c r="E721" t="s">
        <v>12</v>
      </c>
      <c r="F721" t="s">
        <v>13</v>
      </c>
      <c r="G721" t="s">
        <v>13</v>
      </c>
      <c r="H721">
        <v>690</v>
      </c>
      <c r="I721">
        <v>1</v>
      </c>
      <c r="J721" t="s">
        <v>64</v>
      </c>
      <c r="K721">
        <v>5.4401784336947898</v>
      </c>
      <c r="L721">
        <v>1.37854740158539</v>
      </c>
      <c r="M721">
        <v>2.7282094220509099</v>
      </c>
      <c r="N721">
        <v>0.48810095382618401</v>
      </c>
    </row>
    <row r="722" spans="1:14" x14ac:dyDescent="0.2">
      <c r="A722" t="s">
        <v>57</v>
      </c>
      <c r="B722" t="s">
        <v>51</v>
      </c>
      <c r="C722">
        <v>120</v>
      </c>
      <c r="D722">
        <v>6</v>
      </c>
      <c r="E722" t="s">
        <v>12</v>
      </c>
      <c r="F722" t="s">
        <v>13</v>
      </c>
      <c r="G722" t="s">
        <v>13</v>
      </c>
      <c r="H722">
        <v>690</v>
      </c>
      <c r="I722">
        <v>2</v>
      </c>
      <c r="J722" t="s">
        <v>64</v>
      </c>
      <c r="K722">
        <v>6.4605646883795496</v>
      </c>
      <c r="L722">
        <v>1.40456774251421</v>
      </c>
      <c r="M722">
        <v>3.2578647742196201</v>
      </c>
      <c r="N722">
        <v>0.50131141645559496</v>
      </c>
    </row>
    <row r="723" spans="1:14" x14ac:dyDescent="0.2">
      <c r="A723" t="s">
        <v>57</v>
      </c>
      <c r="B723" t="s">
        <v>51</v>
      </c>
      <c r="C723">
        <v>180</v>
      </c>
      <c r="D723">
        <v>6</v>
      </c>
      <c r="E723" t="s">
        <v>12</v>
      </c>
      <c r="F723" t="s">
        <v>13</v>
      </c>
      <c r="G723" t="s">
        <v>13</v>
      </c>
      <c r="H723">
        <v>690</v>
      </c>
      <c r="I723">
        <v>3</v>
      </c>
      <c r="J723" t="s">
        <v>64</v>
      </c>
      <c r="K723">
        <v>7.6609069714701503</v>
      </c>
      <c r="L723">
        <v>1.4222828134732699</v>
      </c>
      <c r="M723">
        <v>3.8872010352917901</v>
      </c>
      <c r="N723">
        <v>0.51380011968861505</v>
      </c>
    </row>
    <row r="724" spans="1:14" x14ac:dyDescent="0.2">
      <c r="A724" t="s">
        <v>57</v>
      </c>
      <c r="B724" t="s">
        <v>51</v>
      </c>
      <c r="C724">
        <v>240</v>
      </c>
      <c r="D724">
        <v>7</v>
      </c>
      <c r="E724" t="s">
        <v>12</v>
      </c>
      <c r="F724" t="s">
        <v>13</v>
      </c>
      <c r="G724" t="s">
        <v>13</v>
      </c>
      <c r="H724">
        <v>690</v>
      </c>
      <c r="I724">
        <v>4</v>
      </c>
      <c r="J724" t="s">
        <v>64</v>
      </c>
      <c r="K724">
        <v>9.0513947350767996</v>
      </c>
      <c r="L724">
        <v>1.44654970213002</v>
      </c>
      <c r="M724">
        <v>4.62876437395105</v>
      </c>
      <c r="N724">
        <v>0.53237039041865597</v>
      </c>
    </row>
    <row r="725" spans="1:14" x14ac:dyDescent="0.2">
      <c r="A725" t="s">
        <v>57</v>
      </c>
      <c r="B725" t="s">
        <v>51</v>
      </c>
      <c r="C725">
        <v>300</v>
      </c>
      <c r="D725">
        <v>17</v>
      </c>
      <c r="E725" t="s">
        <v>12</v>
      </c>
      <c r="F725" t="s">
        <v>13</v>
      </c>
      <c r="G725" t="s">
        <v>13</v>
      </c>
      <c r="H725">
        <v>690</v>
      </c>
      <c r="I725">
        <v>5</v>
      </c>
      <c r="J725" t="s">
        <v>64</v>
      </c>
      <c r="K725">
        <v>10.6283872786298</v>
      </c>
      <c r="L725">
        <v>1.4948646249028299</v>
      </c>
      <c r="M725">
        <v>5.4922696671053002</v>
      </c>
      <c r="N725">
        <v>0.56440195389705605</v>
      </c>
    </row>
    <row r="726" spans="1:14" x14ac:dyDescent="0.2">
      <c r="A726" t="s">
        <v>57</v>
      </c>
      <c r="B726" t="s">
        <v>51</v>
      </c>
      <c r="C726">
        <v>360</v>
      </c>
      <c r="D726">
        <v>17</v>
      </c>
      <c r="E726" t="s">
        <v>12</v>
      </c>
      <c r="F726" t="s">
        <v>13</v>
      </c>
      <c r="G726" t="s">
        <v>13</v>
      </c>
      <c r="H726">
        <v>690</v>
      </c>
      <c r="I726">
        <v>6</v>
      </c>
      <c r="J726" t="s">
        <v>64</v>
      </c>
      <c r="K726">
        <v>12.3712943696725</v>
      </c>
      <c r="L726">
        <v>1.5761938617212701</v>
      </c>
      <c r="M726">
        <v>6.48285746220043</v>
      </c>
      <c r="N726">
        <v>0.61310147489703004</v>
      </c>
    </row>
    <row r="727" spans="1:14" x14ac:dyDescent="0.2">
      <c r="A727" t="s">
        <v>57</v>
      </c>
      <c r="B727" t="s">
        <v>51</v>
      </c>
      <c r="C727">
        <v>420</v>
      </c>
      <c r="D727">
        <v>18</v>
      </c>
      <c r="E727" t="s">
        <v>12</v>
      </c>
      <c r="F727" t="s">
        <v>13</v>
      </c>
      <c r="G727" t="s">
        <v>13</v>
      </c>
      <c r="H727">
        <v>690</v>
      </c>
      <c r="I727">
        <v>7</v>
      </c>
      <c r="J727" t="s">
        <v>64</v>
      </c>
      <c r="K727">
        <v>14.2418125547235</v>
      </c>
      <c r="L727">
        <v>1.6835770395581899</v>
      </c>
      <c r="M727">
        <v>7.59931850610959</v>
      </c>
      <c r="N727">
        <v>0.67493814654807405</v>
      </c>
    </row>
    <row r="728" spans="1:14" x14ac:dyDescent="0.2">
      <c r="A728" t="s">
        <v>57</v>
      </c>
      <c r="B728" t="s">
        <v>51</v>
      </c>
      <c r="C728">
        <v>480</v>
      </c>
      <c r="D728">
        <v>19</v>
      </c>
      <c r="E728" t="s">
        <v>12</v>
      </c>
      <c r="F728" t="s">
        <v>13</v>
      </c>
      <c r="G728" t="s">
        <v>13</v>
      </c>
      <c r="H728">
        <v>690</v>
      </c>
      <c r="I728">
        <v>8</v>
      </c>
      <c r="J728" t="s">
        <v>64</v>
      </c>
      <c r="K728">
        <v>16.186436029442699</v>
      </c>
      <c r="L728">
        <v>1.79990697275814</v>
      </c>
      <c r="M728">
        <v>8.8325179198444008</v>
      </c>
      <c r="N728">
        <v>0.74241400653023104</v>
      </c>
    </row>
    <row r="729" spans="1:14" x14ac:dyDescent="0.2">
      <c r="A729" t="s">
        <v>57</v>
      </c>
      <c r="B729" t="s">
        <v>51</v>
      </c>
      <c r="C729">
        <v>540</v>
      </c>
      <c r="D729">
        <v>16</v>
      </c>
      <c r="E729" t="s">
        <v>12</v>
      </c>
      <c r="F729" t="s">
        <v>13</v>
      </c>
      <c r="G729" t="s">
        <v>13</v>
      </c>
      <c r="H729">
        <v>690</v>
      </c>
      <c r="I729">
        <v>9</v>
      </c>
      <c r="J729" t="s">
        <v>64</v>
      </c>
      <c r="K729">
        <v>18.142252990314699</v>
      </c>
      <c r="L729">
        <v>1.9116090305940301</v>
      </c>
      <c r="M729">
        <v>10.164274210581601</v>
      </c>
      <c r="N729">
        <v>0.80959298698805504</v>
      </c>
    </row>
    <row r="730" spans="1:14" x14ac:dyDescent="0.2">
      <c r="A730" t="s">
        <v>57</v>
      </c>
      <c r="B730" t="s">
        <v>51</v>
      </c>
      <c r="C730">
        <v>600</v>
      </c>
      <c r="D730">
        <v>19</v>
      </c>
      <c r="E730" t="s">
        <v>12</v>
      </c>
      <c r="F730" t="s">
        <v>13</v>
      </c>
      <c r="G730" t="s">
        <v>13</v>
      </c>
      <c r="H730">
        <v>690</v>
      </c>
      <c r="I730">
        <v>10</v>
      </c>
      <c r="J730" t="s">
        <v>64</v>
      </c>
      <c r="K730">
        <v>20.044896858458898</v>
      </c>
      <c r="L730">
        <v>2.0166553924292501</v>
      </c>
      <c r="M730">
        <v>11.5669483354101</v>
      </c>
      <c r="N730">
        <v>0.87557975327987403</v>
      </c>
    </row>
    <row r="731" spans="1:14" x14ac:dyDescent="0.2">
      <c r="A731" t="s">
        <v>57</v>
      </c>
      <c r="B731" t="s">
        <v>51</v>
      </c>
      <c r="C731">
        <v>660</v>
      </c>
      <c r="D731">
        <v>26</v>
      </c>
      <c r="E731" t="s">
        <v>12</v>
      </c>
      <c r="F731" t="s">
        <v>13</v>
      </c>
      <c r="G731" t="s">
        <v>13</v>
      </c>
      <c r="H731">
        <v>690</v>
      </c>
      <c r="I731">
        <v>11</v>
      </c>
      <c r="J731" t="s">
        <v>64</v>
      </c>
      <c r="K731">
        <v>21.8366764474017</v>
      </c>
      <c r="L731">
        <v>2.1201498120993598</v>
      </c>
      <c r="M731">
        <v>13.0039861780932</v>
      </c>
      <c r="N731">
        <v>0.94320694713220798</v>
      </c>
    </row>
    <row r="732" spans="1:14" x14ac:dyDescent="0.2">
      <c r="A732" t="s">
        <v>57</v>
      </c>
      <c r="B732" t="s">
        <v>51</v>
      </c>
      <c r="C732">
        <v>720</v>
      </c>
      <c r="D732">
        <v>28</v>
      </c>
      <c r="E732" t="s">
        <v>12</v>
      </c>
      <c r="F732" t="s">
        <v>13</v>
      </c>
      <c r="G732" t="s">
        <v>13</v>
      </c>
      <c r="H732">
        <v>690</v>
      </c>
      <c r="I732">
        <v>12</v>
      </c>
      <c r="J732" t="s">
        <v>64</v>
      </c>
      <c r="K732">
        <v>23.4728004152831</v>
      </c>
      <c r="L732">
        <v>2.2229025881558</v>
      </c>
      <c r="M732">
        <v>14.431630279482</v>
      </c>
      <c r="N732">
        <v>1.01388895160111</v>
      </c>
    </row>
    <row r="733" spans="1:14" x14ac:dyDescent="0.2">
      <c r="A733" t="s">
        <v>57</v>
      </c>
      <c r="B733" t="s">
        <v>51</v>
      </c>
      <c r="C733">
        <v>780</v>
      </c>
      <c r="D733">
        <v>23</v>
      </c>
      <c r="E733" t="s">
        <v>12</v>
      </c>
      <c r="F733" t="s">
        <v>13</v>
      </c>
      <c r="G733" t="s">
        <v>13</v>
      </c>
      <c r="H733">
        <v>690</v>
      </c>
      <c r="I733">
        <v>13</v>
      </c>
      <c r="J733" t="s">
        <v>64</v>
      </c>
      <c r="K733">
        <v>24.9243031935024</v>
      </c>
      <c r="L733">
        <v>2.3156593952333502</v>
      </c>
      <c r="M733">
        <v>15.8019409389012</v>
      </c>
      <c r="N733">
        <v>1.0835324428740201</v>
      </c>
    </row>
    <row r="734" spans="1:14" x14ac:dyDescent="0.2">
      <c r="A734" t="s">
        <v>57</v>
      </c>
      <c r="B734" t="s">
        <v>51</v>
      </c>
      <c r="C734">
        <v>840</v>
      </c>
      <c r="D734">
        <v>23</v>
      </c>
      <c r="E734" t="s">
        <v>12</v>
      </c>
      <c r="F734" t="s">
        <v>13</v>
      </c>
      <c r="G734" t="s">
        <v>13</v>
      </c>
      <c r="H734">
        <v>690</v>
      </c>
      <c r="I734">
        <v>14</v>
      </c>
      <c r="J734" t="s">
        <v>64</v>
      </c>
      <c r="K734">
        <v>26.177422585969499</v>
      </c>
      <c r="L734">
        <v>2.3854390181592402</v>
      </c>
      <c r="M734">
        <v>17.067092619147701</v>
      </c>
      <c r="N734">
        <v>1.14408864002681</v>
      </c>
    </row>
    <row r="735" spans="1:14" x14ac:dyDescent="0.2">
      <c r="A735" t="s">
        <v>57</v>
      </c>
      <c r="B735" t="s">
        <v>51</v>
      </c>
      <c r="C735">
        <v>900</v>
      </c>
      <c r="D735">
        <v>27</v>
      </c>
      <c r="E735" t="s">
        <v>12</v>
      </c>
      <c r="F735" t="s">
        <v>13</v>
      </c>
      <c r="G735" t="s">
        <v>13</v>
      </c>
      <c r="H735">
        <v>690</v>
      </c>
      <c r="I735">
        <v>15</v>
      </c>
      <c r="J735" t="s">
        <v>64</v>
      </c>
      <c r="K735">
        <v>27.230247658525698</v>
      </c>
      <c r="L735">
        <v>2.4270968143937002</v>
      </c>
      <c r="M735">
        <v>18.184612185147</v>
      </c>
      <c r="N735">
        <v>1.1895109150071901</v>
      </c>
    </row>
    <row r="736" spans="1:14" x14ac:dyDescent="0.2">
      <c r="A736" t="s">
        <v>57</v>
      </c>
      <c r="B736" t="s">
        <v>51</v>
      </c>
      <c r="C736">
        <v>960</v>
      </c>
      <c r="D736">
        <v>29</v>
      </c>
      <c r="E736" t="s">
        <v>12</v>
      </c>
      <c r="F736" t="s">
        <v>13</v>
      </c>
      <c r="G736" t="s">
        <v>13</v>
      </c>
      <c r="H736">
        <v>690</v>
      </c>
      <c r="I736">
        <v>16</v>
      </c>
      <c r="J736" t="s">
        <v>64</v>
      </c>
      <c r="K736">
        <v>28.088058482210599</v>
      </c>
      <c r="L736">
        <v>2.4487407855848802</v>
      </c>
      <c r="M736">
        <v>19.122848769750199</v>
      </c>
      <c r="N736">
        <v>1.22042416613441</v>
      </c>
    </row>
    <row r="737" spans="1:14" x14ac:dyDescent="0.2">
      <c r="A737" t="s">
        <v>57</v>
      </c>
      <c r="B737" t="s">
        <v>51</v>
      </c>
      <c r="C737">
        <v>1020</v>
      </c>
      <c r="D737">
        <v>32</v>
      </c>
      <c r="E737" t="s">
        <v>12</v>
      </c>
      <c r="F737" t="s">
        <v>13</v>
      </c>
      <c r="G737" t="s">
        <v>13</v>
      </c>
      <c r="H737">
        <v>690</v>
      </c>
      <c r="I737">
        <v>17</v>
      </c>
      <c r="J737" t="s">
        <v>64</v>
      </c>
      <c r="K737">
        <v>28.7588211717778</v>
      </c>
      <c r="L737">
        <v>2.4659225347899798</v>
      </c>
      <c r="M737">
        <v>19.8656527328646</v>
      </c>
      <c r="N737">
        <v>1.2431546560723099</v>
      </c>
    </row>
    <row r="738" spans="1:14" x14ac:dyDescent="0.2">
      <c r="A738" t="s">
        <v>57</v>
      </c>
      <c r="B738" t="s">
        <v>51</v>
      </c>
      <c r="C738">
        <v>1080</v>
      </c>
      <c r="D738">
        <v>33</v>
      </c>
      <c r="E738" t="s">
        <v>12</v>
      </c>
      <c r="F738" t="s">
        <v>13</v>
      </c>
      <c r="G738" t="s">
        <v>13</v>
      </c>
      <c r="H738">
        <v>690</v>
      </c>
      <c r="I738">
        <v>18</v>
      </c>
      <c r="J738" t="s">
        <v>64</v>
      </c>
      <c r="K738">
        <v>29.249931310431201</v>
      </c>
      <c r="L738">
        <v>2.4890570827400502</v>
      </c>
      <c r="M738">
        <v>20.4151795365533</v>
      </c>
      <c r="N738">
        <v>1.2638150785003099</v>
      </c>
    </row>
    <row r="739" spans="1:14" x14ac:dyDescent="0.2">
      <c r="A739" t="s">
        <v>57</v>
      </c>
      <c r="B739" t="s">
        <v>51</v>
      </c>
      <c r="C739">
        <v>1140</v>
      </c>
      <c r="D739">
        <v>26</v>
      </c>
      <c r="E739" t="s">
        <v>12</v>
      </c>
      <c r="F739" t="s">
        <v>13</v>
      </c>
      <c r="G739" t="s">
        <v>13</v>
      </c>
      <c r="H739">
        <v>690</v>
      </c>
      <c r="I739">
        <v>19</v>
      </c>
      <c r="J739" t="s">
        <v>64</v>
      </c>
      <c r="K739">
        <v>29.566750955382901</v>
      </c>
      <c r="L739">
        <v>2.5151091191983701</v>
      </c>
      <c r="M739">
        <v>20.792043360059001</v>
      </c>
      <c r="N739">
        <v>1.2830021630755499</v>
      </c>
    </row>
    <row r="740" spans="1:14" x14ac:dyDescent="0.2">
      <c r="A740" t="s">
        <v>57</v>
      </c>
      <c r="B740" t="s">
        <v>51</v>
      </c>
      <c r="C740">
        <v>1200</v>
      </c>
      <c r="D740">
        <v>37</v>
      </c>
      <c r="E740" t="s">
        <v>12</v>
      </c>
      <c r="F740" t="s">
        <v>13</v>
      </c>
      <c r="G740" t="s">
        <v>13</v>
      </c>
      <c r="H740">
        <v>690</v>
      </c>
      <c r="I740">
        <v>20</v>
      </c>
      <c r="J740" t="s">
        <v>64</v>
      </c>
      <c r="K740">
        <v>29.712948922413801</v>
      </c>
      <c r="L740">
        <v>2.5313372379977999</v>
      </c>
      <c r="M740">
        <v>21.032673440158401</v>
      </c>
      <c r="N740">
        <v>1.29636536911539</v>
      </c>
    </row>
    <row r="741" spans="1:14" x14ac:dyDescent="0.2">
      <c r="A741" t="s">
        <v>57</v>
      </c>
      <c r="B741" t="s">
        <v>51</v>
      </c>
      <c r="C741">
        <v>1260</v>
      </c>
      <c r="D741">
        <v>30</v>
      </c>
      <c r="E741" t="s">
        <v>12</v>
      </c>
      <c r="F741" t="s">
        <v>13</v>
      </c>
      <c r="G741" t="s">
        <v>13</v>
      </c>
      <c r="H741">
        <v>690</v>
      </c>
      <c r="I741">
        <v>21</v>
      </c>
      <c r="J741" t="s">
        <v>64</v>
      </c>
      <c r="K741">
        <v>29.6922342252814</v>
      </c>
      <c r="L741">
        <v>2.5270810973907301</v>
      </c>
      <c r="M741">
        <v>21.184440070182099</v>
      </c>
      <c r="N741">
        <v>1.3000828219099401</v>
      </c>
    </row>
    <row r="742" spans="1:14" x14ac:dyDescent="0.2">
      <c r="A742" t="s">
        <v>57</v>
      </c>
      <c r="B742" t="s">
        <v>51</v>
      </c>
      <c r="C742">
        <v>1320</v>
      </c>
      <c r="D742">
        <v>18</v>
      </c>
      <c r="E742" t="s">
        <v>12</v>
      </c>
      <c r="F742" t="s">
        <v>13</v>
      </c>
      <c r="G742" t="s">
        <v>13</v>
      </c>
      <c r="H742">
        <v>690</v>
      </c>
      <c r="I742">
        <v>22</v>
      </c>
      <c r="J742" t="s">
        <v>64</v>
      </c>
      <c r="K742">
        <v>29.510809173540601</v>
      </c>
      <c r="L742">
        <v>2.5027305960756601</v>
      </c>
      <c r="M742">
        <v>21.299617745803001</v>
      </c>
      <c r="N742">
        <v>1.29568226975098</v>
      </c>
    </row>
    <row r="743" spans="1:14" x14ac:dyDescent="0.2">
      <c r="A743" t="s">
        <v>57</v>
      </c>
      <c r="B743" t="s">
        <v>51</v>
      </c>
      <c r="C743">
        <v>1380</v>
      </c>
      <c r="D743">
        <v>26</v>
      </c>
      <c r="E743" t="s">
        <v>12</v>
      </c>
      <c r="F743" t="s">
        <v>13</v>
      </c>
      <c r="G743" t="s">
        <v>13</v>
      </c>
      <c r="H743">
        <v>690</v>
      </c>
      <c r="I743">
        <v>23</v>
      </c>
      <c r="J743" t="s">
        <v>64</v>
      </c>
      <c r="K743">
        <v>29.179776723719399</v>
      </c>
      <c r="L743">
        <v>2.46897101565248</v>
      </c>
      <c r="M743">
        <v>21.429347477854002</v>
      </c>
      <c r="N743">
        <v>1.2902636650111099</v>
      </c>
    </row>
    <row r="744" spans="1:14" x14ac:dyDescent="0.2">
      <c r="A744" t="s">
        <v>57</v>
      </c>
      <c r="B744" t="s">
        <v>51</v>
      </c>
      <c r="C744">
        <v>1440</v>
      </c>
      <c r="D744">
        <v>35</v>
      </c>
      <c r="E744" t="s">
        <v>12</v>
      </c>
      <c r="F744" t="s">
        <v>13</v>
      </c>
      <c r="G744" t="s">
        <v>13</v>
      </c>
      <c r="H744">
        <v>690</v>
      </c>
      <c r="I744">
        <v>24</v>
      </c>
      <c r="J744" t="s">
        <v>64</v>
      </c>
      <c r="K744">
        <v>28.716818813910201</v>
      </c>
      <c r="L744">
        <v>2.4376436567081998</v>
      </c>
      <c r="M744">
        <v>21.618468358942302</v>
      </c>
      <c r="N744">
        <v>1.29230904453865</v>
      </c>
    </row>
    <row r="745" spans="1:14" x14ac:dyDescent="0.2">
      <c r="A745" t="s">
        <v>57</v>
      </c>
      <c r="B745" t="s">
        <v>51</v>
      </c>
      <c r="C745">
        <v>1500</v>
      </c>
      <c r="D745">
        <v>33</v>
      </c>
      <c r="E745" t="s">
        <v>12</v>
      </c>
      <c r="F745" t="s">
        <v>13</v>
      </c>
      <c r="G745" t="s">
        <v>13</v>
      </c>
      <c r="H745">
        <v>690</v>
      </c>
      <c r="I745">
        <v>25</v>
      </c>
      <c r="J745" t="s">
        <v>64</v>
      </c>
      <c r="K745">
        <v>28.146697079543301</v>
      </c>
      <c r="L745">
        <v>2.4122025203331399</v>
      </c>
      <c r="M745">
        <v>21.901610907113799</v>
      </c>
      <c r="N745">
        <v>1.3063294129687499</v>
      </c>
    </row>
    <row r="746" spans="1:14" x14ac:dyDescent="0.2">
      <c r="A746" t="s">
        <v>57</v>
      </c>
      <c r="B746" t="s">
        <v>51</v>
      </c>
      <c r="C746">
        <v>1560</v>
      </c>
      <c r="D746">
        <v>34</v>
      </c>
      <c r="E746" t="s">
        <v>12</v>
      </c>
      <c r="F746" t="s">
        <v>13</v>
      </c>
      <c r="G746" t="s">
        <v>13</v>
      </c>
      <c r="H746">
        <v>690</v>
      </c>
      <c r="I746">
        <v>26</v>
      </c>
      <c r="J746" t="s">
        <v>64</v>
      </c>
      <c r="K746">
        <v>27.500454433703101</v>
      </c>
      <c r="L746">
        <v>2.3862413228249699</v>
      </c>
      <c r="M746">
        <v>22.300534069809899</v>
      </c>
      <c r="N746">
        <v>1.3304357140719401</v>
      </c>
    </row>
    <row r="747" spans="1:14" x14ac:dyDescent="0.2">
      <c r="A747" t="s">
        <v>57</v>
      </c>
      <c r="B747" t="s">
        <v>51</v>
      </c>
      <c r="C747">
        <v>1620</v>
      </c>
      <c r="D747">
        <v>27</v>
      </c>
      <c r="E747" t="s">
        <v>12</v>
      </c>
      <c r="F747" t="s">
        <v>13</v>
      </c>
      <c r="G747" t="s">
        <v>13</v>
      </c>
      <c r="H747">
        <v>690</v>
      </c>
      <c r="I747">
        <v>27</v>
      </c>
      <c r="J747" t="s">
        <v>64</v>
      </c>
      <c r="K747">
        <v>26.8135224480822</v>
      </c>
      <c r="L747">
        <v>2.35085273195936</v>
      </c>
      <c r="M747">
        <v>22.822517563407501</v>
      </c>
      <c r="N747">
        <v>1.3585865165322799</v>
      </c>
    </row>
    <row r="748" spans="1:14" x14ac:dyDescent="0.2">
      <c r="A748" t="s">
        <v>57</v>
      </c>
      <c r="B748" t="s">
        <v>51</v>
      </c>
      <c r="C748">
        <v>1680</v>
      </c>
      <c r="D748">
        <v>20</v>
      </c>
      <c r="E748" t="s">
        <v>12</v>
      </c>
      <c r="F748" t="s">
        <v>13</v>
      </c>
      <c r="G748" t="s">
        <v>13</v>
      </c>
      <c r="H748">
        <v>690</v>
      </c>
      <c r="I748">
        <v>28</v>
      </c>
      <c r="J748" t="s">
        <v>64</v>
      </c>
      <c r="K748">
        <v>26.123169924022999</v>
      </c>
      <c r="L748">
        <v>2.30345740738673</v>
      </c>
      <c r="M748">
        <v>23.4597222507279</v>
      </c>
      <c r="N748">
        <v>1.38544645661021</v>
      </c>
    </row>
    <row r="749" spans="1:14" x14ac:dyDescent="0.2">
      <c r="A749" t="s">
        <v>57</v>
      </c>
      <c r="B749" t="s">
        <v>51</v>
      </c>
      <c r="C749">
        <v>1740</v>
      </c>
      <c r="D749">
        <v>27</v>
      </c>
      <c r="E749" t="s">
        <v>12</v>
      </c>
      <c r="F749" t="s">
        <v>13</v>
      </c>
      <c r="G749" t="s">
        <v>13</v>
      </c>
      <c r="H749">
        <v>690</v>
      </c>
      <c r="I749">
        <v>29</v>
      </c>
      <c r="J749" t="s">
        <v>64</v>
      </c>
      <c r="K749">
        <v>25.465803588697899</v>
      </c>
      <c r="L749">
        <v>2.2508299850790001</v>
      </c>
      <c r="M749">
        <v>24.1896974804243</v>
      </c>
      <c r="N749">
        <v>1.4101756857691301</v>
      </c>
    </row>
    <row r="750" spans="1:14" x14ac:dyDescent="0.2">
      <c r="A750" t="s">
        <v>57</v>
      </c>
      <c r="B750" t="s">
        <v>51</v>
      </c>
      <c r="C750">
        <v>1800</v>
      </c>
      <c r="D750">
        <v>22</v>
      </c>
      <c r="E750" t="s">
        <v>12</v>
      </c>
      <c r="F750" t="s">
        <v>13</v>
      </c>
      <c r="G750" t="s">
        <v>13</v>
      </c>
      <c r="H750">
        <v>690</v>
      </c>
      <c r="I750">
        <v>30</v>
      </c>
      <c r="J750" t="s">
        <v>64</v>
      </c>
      <c r="K750">
        <v>24.874552551210499</v>
      </c>
      <c r="L750">
        <v>2.2047836314668698</v>
      </c>
      <c r="M750">
        <v>24.977448479505799</v>
      </c>
      <c r="N750">
        <v>1.43654596323193</v>
      </c>
    </row>
    <row r="751" spans="1:14" x14ac:dyDescent="0.2">
      <c r="A751" t="s">
        <v>57</v>
      </c>
      <c r="B751" t="s">
        <v>51</v>
      </c>
      <c r="C751">
        <v>1860</v>
      </c>
      <c r="D751">
        <v>28</v>
      </c>
      <c r="E751" t="s">
        <v>12</v>
      </c>
      <c r="F751" t="s">
        <v>13</v>
      </c>
      <c r="G751" t="s">
        <v>13</v>
      </c>
      <c r="H751">
        <v>690</v>
      </c>
      <c r="I751">
        <v>31</v>
      </c>
      <c r="J751" t="s">
        <v>64</v>
      </c>
      <c r="K751">
        <v>24.377386404011101</v>
      </c>
      <c r="L751">
        <v>2.1742556847962402</v>
      </c>
      <c r="M751">
        <v>25.779461817443298</v>
      </c>
      <c r="N751">
        <v>1.46901530246844</v>
      </c>
    </row>
    <row r="752" spans="1:14" x14ac:dyDescent="0.2">
      <c r="A752" t="s">
        <v>57</v>
      </c>
      <c r="B752" t="s">
        <v>51</v>
      </c>
      <c r="C752">
        <v>1920</v>
      </c>
      <c r="D752">
        <v>24</v>
      </c>
      <c r="E752" t="s">
        <v>12</v>
      </c>
      <c r="F752" t="s">
        <v>13</v>
      </c>
      <c r="G752" t="s">
        <v>13</v>
      </c>
      <c r="H752">
        <v>690</v>
      </c>
      <c r="I752">
        <v>32</v>
      </c>
      <c r="J752" t="s">
        <v>64</v>
      </c>
      <c r="K752">
        <v>23.995808570015601</v>
      </c>
      <c r="L752">
        <v>2.1598766435610801</v>
      </c>
      <c r="M752">
        <v>26.549687485574701</v>
      </c>
      <c r="N752">
        <v>1.50745721846243</v>
      </c>
    </row>
    <row r="753" spans="1:14" x14ac:dyDescent="0.2">
      <c r="A753" t="s">
        <v>57</v>
      </c>
      <c r="B753" t="s">
        <v>51</v>
      </c>
      <c r="C753">
        <v>1980</v>
      </c>
      <c r="D753">
        <v>27</v>
      </c>
      <c r="E753" t="s">
        <v>12</v>
      </c>
      <c r="F753" t="s">
        <v>13</v>
      </c>
      <c r="G753" t="s">
        <v>13</v>
      </c>
      <c r="H753">
        <v>690</v>
      </c>
      <c r="I753">
        <v>33</v>
      </c>
      <c r="J753" t="s">
        <v>64</v>
      </c>
      <c r="K753">
        <v>23.743999197598502</v>
      </c>
      <c r="L753">
        <v>2.1550612935680502</v>
      </c>
      <c r="M753">
        <v>27.246752335811198</v>
      </c>
      <c r="N753">
        <v>1.5453450367047601</v>
      </c>
    </row>
    <row r="754" spans="1:14" x14ac:dyDescent="0.2">
      <c r="A754" t="s">
        <v>57</v>
      </c>
      <c r="B754" t="s">
        <v>51</v>
      </c>
      <c r="C754">
        <v>2040</v>
      </c>
      <c r="D754">
        <v>20</v>
      </c>
      <c r="E754" t="s">
        <v>12</v>
      </c>
      <c r="F754" t="s">
        <v>13</v>
      </c>
      <c r="G754" t="s">
        <v>13</v>
      </c>
      <c r="H754">
        <v>690</v>
      </c>
      <c r="I754">
        <v>34</v>
      </c>
      <c r="J754" t="s">
        <v>64</v>
      </c>
      <c r="K754">
        <v>23.628196047749402</v>
      </c>
      <c r="L754">
        <v>2.1521888820617501</v>
      </c>
      <c r="M754">
        <v>27.840932924683901</v>
      </c>
      <c r="N754">
        <v>1.5737576394834201</v>
      </c>
    </row>
    <row r="755" spans="1:14" x14ac:dyDescent="0.2">
      <c r="A755" t="s">
        <v>57</v>
      </c>
      <c r="B755" t="s">
        <v>51</v>
      </c>
      <c r="C755">
        <v>2100</v>
      </c>
      <c r="D755">
        <v>24</v>
      </c>
      <c r="E755" t="s">
        <v>12</v>
      </c>
      <c r="F755" t="s">
        <v>13</v>
      </c>
      <c r="G755" t="s">
        <v>13</v>
      </c>
      <c r="H755">
        <v>690</v>
      </c>
      <c r="I755">
        <v>35</v>
      </c>
      <c r="J755" t="s">
        <v>64</v>
      </c>
      <c r="K755">
        <v>23.646109498349301</v>
      </c>
      <c r="L755">
        <v>2.1487405145445502</v>
      </c>
      <c r="M755">
        <v>28.3190754371937</v>
      </c>
      <c r="N755">
        <v>1.58808036920901</v>
      </c>
    </row>
    <row r="756" spans="1:14" x14ac:dyDescent="0.2">
      <c r="A756" t="s">
        <v>57</v>
      </c>
      <c r="B756" t="s">
        <v>51</v>
      </c>
      <c r="C756">
        <v>2160</v>
      </c>
      <c r="D756">
        <v>18</v>
      </c>
      <c r="E756" t="s">
        <v>12</v>
      </c>
      <c r="F756" t="s">
        <v>13</v>
      </c>
      <c r="G756" t="s">
        <v>13</v>
      </c>
      <c r="H756">
        <v>690</v>
      </c>
      <c r="I756">
        <v>36</v>
      </c>
      <c r="J756" t="s">
        <v>64</v>
      </c>
      <c r="K756">
        <v>23.786261854393398</v>
      </c>
      <c r="L756">
        <v>2.1491269434791298</v>
      </c>
      <c r="M756">
        <v>28.686010811572501</v>
      </c>
      <c r="N756">
        <v>1.5917960316844999</v>
      </c>
    </row>
    <row r="757" spans="1:14" x14ac:dyDescent="0.2">
      <c r="A757" t="s">
        <v>57</v>
      </c>
      <c r="B757" t="s">
        <v>51</v>
      </c>
      <c r="C757">
        <v>2220</v>
      </c>
      <c r="D757">
        <v>16</v>
      </c>
      <c r="E757" t="s">
        <v>12</v>
      </c>
      <c r="F757" t="s">
        <v>13</v>
      </c>
      <c r="G757" t="s">
        <v>13</v>
      </c>
      <c r="H757">
        <v>690</v>
      </c>
      <c r="I757">
        <v>37</v>
      </c>
      <c r="J757" t="s">
        <v>64</v>
      </c>
      <c r="K757">
        <v>24.027303794063499</v>
      </c>
      <c r="L757">
        <v>2.16101000268756</v>
      </c>
      <c r="M757">
        <v>28.961998075215199</v>
      </c>
      <c r="N757">
        <v>1.5941098281374499</v>
      </c>
    </row>
    <row r="758" spans="1:14" x14ac:dyDescent="0.2">
      <c r="A758" t="s">
        <v>57</v>
      </c>
      <c r="B758" t="s">
        <v>51</v>
      </c>
      <c r="C758">
        <v>2280</v>
      </c>
      <c r="D758">
        <v>18</v>
      </c>
      <c r="E758" t="s">
        <v>12</v>
      </c>
      <c r="F758" t="s">
        <v>13</v>
      </c>
      <c r="G758" t="s">
        <v>13</v>
      </c>
      <c r="H758">
        <v>690</v>
      </c>
      <c r="I758">
        <v>38</v>
      </c>
      <c r="J758" t="s">
        <v>64</v>
      </c>
      <c r="K758">
        <v>24.337563950522199</v>
      </c>
      <c r="L758">
        <v>2.1883126407687299</v>
      </c>
      <c r="M758">
        <v>29.176897832528599</v>
      </c>
      <c r="N758">
        <v>1.6028834317380001</v>
      </c>
    </row>
    <row r="759" spans="1:14" x14ac:dyDescent="0.2">
      <c r="A759" t="s">
        <v>57</v>
      </c>
      <c r="B759" t="s">
        <v>51</v>
      </c>
      <c r="C759">
        <v>2340</v>
      </c>
      <c r="D759">
        <v>28</v>
      </c>
      <c r="E759" t="s">
        <v>12</v>
      </c>
      <c r="F759" t="s">
        <v>13</v>
      </c>
      <c r="G759" t="s">
        <v>13</v>
      </c>
      <c r="H759">
        <v>690</v>
      </c>
      <c r="I759">
        <v>39</v>
      </c>
      <c r="J759" t="s">
        <v>64</v>
      </c>
      <c r="K759">
        <v>24.675284730534401</v>
      </c>
      <c r="L759">
        <v>2.22608616686925</v>
      </c>
      <c r="M759">
        <v>29.362607220708</v>
      </c>
      <c r="N759">
        <v>1.61857402154906</v>
      </c>
    </row>
    <row r="760" spans="1:14" x14ac:dyDescent="0.2">
      <c r="A760" t="s">
        <v>57</v>
      </c>
      <c r="B760" t="s">
        <v>51</v>
      </c>
      <c r="C760">
        <v>2400</v>
      </c>
      <c r="D760">
        <v>33</v>
      </c>
      <c r="E760" t="s">
        <v>12</v>
      </c>
      <c r="F760" t="s">
        <v>13</v>
      </c>
      <c r="G760" t="s">
        <v>13</v>
      </c>
      <c r="H760">
        <v>690</v>
      </c>
      <c r="I760">
        <v>40</v>
      </c>
      <c r="J760" t="s">
        <v>64</v>
      </c>
      <c r="K760">
        <v>24.990114322009202</v>
      </c>
      <c r="L760">
        <v>2.2619876725145902</v>
      </c>
      <c r="M760">
        <v>29.5455047722023</v>
      </c>
      <c r="N760">
        <v>1.63456585294858</v>
      </c>
    </row>
    <row r="761" spans="1:14" x14ac:dyDescent="0.2">
      <c r="A761" t="s">
        <v>57</v>
      </c>
      <c r="B761" t="s">
        <v>51</v>
      </c>
      <c r="C761">
        <v>2460</v>
      </c>
      <c r="D761">
        <v>32</v>
      </c>
      <c r="E761" t="s">
        <v>12</v>
      </c>
      <c r="F761" t="s">
        <v>13</v>
      </c>
      <c r="G761" t="s">
        <v>13</v>
      </c>
      <c r="H761">
        <v>690</v>
      </c>
      <c r="I761">
        <v>41</v>
      </c>
      <c r="J761" t="s">
        <v>64</v>
      </c>
      <c r="K761">
        <v>25.2263650748678</v>
      </c>
      <c r="L761">
        <v>2.28384675032579</v>
      </c>
      <c r="M761">
        <v>29.7403568873548</v>
      </c>
      <c r="N761">
        <v>1.6434283134671399</v>
      </c>
    </row>
    <row r="762" spans="1:14" x14ac:dyDescent="0.2">
      <c r="A762" t="s">
        <v>57</v>
      </c>
      <c r="B762" t="s">
        <v>51</v>
      </c>
      <c r="C762">
        <v>2520</v>
      </c>
      <c r="D762">
        <v>37</v>
      </c>
      <c r="E762" t="s">
        <v>12</v>
      </c>
      <c r="F762" t="s">
        <v>13</v>
      </c>
      <c r="G762" t="s">
        <v>13</v>
      </c>
      <c r="H762">
        <v>690</v>
      </c>
      <c r="I762">
        <v>42</v>
      </c>
      <c r="J762" t="s">
        <v>64</v>
      </c>
      <c r="K762">
        <v>25.3282287578443</v>
      </c>
      <c r="L762">
        <v>2.2874630621280998</v>
      </c>
      <c r="M762">
        <v>29.946640910009702</v>
      </c>
      <c r="N762">
        <v>1.64355813927146</v>
      </c>
    </row>
    <row r="763" spans="1:14" x14ac:dyDescent="0.2">
      <c r="A763" t="s">
        <v>57</v>
      </c>
      <c r="B763" t="s">
        <v>51</v>
      </c>
      <c r="C763">
        <v>2580</v>
      </c>
      <c r="D763">
        <v>24</v>
      </c>
      <c r="E763" t="s">
        <v>12</v>
      </c>
      <c r="F763" t="s">
        <v>13</v>
      </c>
      <c r="G763" t="s">
        <v>13</v>
      </c>
      <c r="H763">
        <v>690</v>
      </c>
      <c r="I763">
        <v>43</v>
      </c>
      <c r="J763" t="s">
        <v>64</v>
      </c>
      <c r="K763">
        <v>25.246555163056801</v>
      </c>
      <c r="L763">
        <v>2.2782507698341199</v>
      </c>
      <c r="M763">
        <v>30.147807326860999</v>
      </c>
      <c r="N763">
        <v>1.6409808396438701</v>
      </c>
    </row>
    <row r="764" spans="1:14" x14ac:dyDescent="0.2">
      <c r="A764" t="s">
        <v>57</v>
      </c>
      <c r="B764" t="s">
        <v>51</v>
      </c>
      <c r="C764">
        <v>2640</v>
      </c>
      <c r="D764">
        <v>22</v>
      </c>
      <c r="E764" t="s">
        <v>12</v>
      </c>
      <c r="F764" t="s">
        <v>13</v>
      </c>
      <c r="G764" t="s">
        <v>13</v>
      </c>
      <c r="H764">
        <v>690</v>
      </c>
      <c r="I764">
        <v>44</v>
      </c>
      <c r="J764" t="s">
        <v>64</v>
      </c>
      <c r="K764">
        <v>24.9460918650331</v>
      </c>
      <c r="L764">
        <v>2.2646709483994201</v>
      </c>
      <c r="M764">
        <v>30.3136842679152</v>
      </c>
      <c r="N764">
        <v>1.6445290927313601</v>
      </c>
    </row>
    <row r="765" spans="1:14" x14ac:dyDescent="0.2">
      <c r="A765" t="s">
        <v>57</v>
      </c>
      <c r="B765" t="s">
        <v>51</v>
      </c>
      <c r="C765">
        <v>2700</v>
      </c>
      <c r="D765">
        <v>21</v>
      </c>
      <c r="E765" t="s">
        <v>12</v>
      </c>
      <c r="F765" t="s">
        <v>13</v>
      </c>
      <c r="G765" t="s">
        <v>13</v>
      </c>
      <c r="H765">
        <v>690</v>
      </c>
      <c r="I765">
        <v>45</v>
      </c>
      <c r="J765" t="s">
        <v>64</v>
      </c>
      <c r="K765">
        <v>24.4115371661347</v>
      </c>
      <c r="L765">
        <v>2.2485613388433299</v>
      </c>
      <c r="M765">
        <v>30.4058792775317</v>
      </c>
      <c r="N765">
        <v>1.6573336022243399</v>
      </c>
    </row>
    <row r="766" spans="1:14" x14ac:dyDescent="0.2">
      <c r="A766" t="s">
        <v>57</v>
      </c>
      <c r="B766" t="s">
        <v>51</v>
      </c>
      <c r="C766">
        <v>2760</v>
      </c>
      <c r="D766">
        <v>24</v>
      </c>
      <c r="E766" t="s">
        <v>12</v>
      </c>
      <c r="F766" t="s">
        <v>13</v>
      </c>
      <c r="G766" t="s">
        <v>13</v>
      </c>
      <c r="H766">
        <v>690</v>
      </c>
      <c r="I766">
        <v>46</v>
      </c>
      <c r="J766" t="s">
        <v>64</v>
      </c>
      <c r="K766">
        <v>23.6507019237322</v>
      </c>
      <c r="L766">
        <v>2.2218805549708298</v>
      </c>
      <c r="M766">
        <v>30.385494498</v>
      </c>
      <c r="N766">
        <v>1.67198476028996</v>
      </c>
    </row>
    <row r="767" spans="1:14" x14ac:dyDescent="0.2">
      <c r="A767" t="s">
        <v>57</v>
      </c>
      <c r="B767" t="s">
        <v>51</v>
      </c>
      <c r="C767">
        <v>2820</v>
      </c>
      <c r="D767">
        <v>24</v>
      </c>
      <c r="E767" t="s">
        <v>12</v>
      </c>
      <c r="F767" t="s">
        <v>13</v>
      </c>
      <c r="G767" t="s">
        <v>13</v>
      </c>
      <c r="H767">
        <v>690</v>
      </c>
      <c r="I767">
        <v>47</v>
      </c>
      <c r="J767" t="s">
        <v>64</v>
      </c>
      <c r="K767">
        <v>22.693677878300601</v>
      </c>
      <c r="L767">
        <v>2.1737899597834001</v>
      </c>
      <c r="M767">
        <v>30.2217603245298</v>
      </c>
      <c r="N767">
        <v>1.67495040153004</v>
      </c>
    </row>
    <row r="768" spans="1:14" x14ac:dyDescent="0.2">
      <c r="A768" t="s">
        <v>57</v>
      </c>
      <c r="B768" t="s">
        <v>51</v>
      </c>
      <c r="C768">
        <v>2880</v>
      </c>
      <c r="D768">
        <v>25</v>
      </c>
      <c r="E768" t="s">
        <v>12</v>
      </c>
      <c r="F768" t="s">
        <v>13</v>
      </c>
      <c r="G768" t="s">
        <v>13</v>
      </c>
      <c r="H768">
        <v>690</v>
      </c>
      <c r="I768">
        <v>48</v>
      </c>
      <c r="J768" t="s">
        <v>64</v>
      </c>
      <c r="K768">
        <v>21.588020834282499</v>
      </c>
      <c r="L768">
        <v>2.10117639092506</v>
      </c>
      <c r="M768">
        <v>29.899594537980999</v>
      </c>
      <c r="N768">
        <v>1.6571712415615101</v>
      </c>
    </row>
    <row r="769" spans="1:14" x14ac:dyDescent="0.2">
      <c r="A769" t="s">
        <v>57</v>
      </c>
      <c r="B769" t="s">
        <v>51</v>
      </c>
      <c r="C769">
        <v>2940</v>
      </c>
      <c r="D769">
        <v>19</v>
      </c>
      <c r="E769" t="s">
        <v>12</v>
      </c>
      <c r="F769" t="s">
        <v>13</v>
      </c>
      <c r="G769" t="s">
        <v>13</v>
      </c>
      <c r="H769">
        <v>690</v>
      </c>
      <c r="I769">
        <v>49</v>
      </c>
      <c r="J769" t="s">
        <v>64</v>
      </c>
      <c r="K769">
        <v>20.391130965434598</v>
      </c>
      <c r="L769">
        <v>2.01282181966898</v>
      </c>
      <c r="M769">
        <v>29.424031748351201</v>
      </c>
      <c r="N769">
        <v>1.6220902915165401</v>
      </c>
    </row>
    <row r="770" spans="1:14" x14ac:dyDescent="0.2">
      <c r="A770" t="s">
        <v>57</v>
      </c>
      <c r="B770" t="s">
        <v>51</v>
      </c>
      <c r="C770">
        <v>3000</v>
      </c>
      <c r="D770">
        <v>22</v>
      </c>
      <c r="E770" t="s">
        <v>12</v>
      </c>
      <c r="F770" t="s">
        <v>13</v>
      </c>
      <c r="G770" t="s">
        <v>13</v>
      </c>
      <c r="H770">
        <v>690</v>
      </c>
      <c r="I770">
        <v>50</v>
      </c>
      <c r="J770" t="s">
        <v>64</v>
      </c>
      <c r="K770">
        <v>19.161741054176101</v>
      </c>
      <c r="L770">
        <v>1.92390408157549</v>
      </c>
      <c r="M770">
        <v>28.820194059400201</v>
      </c>
      <c r="N770">
        <v>1.58442837483511</v>
      </c>
    </row>
    <row r="771" spans="1:14" x14ac:dyDescent="0.2">
      <c r="A771" t="s">
        <v>57</v>
      </c>
      <c r="B771" t="s">
        <v>51</v>
      </c>
      <c r="C771">
        <v>3060</v>
      </c>
      <c r="D771">
        <v>27</v>
      </c>
      <c r="E771" t="s">
        <v>12</v>
      </c>
      <c r="F771" t="s">
        <v>13</v>
      </c>
      <c r="G771" t="s">
        <v>13</v>
      </c>
      <c r="H771">
        <v>690</v>
      </c>
      <c r="I771">
        <v>51</v>
      </c>
      <c r="J771" t="s">
        <v>64</v>
      </c>
      <c r="K771">
        <v>17.9524297882</v>
      </c>
      <c r="L771">
        <v>1.8456343398778401</v>
      </c>
      <c r="M771">
        <v>28.128805489713798</v>
      </c>
      <c r="N771">
        <v>1.55925246470956</v>
      </c>
    </row>
    <row r="772" spans="1:14" x14ac:dyDescent="0.2">
      <c r="A772" t="s">
        <v>57</v>
      </c>
      <c r="B772" t="s">
        <v>51</v>
      </c>
      <c r="C772">
        <v>3120</v>
      </c>
      <c r="D772">
        <v>22</v>
      </c>
      <c r="E772" t="s">
        <v>12</v>
      </c>
      <c r="F772" t="s">
        <v>13</v>
      </c>
      <c r="G772" t="s">
        <v>13</v>
      </c>
      <c r="H772">
        <v>690</v>
      </c>
      <c r="I772">
        <v>52</v>
      </c>
      <c r="J772" t="s">
        <v>64</v>
      </c>
      <c r="K772">
        <v>16.804457523576801</v>
      </c>
      <c r="L772">
        <v>1.77903376883276</v>
      </c>
      <c r="M772">
        <v>27.3986078107441</v>
      </c>
      <c r="N772">
        <v>1.5491828093184901</v>
      </c>
    </row>
    <row r="773" spans="1:14" x14ac:dyDescent="0.2">
      <c r="A773" t="s">
        <v>57</v>
      </c>
      <c r="B773" t="s">
        <v>51</v>
      </c>
      <c r="C773">
        <v>3180</v>
      </c>
      <c r="D773">
        <v>13</v>
      </c>
      <c r="E773" t="s">
        <v>12</v>
      </c>
      <c r="F773" t="s">
        <v>13</v>
      </c>
      <c r="G773" t="s">
        <v>13</v>
      </c>
      <c r="H773">
        <v>690</v>
      </c>
      <c r="I773">
        <v>53</v>
      </c>
      <c r="J773" t="s">
        <v>64</v>
      </c>
      <c r="K773">
        <v>15.745342821724099</v>
      </c>
      <c r="L773">
        <v>1.7185304693554799</v>
      </c>
      <c r="M773">
        <v>26.6777943429414</v>
      </c>
      <c r="N773">
        <v>1.54179147528849</v>
      </c>
    </row>
    <row r="774" spans="1:14" x14ac:dyDescent="0.2">
      <c r="A774" t="s">
        <v>57</v>
      </c>
      <c r="B774" t="s">
        <v>51</v>
      </c>
      <c r="C774">
        <v>3240</v>
      </c>
      <c r="D774">
        <v>6</v>
      </c>
      <c r="E774" t="s">
        <v>12</v>
      </c>
      <c r="F774" t="s">
        <v>13</v>
      </c>
      <c r="G774" t="s">
        <v>13</v>
      </c>
      <c r="H774">
        <v>690</v>
      </c>
      <c r="I774">
        <v>54</v>
      </c>
      <c r="J774" t="s">
        <v>64</v>
      </c>
      <c r="K774">
        <v>14.7888536537946</v>
      </c>
      <c r="L774">
        <v>1.6623073234102901</v>
      </c>
      <c r="M774">
        <v>26.006488406875</v>
      </c>
      <c r="N774">
        <v>1.5202605029546401</v>
      </c>
    </row>
    <row r="775" spans="1:14" x14ac:dyDescent="0.2">
      <c r="A775" t="s">
        <v>57</v>
      </c>
      <c r="B775" t="s">
        <v>51</v>
      </c>
      <c r="C775">
        <v>3300</v>
      </c>
      <c r="D775">
        <v>3</v>
      </c>
      <c r="E775" t="s">
        <v>12</v>
      </c>
      <c r="F775" t="s">
        <v>13</v>
      </c>
      <c r="G775" t="s">
        <v>13</v>
      </c>
      <c r="H775">
        <v>690</v>
      </c>
      <c r="I775">
        <v>55</v>
      </c>
      <c r="J775" t="s">
        <v>64</v>
      </c>
      <c r="K775">
        <v>13.936700245212799</v>
      </c>
      <c r="L775">
        <v>1.62129560095738</v>
      </c>
      <c r="M775">
        <v>25.4115862261587</v>
      </c>
      <c r="N775">
        <v>1.47840206182779</v>
      </c>
    </row>
    <row r="776" spans="1:14" x14ac:dyDescent="0.2">
      <c r="A776" t="s">
        <v>57</v>
      </c>
      <c r="B776" t="s">
        <v>51</v>
      </c>
      <c r="C776">
        <v>3360</v>
      </c>
      <c r="D776">
        <v>15</v>
      </c>
      <c r="E776" t="s">
        <v>12</v>
      </c>
      <c r="F776" t="s">
        <v>13</v>
      </c>
      <c r="G776" t="s">
        <v>13</v>
      </c>
      <c r="H776">
        <v>690</v>
      </c>
      <c r="I776">
        <v>56</v>
      </c>
      <c r="J776" t="s">
        <v>64</v>
      </c>
      <c r="K776">
        <v>13.1811899664294</v>
      </c>
      <c r="L776">
        <v>1.6198201283243601</v>
      </c>
      <c r="M776">
        <v>24.904445717941599</v>
      </c>
      <c r="N776">
        <v>1.43142062229825</v>
      </c>
    </row>
    <row r="777" spans="1:14" x14ac:dyDescent="0.2">
      <c r="A777" t="s">
        <v>57</v>
      </c>
      <c r="B777" t="s">
        <v>51</v>
      </c>
      <c r="C777">
        <v>3420</v>
      </c>
      <c r="D777">
        <v>17</v>
      </c>
      <c r="E777" t="s">
        <v>12</v>
      </c>
      <c r="F777" t="s">
        <v>13</v>
      </c>
      <c r="G777" t="s">
        <v>13</v>
      </c>
      <c r="H777">
        <v>690</v>
      </c>
      <c r="I777">
        <v>57</v>
      </c>
      <c r="J777" t="s">
        <v>64</v>
      </c>
      <c r="K777">
        <v>12.508297530179799</v>
      </c>
      <c r="L777">
        <v>1.6840322067020601</v>
      </c>
      <c r="M777">
        <v>24.481327089624301</v>
      </c>
      <c r="N777">
        <v>1.41743316540933</v>
      </c>
    </row>
    <row r="778" spans="1:14" x14ac:dyDescent="0.2">
      <c r="A778" t="s">
        <v>57</v>
      </c>
      <c r="B778" t="s">
        <v>51</v>
      </c>
      <c r="C778">
        <v>3480</v>
      </c>
      <c r="D778">
        <v>14</v>
      </c>
      <c r="E778" t="s">
        <v>12</v>
      </c>
      <c r="F778" t="s">
        <v>13</v>
      </c>
      <c r="G778" t="s">
        <v>13</v>
      </c>
      <c r="H778">
        <v>690</v>
      </c>
      <c r="I778">
        <v>58</v>
      </c>
      <c r="J778" t="s">
        <v>64</v>
      </c>
      <c r="K778">
        <v>11.900842973842799</v>
      </c>
      <c r="L778">
        <v>1.8235432661378399</v>
      </c>
      <c r="M778">
        <v>24.126283737713099</v>
      </c>
      <c r="N778">
        <v>1.48178587066475</v>
      </c>
    </row>
    <row r="779" spans="1:14" x14ac:dyDescent="0.2">
      <c r="A779" t="s">
        <v>57</v>
      </c>
      <c r="B779" t="s">
        <v>51</v>
      </c>
      <c r="C779">
        <v>3540</v>
      </c>
      <c r="D779">
        <v>6</v>
      </c>
      <c r="E779" t="s">
        <v>12</v>
      </c>
      <c r="F779" t="s">
        <v>13</v>
      </c>
      <c r="G779" t="s">
        <v>13</v>
      </c>
      <c r="H779">
        <v>690</v>
      </c>
      <c r="I779">
        <v>59</v>
      </c>
      <c r="J779" t="s">
        <v>64</v>
      </c>
      <c r="K779">
        <v>11.341630385635099</v>
      </c>
      <c r="L779">
        <v>2.0237087141827002</v>
      </c>
      <c r="M779">
        <v>23.816209114772899</v>
      </c>
      <c r="N779">
        <v>1.64575634102221</v>
      </c>
    </row>
    <row r="780" spans="1:14" x14ac:dyDescent="0.2">
      <c r="A780" t="s">
        <v>57</v>
      </c>
      <c r="B780" t="s">
        <v>51</v>
      </c>
      <c r="C780">
        <v>3600</v>
      </c>
      <c r="D780">
        <v>15</v>
      </c>
      <c r="E780" t="s">
        <v>12</v>
      </c>
      <c r="F780" t="s">
        <v>13</v>
      </c>
      <c r="G780" t="s">
        <v>13</v>
      </c>
      <c r="H780">
        <v>690</v>
      </c>
      <c r="I780">
        <v>60</v>
      </c>
      <c r="J780" t="s">
        <v>64</v>
      </c>
      <c r="K780">
        <v>10.816438087322499</v>
      </c>
      <c r="L780">
        <v>2.2561796623506898</v>
      </c>
      <c r="M780">
        <v>23.527728694127099</v>
      </c>
      <c r="N780">
        <v>1.8928586112043899</v>
      </c>
    </row>
    <row r="781" spans="1:14" x14ac:dyDescent="0.2">
      <c r="A781" t="s">
        <v>57</v>
      </c>
      <c r="B781" t="s">
        <v>52</v>
      </c>
      <c r="C781">
        <v>60</v>
      </c>
      <c r="D781">
        <v>7</v>
      </c>
      <c r="E781" t="s">
        <v>12</v>
      </c>
      <c r="F781" t="s">
        <v>13</v>
      </c>
      <c r="G781" t="s">
        <v>13</v>
      </c>
      <c r="H781">
        <v>690</v>
      </c>
      <c r="I781">
        <v>1</v>
      </c>
      <c r="J781" t="s">
        <v>70</v>
      </c>
      <c r="K781">
        <v>11.0811646613222</v>
      </c>
      <c r="L781">
        <v>2.4607160219880599</v>
      </c>
      <c r="M781">
        <v>9.8560983659320502</v>
      </c>
      <c r="N781">
        <v>0.98144466296055899</v>
      </c>
    </row>
    <row r="782" spans="1:14" x14ac:dyDescent="0.2">
      <c r="A782" t="s">
        <v>57</v>
      </c>
      <c r="B782" t="s">
        <v>52</v>
      </c>
      <c r="C782">
        <v>120</v>
      </c>
      <c r="D782">
        <v>10</v>
      </c>
      <c r="E782" t="s">
        <v>12</v>
      </c>
      <c r="F782" t="s">
        <v>13</v>
      </c>
      <c r="G782" t="s">
        <v>13</v>
      </c>
      <c r="H782">
        <v>690</v>
      </c>
      <c r="I782">
        <v>2</v>
      </c>
      <c r="J782" t="s">
        <v>70</v>
      </c>
      <c r="K782">
        <v>12.8312048849356</v>
      </c>
      <c r="L782">
        <v>2.3261416626250799</v>
      </c>
      <c r="M782">
        <v>10.478871059318299</v>
      </c>
      <c r="N782">
        <v>0.94469942292832498</v>
      </c>
    </row>
    <row r="783" spans="1:14" x14ac:dyDescent="0.2">
      <c r="A783" t="s">
        <v>57</v>
      </c>
      <c r="B783" t="s">
        <v>52</v>
      </c>
      <c r="C783">
        <v>180</v>
      </c>
      <c r="D783">
        <v>18</v>
      </c>
      <c r="E783" t="s">
        <v>12</v>
      </c>
      <c r="F783" t="s">
        <v>13</v>
      </c>
      <c r="G783" t="s">
        <v>13</v>
      </c>
      <c r="H783">
        <v>690</v>
      </c>
      <c r="I783">
        <v>3</v>
      </c>
      <c r="J783" t="s">
        <v>70</v>
      </c>
      <c r="K783">
        <v>14.7957205390236</v>
      </c>
      <c r="L783">
        <v>2.1949801011061498</v>
      </c>
      <c r="M783">
        <v>11.142133350666001</v>
      </c>
      <c r="N783">
        <v>0.91778928947110106</v>
      </c>
    </row>
    <row r="784" spans="1:14" x14ac:dyDescent="0.2">
      <c r="A784" t="s">
        <v>57</v>
      </c>
      <c r="B784" t="s">
        <v>52</v>
      </c>
      <c r="C784">
        <v>240</v>
      </c>
      <c r="D784">
        <v>23</v>
      </c>
      <c r="E784" t="s">
        <v>12</v>
      </c>
      <c r="F784" t="s">
        <v>13</v>
      </c>
      <c r="G784" t="s">
        <v>13</v>
      </c>
      <c r="H784">
        <v>690</v>
      </c>
      <c r="I784">
        <v>4</v>
      </c>
      <c r="J784" t="s">
        <v>70</v>
      </c>
      <c r="K784">
        <v>16.894430019599501</v>
      </c>
      <c r="L784">
        <v>2.1430438038766</v>
      </c>
      <c r="M784">
        <v>11.8498814109736</v>
      </c>
      <c r="N784">
        <v>0.90651562266899199</v>
      </c>
    </row>
    <row r="785" spans="1:14" x14ac:dyDescent="0.2">
      <c r="A785" t="s">
        <v>57</v>
      </c>
      <c r="B785" t="s">
        <v>52</v>
      </c>
      <c r="C785">
        <v>300</v>
      </c>
      <c r="D785">
        <v>21</v>
      </c>
      <c r="E785" t="s">
        <v>12</v>
      </c>
      <c r="F785" t="s">
        <v>13</v>
      </c>
      <c r="G785" t="s">
        <v>13</v>
      </c>
      <c r="H785">
        <v>690</v>
      </c>
      <c r="I785">
        <v>5</v>
      </c>
      <c r="J785" t="s">
        <v>70</v>
      </c>
      <c r="K785">
        <v>18.9856542765501</v>
      </c>
      <c r="L785">
        <v>2.2222585601296201</v>
      </c>
      <c r="M785">
        <v>12.6060511187783</v>
      </c>
      <c r="N785">
        <v>0.91335957248049204</v>
      </c>
    </row>
    <row r="786" spans="1:14" x14ac:dyDescent="0.2">
      <c r="A786" t="s">
        <v>57</v>
      </c>
      <c r="B786" t="s">
        <v>52</v>
      </c>
      <c r="C786">
        <v>360</v>
      </c>
      <c r="D786">
        <v>22</v>
      </c>
      <c r="E786" t="s">
        <v>12</v>
      </c>
      <c r="F786" t="s">
        <v>13</v>
      </c>
      <c r="G786" t="s">
        <v>13</v>
      </c>
      <c r="H786">
        <v>690</v>
      </c>
      <c r="I786">
        <v>6</v>
      </c>
      <c r="J786" t="s">
        <v>70</v>
      </c>
      <c r="K786">
        <v>20.887860457976299</v>
      </c>
      <c r="L786">
        <v>2.39113573856751</v>
      </c>
      <c r="M786">
        <v>13.413652404742599</v>
      </c>
      <c r="N786">
        <v>0.93635630173513795</v>
      </c>
    </row>
    <row r="787" spans="1:14" x14ac:dyDescent="0.2">
      <c r="A787" t="s">
        <v>57</v>
      </c>
      <c r="B787" t="s">
        <v>52</v>
      </c>
      <c r="C787">
        <v>420</v>
      </c>
      <c r="D787">
        <v>22</v>
      </c>
      <c r="E787" t="s">
        <v>12</v>
      </c>
      <c r="F787" t="s">
        <v>13</v>
      </c>
      <c r="G787" t="s">
        <v>13</v>
      </c>
      <c r="H787">
        <v>690</v>
      </c>
      <c r="I787">
        <v>7</v>
      </c>
      <c r="J787" t="s">
        <v>70</v>
      </c>
      <c r="K787">
        <v>22.422355866315002</v>
      </c>
      <c r="L787">
        <v>2.5448584445917</v>
      </c>
      <c r="M787">
        <v>14.2738645687197</v>
      </c>
      <c r="N787">
        <v>0.97073206502522802</v>
      </c>
    </row>
    <row r="788" spans="1:14" x14ac:dyDescent="0.2">
      <c r="A788" t="s">
        <v>57</v>
      </c>
      <c r="B788" t="s">
        <v>52</v>
      </c>
      <c r="C788">
        <v>480</v>
      </c>
      <c r="D788">
        <v>27</v>
      </c>
      <c r="E788" t="s">
        <v>12</v>
      </c>
      <c r="F788" t="s">
        <v>13</v>
      </c>
      <c r="G788" t="s">
        <v>13</v>
      </c>
      <c r="H788">
        <v>690</v>
      </c>
      <c r="I788">
        <v>8</v>
      </c>
      <c r="J788" t="s">
        <v>70</v>
      </c>
      <c r="K788">
        <v>23.4641727322953</v>
      </c>
      <c r="L788">
        <v>2.6073131068883901</v>
      </c>
      <c r="M788">
        <v>15.185214977582699</v>
      </c>
      <c r="N788">
        <v>1.0118400539911601</v>
      </c>
    </row>
    <row r="789" spans="1:14" x14ac:dyDescent="0.2">
      <c r="A789" t="s">
        <v>57</v>
      </c>
      <c r="B789" t="s">
        <v>52</v>
      </c>
      <c r="C789">
        <v>540</v>
      </c>
      <c r="D789">
        <v>26</v>
      </c>
      <c r="E789" t="s">
        <v>12</v>
      </c>
      <c r="F789" t="s">
        <v>13</v>
      </c>
      <c r="G789" t="s">
        <v>13</v>
      </c>
      <c r="H789">
        <v>690</v>
      </c>
      <c r="I789">
        <v>9</v>
      </c>
      <c r="J789" t="s">
        <v>70</v>
      </c>
      <c r="K789">
        <v>23.9794739719216</v>
      </c>
      <c r="L789">
        <v>2.5769468457807698</v>
      </c>
      <c r="M789">
        <v>16.1429760695749</v>
      </c>
      <c r="N789">
        <v>1.05712591414332</v>
      </c>
    </row>
    <row r="790" spans="1:14" x14ac:dyDescent="0.2">
      <c r="A790" t="s">
        <v>57</v>
      </c>
      <c r="B790" t="s">
        <v>52</v>
      </c>
      <c r="C790">
        <v>600</v>
      </c>
      <c r="D790">
        <v>20</v>
      </c>
      <c r="E790" t="s">
        <v>12</v>
      </c>
      <c r="F790" t="s">
        <v>13</v>
      </c>
      <c r="G790" t="s">
        <v>13</v>
      </c>
      <c r="H790">
        <v>690</v>
      </c>
      <c r="I790">
        <v>10</v>
      </c>
      <c r="J790" t="s">
        <v>70</v>
      </c>
      <c r="K790">
        <v>24.032569291371999</v>
      </c>
      <c r="L790">
        <v>2.5081301205262698</v>
      </c>
      <c r="M790">
        <v>17.1389076783042</v>
      </c>
      <c r="N790">
        <v>1.10608625524246</v>
      </c>
    </row>
    <row r="791" spans="1:14" x14ac:dyDescent="0.2">
      <c r="A791" t="s">
        <v>57</v>
      </c>
      <c r="B791" t="s">
        <v>52</v>
      </c>
      <c r="C791">
        <v>660</v>
      </c>
      <c r="D791">
        <v>18</v>
      </c>
      <c r="E791" t="s">
        <v>12</v>
      </c>
      <c r="F791" t="s">
        <v>13</v>
      </c>
      <c r="G791" t="s">
        <v>13</v>
      </c>
      <c r="H791">
        <v>690</v>
      </c>
      <c r="I791">
        <v>11</v>
      </c>
      <c r="J791" t="s">
        <v>70</v>
      </c>
      <c r="K791">
        <v>23.761784380932099</v>
      </c>
      <c r="L791">
        <v>2.4567453068565501</v>
      </c>
      <c r="M791">
        <v>18.161435921142399</v>
      </c>
      <c r="N791">
        <v>1.15873619410819</v>
      </c>
    </row>
    <row r="792" spans="1:14" x14ac:dyDescent="0.2">
      <c r="A792" t="s">
        <v>57</v>
      </c>
      <c r="B792" t="s">
        <v>52</v>
      </c>
      <c r="C792">
        <v>720</v>
      </c>
      <c r="D792">
        <v>20</v>
      </c>
      <c r="E792" t="s">
        <v>12</v>
      </c>
      <c r="F792" t="s">
        <v>13</v>
      </c>
      <c r="G792" t="s">
        <v>13</v>
      </c>
      <c r="H792">
        <v>690</v>
      </c>
      <c r="I792">
        <v>12</v>
      </c>
      <c r="J792" t="s">
        <v>70</v>
      </c>
      <c r="K792">
        <v>23.338758684818199</v>
      </c>
      <c r="L792">
        <v>2.43766437282566</v>
      </c>
      <c r="M792">
        <v>19.196292923152001</v>
      </c>
      <c r="N792">
        <v>1.21399808082161</v>
      </c>
    </row>
    <row r="793" spans="1:14" x14ac:dyDescent="0.2">
      <c r="A793" t="s">
        <v>57</v>
      </c>
      <c r="B793" t="s">
        <v>52</v>
      </c>
      <c r="C793">
        <v>780</v>
      </c>
      <c r="D793">
        <v>28</v>
      </c>
      <c r="E793" t="s">
        <v>12</v>
      </c>
      <c r="F793" t="s">
        <v>13</v>
      </c>
      <c r="G793" t="s">
        <v>13</v>
      </c>
      <c r="H793">
        <v>690</v>
      </c>
      <c r="I793">
        <v>13</v>
      </c>
      <c r="J793" t="s">
        <v>70</v>
      </c>
      <c r="K793">
        <v>22.9297867865324</v>
      </c>
      <c r="L793">
        <v>2.4302531741867699</v>
      </c>
      <c r="M793">
        <v>20.2275509056985</v>
      </c>
      <c r="N793">
        <v>1.26932846216117</v>
      </c>
    </row>
    <row r="794" spans="1:14" x14ac:dyDescent="0.2">
      <c r="A794" t="s">
        <v>57</v>
      </c>
      <c r="B794" t="s">
        <v>52</v>
      </c>
      <c r="C794">
        <v>840</v>
      </c>
      <c r="D794">
        <v>25</v>
      </c>
      <c r="E794" t="s">
        <v>12</v>
      </c>
      <c r="F794" t="s">
        <v>13</v>
      </c>
      <c r="G794" t="s">
        <v>13</v>
      </c>
      <c r="H794">
        <v>690</v>
      </c>
      <c r="I794">
        <v>14</v>
      </c>
      <c r="J794" t="s">
        <v>70</v>
      </c>
      <c r="K794">
        <v>22.670781744987298</v>
      </c>
      <c r="L794">
        <v>2.4124745700625101</v>
      </c>
      <c r="M794">
        <v>21.238890957931002</v>
      </c>
      <c r="N794">
        <v>1.3218194455327399</v>
      </c>
    </row>
    <row r="795" spans="1:14" x14ac:dyDescent="0.2">
      <c r="A795" t="s">
        <v>57</v>
      </c>
      <c r="B795" t="s">
        <v>52</v>
      </c>
      <c r="C795">
        <v>900</v>
      </c>
      <c r="D795">
        <v>23</v>
      </c>
      <c r="E795" t="s">
        <v>12</v>
      </c>
      <c r="F795" t="s">
        <v>13</v>
      </c>
      <c r="G795" t="s">
        <v>13</v>
      </c>
      <c r="H795">
        <v>690</v>
      </c>
      <c r="I795">
        <v>15</v>
      </c>
      <c r="J795" t="s">
        <v>70</v>
      </c>
      <c r="K795">
        <v>22.657197086792301</v>
      </c>
      <c r="L795">
        <v>2.38312047982116</v>
      </c>
      <c r="M795">
        <v>22.214881658004401</v>
      </c>
      <c r="N795">
        <v>1.3697818768527099</v>
      </c>
    </row>
    <row r="796" spans="1:14" x14ac:dyDescent="0.2">
      <c r="A796" t="s">
        <v>57</v>
      </c>
      <c r="B796" t="s">
        <v>52</v>
      </c>
      <c r="C796">
        <v>960</v>
      </c>
      <c r="D796">
        <v>30</v>
      </c>
      <c r="E796" t="s">
        <v>12</v>
      </c>
      <c r="F796" t="s">
        <v>13</v>
      </c>
      <c r="G796" t="s">
        <v>13</v>
      </c>
      <c r="H796">
        <v>690</v>
      </c>
      <c r="I796">
        <v>16</v>
      </c>
      <c r="J796" t="s">
        <v>70</v>
      </c>
      <c r="K796">
        <v>22.943703141288999</v>
      </c>
      <c r="L796">
        <v>2.3620866816059101</v>
      </c>
      <c r="M796">
        <v>23.142033180990801</v>
      </c>
      <c r="N796">
        <v>1.4134736045737399</v>
      </c>
    </row>
    <row r="797" spans="1:14" x14ac:dyDescent="0.2">
      <c r="A797" t="s">
        <v>57</v>
      </c>
      <c r="B797" t="s">
        <v>52</v>
      </c>
      <c r="C797">
        <v>1020</v>
      </c>
      <c r="D797">
        <v>20</v>
      </c>
      <c r="E797" t="s">
        <v>12</v>
      </c>
      <c r="F797" t="s">
        <v>13</v>
      </c>
      <c r="G797" t="s">
        <v>13</v>
      </c>
      <c r="H797">
        <v>690</v>
      </c>
      <c r="I797">
        <v>17</v>
      </c>
      <c r="J797" t="s">
        <v>70</v>
      </c>
      <c r="K797">
        <v>23.547255808935599</v>
      </c>
      <c r="L797">
        <v>2.3769583207404499</v>
      </c>
      <c r="M797">
        <v>24.0094491467894</v>
      </c>
      <c r="N797">
        <v>1.45436494698995</v>
      </c>
    </row>
    <row r="798" spans="1:14" x14ac:dyDescent="0.2">
      <c r="A798" t="s">
        <v>57</v>
      </c>
      <c r="B798" t="s">
        <v>52</v>
      </c>
      <c r="C798">
        <v>1080</v>
      </c>
      <c r="D798">
        <v>26</v>
      </c>
      <c r="E798" t="s">
        <v>12</v>
      </c>
      <c r="F798" t="s">
        <v>13</v>
      </c>
      <c r="G798" t="s">
        <v>13</v>
      </c>
      <c r="H798">
        <v>690</v>
      </c>
      <c r="I798">
        <v>18</v>
      </c>
      <c r="J798" t="s">
        <v>70</v>
      </c>
      <c r="K798">
        <v>24.449507725718401</v>
      </c>
      <c r="L798">
        <v>2.4438037130247401</v>
      </c>
      <c r="M798">
        <v>24.809007118620102</v>
      </c>
      <c r="N798">
        <v>1.4935278589309999</v>
      </c>
    </row>
    <row r="799" spans="1:14" x14ac:dyDescent="0.2">
      <c r="A799" t="s">
        <v>57</v>
      </c>
      <c r="B799" t="s">
        <v>52</v>
      </c>
      <c r="C799">
        <v>1140</v>
      </c>
      <c r="D799">
        <v>24</v>
      </c>
      <c r="E799" t="s">
        <v>12</v>
      </c>
      <c r="F799" t="s">
        <v>13</v>
      </c>
      <c r="G799" t="s">
        <v>13</v>
      </c>
      <c r="H799">
        <v>690</v>
      </c>
      <c r="I799">
        <v>19</v>
      </c>
      <c r="J799" t="s">
        <v>70</v>
      </c>
      <c r="K799">
        <v>25.5978544891769</v>
      </c>
      <c r="L799">
        <v>2.5531711296992401</v>
      </c>
      <c r="M799">
        <v>25.5351247646324</v>
      </c>
      <c r="N799">
        <v>1.5304884609209699</v>
      </c>
    </row>
    <row r="800" spans="1:14" x14ac:dyDescent="0.2">
      <c r="A800" t="s">
        <v>57</v>
      </c>
      <c r="B800" t="s">
        <v>52</v>
      </c>
      <c r="C800">
        <v>1200</v>
      </c>
      <c r="D800">
        <v>18</v>
      </c>
      <c r="E800" t="s">
        <v>12</v>
      </c>
      <c r="F800" t="s">
        <v>13</v>
      </c>
      <c r="G800" t="s">
        <v>13</v>
      </c>
      <c r="H800">
        <v>690</v>
      </c>
      <c r="I800">
        <v>20</v>
      </c>
      <c r="J800" t="s">
        <v>70</v>
      </c>
      <c r="K800">
        <v>26.907196441309299</v>
      </c>
      <c r="L800">
        <v>2.6734369545818399</v>
      </c>
      <c r="M800">
        <v>26.184271163422299</v>
      </c>
      <c r="N800">
        <v>1.5635044825508699</v>
      </c>
    </row>
    <row r="801" spans="1:14" x14ac:dyDescent="0.2">
      <c r="A801" t="s">
        <v>57</v>
      </c>
      <c r="B801" t="s">
        <v>52</v>
      </c>
      <c r="C801">
        <v>1260</v>
      </c>
      <c r="D801">
        <v>18</v>
      </c>
      <c r="E801" t="s">
        <v>12</v>
      </c>
      <c r="F801" t="s">
        <v>13</v>
      </c>
      <c r="G801" t="s">
        <v>13</v>
      </c>
      <c r="H801">
        <v>690</v>
      </c>
      <c r="I801">
        <v>21</v>
      </c>
      <c r="J801" t="s">
        <v>70</v>
      </c>
      <c r="K801">
        <v>28.2658132989771</v>
      </c>
      <c r="L801">
        <v>2.77040046700525</v>
      </c>
      <c r="M801">
        <v>26.7544301822279</v>
      </c>
      <c r="N801">
        <v>1.5909810857411499</v>
      </c>
    </row>
    <row r="802" spans="1:14" x14ac:dyDescent="0.2">
      <c r="A802" t="s">
        <v>57</v>
      </c>
      <c r="B802" t="s">
        <v>52</v>
      </c>
      <c r="C802">
        <v>1320</v>
      </c>
      <c r="D802">
        <v>19</v>
      </c>
      <c r="E802" t="s">
        <v>12</v>
      </c>
      <c r="F802" t="s">
        <v>13</v>
      </c>
      <c r="G802" t="s">
        <v>13</v>
      </c>
      <c r="H802">
        <v>690</v>
      </c>
      <c r="I802">
        <v>22</v>
      </c>
      <c r="J802" t="s">
        <v>70</v>
      </c>
      <c r="K802">
        <v>29.547993219396201</v>
      </c>
      <c r="L802">
        <v>2.8287926070870002</v>
      </c>
      <c r="M802">
        <v>27.244703981083202</v>
      </c>
      <c r="N802">
        <v>1.61277749084179</v>
      </c>
    </row>
    <row r="803" spans="1:14" x14ac:dyDescent="0.2">
      <c r="A803" t="s">
        <v>57</v>
      </c>
      <c r="B803" t="s">
        <v>52</v>
      </c>
      <c r="C803">
        <v>1380</v>
      </c>
      <c r="D803">
        <v>32</v>
      </c>
      <c r="E803" t="s">
        <v>12</v>
      </c>
      <c r="F803" t="s">
        <v>13</v>
      </c>
      <c r="G803" t="s">
        <v>13</v>
      </c>
      <c r="H803">
        <v>690</v>
      </c>
      <c r="I803">
        <v>23</v>
      </c>
      <c r="J803" t="s">
        <v>70</v>
      </c>
      <c r="K803">
        <v>30.633215303154</v>
      </c>
      <c r="L803">
        <v>2.8604781607563901</v>
      </c>
      <c r="M803">
        <v>27.655169620426101</v>
      </c>
      <c r="N803">
        <v>1.6303069884164001</v>
      </c>
    </row>
    <row r="804" spans="1:14" x14ac:dyDescent="0.2">
      <c r="A804" t="s">
        <v>57</v>
      </c>
      <c r="B804" t="s">
        <v>52</v>
      </c>
      <c r="C804">
        <v>1440</v>
      </c>
      <c r="D804">
        <v>48</v>
      </c>
      <c r="E804" t="s">
        <v>12</v>
      </c>
      <c r="F804" t="s">
        <v>13</v>
      </c>
      <c r="G804" t="s">
        <v>13</v>
      </c>
      <c r="H804">
        <v>690</v>
      </c>
      <c r="I804">
        <v>24</v>
      </c>
      <c r="J804" t="s">
        <v>70</v>
      </c>
      <c r="K804">
        <v>31.427901018851902</v>
      </c>
      <c r="L804">
        <v>2.8908634506312501</v>
      </c>
      <c r="M804">
        <v>27.986996296636001</v>
      </c>
      <c r="N804">
        <v>1.6453632619085401</v>
      </c>
    </row>
    <row r="805" spans="1:14" x14ac:dyDescent="0.2">
      <c r="A805" t="s">
        <v>57</v>
      </c>
      <c r="B805" t="s">
        <v>52</v>
      </c>
      <c r="C805">
        <v>1500</v>
      </c>
      <c r="D805">
        <v>45</v>
      </c>
      <c r="E805" t="s">
        <v>12</v>
      </c>
      <c r="F805" t="s">
        <v>13</v>
      </c>
      <c r="G805" t="s">
        <v>13</v>
      </c>
      <c r="H805">
        <v>690</v>
      </c>
      <c r="I805">
        <v>25</v>
      </c>
      <c r="J805" t="s">
        <v>70</v>
      </c>
      <c r="K805">
        <v>31.8832061580014</v>
      </c>
      <c r="L805">
        <v>2.9316676465665301</v>
      </c>
      <c r="M805">
        <v>28.242727646012899</v>
      </c>
      <c r="N805">
        <v>1.6586680045990101</v>
      </c>
    </row>
    <row r="806" spans="1:14" x14ac:dyDescent="0.2">
      <c r="A806" t="s">
        <v>57</v>
      </c>
      <c r="B806" t="s">
        <v>52</v>
      </c>
      <c r="C806">
        <v>1560</v>
      </c>
      <c r="D806">
        <v>41</v>
      </c>
      <c r="E806" t="s">
        <v>12</v>
      </c>
      <c r="F806" t="s">
        <v>13</v>
      </c>
      <c r="G806" t="s">
        <v>13</v>
      </c>
      <c r="H806">
        <v>690</v>
      </c>
      <c r="I806">
        <v>26</v>
      </c>
      <c r="J806" t="s">
        <v>70</v>
      </c>
      <c r="K806">
        <v>32.002907664225503</v>
      </c>
      <c r="L806">
        <v>2.9671829479515499</v>
      </c>
      <c r="M806">
        <v>28.426563566965399</v>
      </c>
      <c r="N806">
        <v>1.66938297151903</v>
      </c>
    </row>
    <row r="807" spans="1:14" x14ac:dyDescent="0.2">
      <c r="A807" t="s">
        <v>57</v>
      </c>
      <c r="B807" t="s">
        <v>52</v>
      </c>
      <c r="C807">
        <v>1620</v>
      </c>
      <c r="D807">
        <v>38</v>
      </c>
      <c r="E807" t="s">
        <v>12</v>
      </c>
      <c r="F807" t="s">
        <v>13</v>
      </c>
      <c r="G807" t="s">
        <v>13</v>
      </c>
      <c r="H807">
        <v>690</v>
      </c>
      <c r="I807">
        <v>27</v>
      </c>
      <c r="J807" t="s">
        <v>70</v>
      </c>
      <c r="K807">
        <v>31.839139427201001</v>
      </c>
      <c r="L807">
        <v>2.9701879445971602</v>
      </c>
      <c r="M807">
        <v>28.544459889944001</v>
      </c>
      <c r="N807">
        <v>1.6760006950570301</v>
      </c>
    </row>
    <row r="808" spans="1:14" x14ac:dyDescent="0.2">
      <c r="A808" t="s">
        <v>57</v>
      </c>
      <c r="B808" t="s">
        <v>52</v>
      </c>
      <c r="C808">
        <v>1680</v>
      </c>
      <c r="D808">
        <v>30</v>
      </c>
      <c r="E808" t="s">
        <v>12</v>
      </c>
      <c r="F808" t="s">
        <v>13</v>
      </c>
      <c r="G808" t="s">
        <v>13</v>
      </c>
      <c r="H808">
        <v>690</v>
      </c>
      <c r="I808">
        <v>28</v>
      </c>
      <c r="J808" t="s">
        <v>70</v>
      </c>
      <c r="K808">
        <v>31.478417878430999</v>
      </c>
      <c r="L808">
        <v>2.9292743832975998</v>
      </c>
      <c r="M808">
        <v>28.603906953300001</v>
      </c>
      <c r="N808">
        <v>1.6778360597395801</v>
      </c>
    </row>
    <row r="809" spans="1:14" x14ac:dyDescent="0.2">
      <c r="A809" t="s">
        <v>57</v>
      </c>
      <c r="B809" t="s">
        <v>52</v>
      </c>
      <c r="C809">
        <v>1740</v>
      </c>
      <c r="D809">
        <v>25</v>
      </c>
      <c r="E809" t="s">
        <v>12</v>
      </c>
      <c r="F809" t="s">
        <v>13</v>
      </c>
      <c r="G809" t="s">
        <v>13</v>
      </c>
      <c r="H809">
        <v>690</v>
      </c>
      <c r="I809">
        <v>29</v>
      </c>
      <c r="J809" t="s">
        <v>70</v>
      </c>
      <c r="K809">
        <v>31.023411757255101</v>
      </c>
      <c r="L809">
        <v>2.8611084839387901</v>
      </c>
      <c r="M809">
        <v>28.613337078244601</v>
      </c>
      <c r="N809">
        <v>1.67586087925506</v>
      </c>
    </row>
    <row r="810" spans="1:14" x14ac:dyDescent="0.2">
      <c r="A810" t="s">
        <v>57</v>
      </c>
      <c r="B810" t="s">
        <v>52</v>
      </c>
      <c r="C810">
        <v>1800</v>
      </c>
      <c r="D810">
        <v>19</v>
      </c>
      <c r="E810" t="s">
        <v>12</v>
      </c>
      <c r="F810" t="s">
        <v>13</v>
      </c>
      <c r="G810" t="s">
        <v>13</v>
      </c>
      <c r="H810">
        <v>690</v>
      </c>
      <c r="I810">
        <v>30</v>
      </c>
      <c r="J810" t="s">
        <v>70</v>
      </c>
      <c r="K810">
        <v>30.575990443141499</v>
      </c>
      <c r="L810">
        <v>2.7999361017080999</v>
      </c>
      <c r="M810">
        <v>28.581219788709099</v>
      </c>
      <c r="N810">
        <v>1.6721965098732801</v>
      </c>
    </row>
    <row r="811" spans="1:14" x14ac:dyDescent="0.2">
      <c r="A811" t="s">
        <v>57</v>
      </c>
      <c r="B811" t="s">
        <v>52</v>
      </c>
      <c r="C811">
        <v>1860</v>
      </c>
      <c r="D811">
        <v>19</v>
      </c>
      <c r="E811" t="s">
        <v>12</v>
      </c>
      <c r="F811" t="s">
        <v>13</v>
      </c>
      <c r="G811" t="s">
        <v>13</v>
      </c>
      <c r="H811">
        <v>690</v>
      </c>
      <c r="I811">
        <v>31</v>
      </c>
      <c r="J811" t="s">
        <v>70</v>
      </c>
      <c r="K811">
        <v>30.224918866341799</v>
      </c>
      <c r="L811">
        <v>2.7737804835883502</v>
      </c>
      <c r="M811">
        <v>28.515001532954201</v>
      </c>
      <c r="N811">
        <v>1.66866271003169</v>
      </c>
    </row>
    <row r="812" spans="1:14" x14ac:dyDescent="0.2">
      <c r="A812" t="s">
        <v>57</v>
      </c>
      <c r="B812" t="s">
        <v>52</v>
      </c>
      <c r="C812">
        <v>1920</v>
      </c>
      <c r="D812">
        <v>22</v>
      </c>
      <c r="E812" t="s">
        <v>12</v>
      </c>
      <c r="F812" t="s">
        <v>13</v>
      </c>
      <c r="G812" t="s">
        <v>13</v>
      </c>
      <c r="H812">
        <v>690</v>
      </c>
      <c r="I812">
        <v>32</v>
      </c>
      <c r="J812" t="s">
        <v>70</v>
      </c>
      <c r="K812">
        <v>30.038812013861801</v>
      </c>
      <c r="L812">
        <v>2.7859364294669202</v>
      </c>
      <c r="M812">
        <v>28.420108461813701</v>
      </c>
      <c r="N812">
        <v>1.66554040491588</v>
      </c>
    </row>
    <row r="813" spans="1:14" x14ac:dyDescent="0.2">
      <c r="A813" t="s">
        <v>57</v>
      </c>
      <c r="B813" t="s">
        <v>52</v>
      </c>
      <c r="C813">
        <v>1980</v>
      </c>
      <c r="D813">
        <v>26</v>
      </c>
      <c r="E813" t="s">
        <v>12</v>
      </c>
      <c r="F813" t="s">
        <v>13</v>
      </c>
      <c r="G813" t="s">
        <v>13</v>
      </c>
      <c r="H813">
        <v>690</v>
      </c>
      <c r="I813">
        <v>33</v>
      </c>
      <c r="J813" t="s">
        <v>70</v>
      </c>
      <c r="K813">
        <v>30.062959363598001</v>
      </c>
      <c r="L813">
        <v>2.8169384377149802</v>
      </c>
      <c r="M813">
        <v>28.299243457551501</v>
      </c>
      <c r="N813">
        <v>1.66153916479305</v>
      </c>
    </row>
    <row r="814" spans="1:14" x14ac:dyDescent="0.2">
      <c r="A814" t="s">
        <v>57</v>
      </c>
      <c r="B814" t="s">
        <v>52</v>
      </c>
      <c r="C814">
        <v>2040</v>
      </c>
      <c r="D814">
        <v>36</v>
      </c>
      <c r="E814" t="s">
        <v>12</v>
      </c>
      <c r="F814" t="s">
        <v>13</v>
      </c>
      <c r="G814" t="s">
        <v>13</v>
      </c>
      <c r="H814">
        <v>690</v>
      </c>
      <c r="I814">
        <v>34</v>
      </c>
      <c r="J814" t="s">
        <v>70</v>
      </c>
      <c r="K814">
        <v>30.317842125474701</v>
      </c>
      <c r="L814">
        <v>2.8432226540085601</v>
      </c>
      <c r="M814">
        <v>28.1521712906071</v>
      </c>
      <c r="N814">
        <v>1.6549632700977499</v>
      </c>
    </row>
    <row r="815" spans="1:14" x14ac:dyDescent="0.2">
      <c r="A815" t="s">
        <v>57</v>
      </c>
      <c r="B815" t="s">
        <v>52</v>
      </c>
      <c r="C815">
        <v>2100</v>
      </c>
      <c r="D815">
        <v>43</v>
      </c>
      <c r="E815" t="s">
        <v>12</v>
      </c>
      <c r="F815" t="s">
        <v>13</v>
      </c>
      <c r="G815" t="s">
        <v>13</v>
      </c>
      <c r="H815">
        <v>690</v>
      </c>
      <c r="I815">
        <v>35</v>
      </c>
      <c r="J815" t="s">
        <v>70</v>
      </c>
      <c r="K815">
        <v>30.797401165675101</v>
      </c>
      <c r="L815">
        <v>2.8557724646660199</v>
      </c>
      <c r="M815">
        <v>27.976105678145601</v>
      </c>
      <c r="N815">
        <v>1.6450991069419501</v>
      </c>
    </row>
    <row r="816" spans="1:14" x14ac:dyDescent="0.2">
      <c r="A816" t="s">
        <v>57</v>
      </c>
      <c r="B816" t="s">
        <v>52</v>
      </c>
      <c r="C816">
        <v>2160</v>
      </c>
      <c r="D816">
        <v>40</v>
      </c>
      <c r="E816" t="s">
        <v>12</v>
      </c>
      <c r="F816" t="s">
        <v>13</v>
      </c>
      <c r="G816" t="s">
        <v>13</v>
      </c>
      <c r="H816">
        <v>690</v>
      </c>
      <c r="I816">
        <v>36</v>
      </c>
      <c r="J816" t="s">
        <v>70</v>
      </c>
      <c r="K816">
        <v>31.466004493821</v>
      </c>
      <c r="L816">
        <v>2.8668436334571101</v>
      </c>
      <c r="M816">
        <v>27.766700311893398</v>
      </c>
      <c r="N816">
        <v>1.6327147913908799</v>
      </c>
    </row>
    <row r="817" spans="1:14" x14ac:dyDescent="0.2">
      <c r="A817" t="s">
        <v>57</v>
      </c>
      <c r="B817" t="s">
        <v>52</v>
      </c>
      <c r="C817">
        <v>2220</v>
      </c>
      <c r="D817">
        <v>36</v>
      </c>
      <c r="E817" t="s">
        <v>12</v>
      </c>
      <c r="F817" t="s">
        <v>13</v>
      </c>
      <c r="G817" t="s">
        <v>13</v>
      </c>
      <c r="H817">
        <v>690</v>
      </c>
      <c r="I817">
        <v>37</v>
      </c>
      <c r="J817" t="s">
        <v>70</v>
      </c>
      <c r="K817">
        <v>32.254370738980903</v>
      </c>
      <c r="L817">
        <v>2.9005483942506101</v>
      </c>
      <c r="M817">
        <v>27.519517792719501</v>
      </c>
      <c r="N817">
        <v>1.61930303656839</v>
      </c>
    </row>
    <row r="818" spans="1:14" x14ac:dyDescent="0.2">
      <c r="A818" t="s">
        <v>57</v>
      </c>
      <c r="B818" t="s">
        <v>52</v>
      </c>
      <c r="C818">
        <v>2280</v>
      </c>
      <c r="D818">
        <v>31</v>
      </c>
      <c r="E818" t="s">
        <v>12</v>
      </c>
      <c r="F818" t="s">
        <v>13</v>
      </c>
      <c r="G818" t="s">
        <v>13</v>
      </c>
      <c r="H818">
        <v>690</v>
      </c>
      <c r="I818">
        <v>38</v>
      </c>
      <c r="J818" t="s">
        <v>70</v>
      </c>
      <c r="K818">
        <v>33.056305988909898</v>
      </c>
      <c r="L818">
        <v>2.9701550031391202</v>
      </c>
      <c r="M818">
        <v>27.231728152347301</v>
      </c>
      <c r="N818">
        <v>1.6057165006387899</v>
      </c>
    </row>
    <row r="819" spans="1:14" x14ac:dyDescent="0.2">
      <c r="A819" t="s">
        <v>57</v>
      </c>
      <c r="B819" t="s">
        <v>52</v>
      </c>
      <c r="C819">
        <v>2340</v>
      </c>
      <c r="D819">
        <v>32</v>
      </c>
      <c r="E819" t="s">
        <v>12</v>
      </c>
      <c r="F819" t="s">
        <v>13</v>
      </c>
      <c r="G819" t="s">
        <v>13</v>
      </c>
      <c r="H819">
        <v>690</v>
      </c>
      <c r="I819">
        <v>39</v>
      </c>
      <c r="J819" t="s">
        <v>70</v>
      </c>
      <c r="K819">
        <v>33.729748297776503</v>
      </c>
      <c r="L819">
        <v>3.0587237740321802</v>
      </c>
      <c r="M819">
        <v>26.903702794356199</v>
      </c>
      <c r="N819">
        <v>1.5913799818715699</v>
      </c>
    </row>
    <row r="820" spans="1:14" x14ac:dyDescent="0.2">
      <c r="A820" t="s">
        <v>57</v>
      </c>
      <c r="B820" t="s">
        <v>52</v>
      </c>
      <c r="C820">
        <v>2400</v>
      </c>
      <c r="D820">
        <v>28</v>
      </c>
      <c r="E820" t="s">
        <v>12</v>
      </c>
      <c r="F820" t="s">
        <v>13</v>
      </c>
      <c r="G820" t="s">
        <v>13</v>
      </c>
      <c r="H820">
        <v>690</v>
      </c>
      <c r="I820">
        <v>40</v>
      </c>
      <c r="J820" t="s">
        <v>70</v>
      </c>
      <c r="K820">
        <v>34.106579194428903</v>
      </c>
      <c r="L820">
        <v>3.1245642943864498</v>
      </c>
      <c r="M820">
        <v>26.540152556407101</v>
      </c>
      <c r="N820">
        <v>1.57481734517617</v>
      </c>
    </row>
    <row r="821" spans="1:14" x14ac:dyDescent="0.2">
      <c r="A821" t="s">
        <v>57</v>
      </c>
      <c r="B821" t="s">
        <v>52</v>
      </c>
      <c r="C821">
        <v>2460</v>
      </c>
      <c r="D821">
        <v>30</v>
      </c>
      <c r="E821" t="s">
        <v>12</v>
      </c>
      <c r="F821" t="s">
        <v>13</v>
      </c>
      <c r="G821" t="s">
        <v>13</v>
      </c>
      <c r="H821">
        <v>690</v>
      </c>
      <c r="I821">
        <v>41</v>
      </c>
      <c r="J821" t="s">
        <v>70</v>
      </c>
      <c r="K821">
        <v>34.014725758742003</v>
      </c>
      <c r="L821">
        <v>3.1304619914933398</v>
      </c>
      <c r="M821">
        <v>26.150529714651601</v>
      </c>
      <c r="N821">
        <v>1.55510335495084</v>
      </c>
    </row>
    <row r="822" spans="1:14" x14ac:dyDescent="0.2">
      <c r="A822" t="s">
        <v>57</v>
      </c>
      <c r="B822" t="s">
        <v>52</v>
      </c>
      <c r="C822">
        <v>2520</v>
      </c>
      <c r="D822">
        <v>28</v>
      </c>
      <c r="E822" t="s">
        <v>12</v>
      </c>
      <c r="F822" t="s">
        <v>13</v>
      </c>
      <c r="G822" t="s">
        <v>13</v>
      </c>
      <c r="H822">
        <v>690</v>
      </c>
      <c r="I822">
        <v>42</v>
      </c>
      <c r="J822" t="s">
        <v>70</v>
      </c>
      <c r="K822">
        <v>33.312088143109797</v>
      </c>
      <c r="L822">
        <v>3.0711842366108799</v>
      </c>
      <c r="M822">
        <v>25.748564669087401</v>
      </c>
      <c r="N822">
        <v>1.5330452215463299</v>
      </c>
    </row>
    <row r="823" spans="1:14" x14ac:dyDescent="0.2">
      <c r="A823" t="s">
        <v>57</v>
      </c>
      <c r="B823" t="s">
        <v>52</v>
      </c>
      <c r="C823">
        <v>2580</v>
      </c>
      <c r="D823">
        <v>36</v>
      </c>
      <c r="E823" t="s">
        <v>12</v>
      </c>
      <c r="F823" t="s">
        <v>13</v>
      </c>
      <c r="G823" t="s">
        <v>13</v>
      </c>
      <c r="H823">
        <v>690</v>
      </c>
      <c r="I823">
        <v>43</v>
      </c>
      <c r="J823" t="s">
        <v>70</v>
      </c>
      <c r="K823">
        <v>31.925104674022201</v>
      </c>
      <c r="L823">
        <v>2.9737567557316398</v>
      </c>
      <c r="M823">
        <v>25.3509981773914</v>
      </c>
      <c r="N823">
        <v>1.5111047131775299</v>
      </c>
    </row>
    <row r="824" spans="1:14" x14ac:dyDescent="0.2">
      <c r="A824" t="s">
        <v>57</v>
      </c>
      <c r="B824" t="s">
        <v>52</v>
      </c>
      <c r="C824">
        <v>2640</v>
      </c>
      <c r="D824">
        <v>33</v>
      </c>
      <c r="E824" t="s">
        <v>12</v>
      </c>
      <c r="F824" t="s">
        <v>13</v>
      </c>
      <c r="G824" t="s">
        <v>13</v>
      </c>
      <c r="H824">
        <v>690</v>
      </c>
      <c r="I824">
        <v>44</v>
      </c>
      <c r="J824" t="s">
        <v>70</v>
      </c>
      <c r="K824">
        <v>29.8783945699399</v>
      </c>
      <c r="L824">
        <v>2.8664961491466201</v>
      </c>
      <c r="M824">
        <v>24.975740398692199</v>
      </c>
      <c r="N824">
        <v>1.4920561399402299</v>
      </c>
    </row>
    <row r="825" spans="1:14" x14ac:dyDescent="0.2">
      <c r="A825" t="s">
        <v>57</v>
      </c>
      <c r="B825" t="s">
        <v>52</v>
      </c>
      <c r="C825">
        <v>2700</v>
      </c>
      <c r="D825">
        <v>32</v>
      </c>
      <c r="E825" t="s">
        <v>12</v>
      </c>
      <c r="F825" t="s">
        <v>13</v>
      </c>
      <c r="G825" t="s">
        <v>13</v>
      </c>
      <c r="H825">
        <v>690</v>
      </c>
      <c r="I825">
        <v>45</v>
      </c>
      <c r="J825" t="s">
        <v>70</v>
      </c>
      <c r="K825">
        <v>27.300995837446699</v>
      </c>
      <c r="L825">
        <v>2.74766709626677</v>
      </c>
      <c r="M825">
        <v>24.639787741121399</v>
      </c>
      <c r="N825">
        <v>1.47737148597646</v>
      </c>
    </row>
    <row r="826" spans="1:14" x14ac:dyDescent="0.2">
      <c r="A826" t="s">
        <v>57</v>
      </c>
      <c r="B826" t="s">
        <v>52</v>
      </c>
      <c r="C826">
        <v>2760</v>
      </c>
      <c r="D826">
        <v>30</v>
      </c>
      <c r="E826" t="s">
        <v>12</v>
      </c>
      <c r="F826" t="s">
        <v>13</v>
      </c>
      <c r="G826" t="s">
        <v>13</v>
      </c>
      <c r="H826">
        <v>690</v>
      </c>
      <c r="I826">
        <v>46</v>
      </c>
      <c r="J826" t="s">
        <v>70</v>
      </c>
      <c r="K826">
        <v>24.4025239540074</v>
      </c>
      <c r="L826">
        <v>2.5925318753613098</v>
      </c>
      <c r="M826">
        <v>24.3572380951287</v>
      </c>
      <c r="N826">
        <v>1.46657753985095</v>
      </c>
    </row>
    <row r="827" spans="1:14" x14ac:dyDescent="0.2">
      <c r="A827" t="s">
        <v>57</v>
      </c>
      <c r="B827" t="s">
        <v>52</v>
      </c>
      <c r="C827">
        <v>2820</v>
      </c>
      <c r="D827">
        <v>25</v>
      </c>
      <c r="E827" t="s">
        <v>12</v>
      </c>
      <c r="F827" t="s">
        <v>13</v>
      </c>
      <c r="G827" t="s">
        <v>13</v>
      </c>
      <c r="H827">
        <v>690</v>
      </c>
      <c r="I827">
        <v>47</v>
      </c>
      <c r="J827" t="s">
        <v>70</v>
      </c>
      <c r="K827">
        <v>21.426277433342499</v>
      </c>
      <c r="L827">
        <v>2.38841101398733</v>
      </c>
      <c r="M827">
        <v>24.137682283419</v>
      </c>
      <c r="N827">
        <v>1.4580749178688199</v>
      </c>
    </row>
    <row r="828" spans="1:14" x14ac:dyDescent="0.2">
      <c r="A828" t="s">
        <v>57</v>
      </c>
      <c r="B828" t="s">
        <v>52</v>
      </c>
      <c r="C828">
        <v>2880</v>
      </c>
      <c r="D828">
        <v>15</v>
      </c>
      <c r="E828" t="s">
        <v>12</v>
      </c>
      <c r="F828" t="s">
        <v>13</v>
      </c>
      <c r="G828" t="s">
        <v>13</v>
      </c>
      <c r="H828">
        <v>690</v>
      </c>
      <c r="I828">
        <v>48</v>
      </c>
      <c r="J828" t="s">
        <v>70</v>
      </c>
      <c r="K828">
        <v>18.5973897580092</v>
      </c>
      <c r="L828">
        <v>2.1543390305835199</v>
      </c>
      <c r="M828">
        <v>23.985155068225701</v>
      </c>
      <c r="N828">
        <v>1.4507418600189199</v>
      </c>
    </row>
    <row r="829" spans="1:14" x14ac:dyDescent="0.2">
      <c r="A829" t="s">
        <v>57</v>
      </c>
      <c r="B829" t="s">
        <v>52</v>
      </c>
      <c r="C829">
        <v>2940</v>
      </c>
      <c r="D829">
        <v>16</v>
      </c>
      <c r="E829" t="s">
        <v>12</v>
      </c>
      <c r="F829" t="s">
        <v>13</v>
      </c>
      <c r="G829" t="s">
        <v>13</v>
      </c>
      <c r="H829">
        <v>690</v>
      </c>
      <c r="I829">
        <v>49</v>
      </c>
      <c r="J829" t="s">
        <v>70</v>
      </c>
      <c r="K829">
        <v>16.0850097351111</v>
      </c>
      <c r="L829">
        <v>1.9299220631565099</v>
      </c>
      <c r="M829">
        <v>23.897741703996399</v>
      </c>
      <c r="N829">
        <v>1.44504352978965</v>
      </c>
    </row>
    <row r="830" spans="1:14" x14ac:dyDescent="0.2">
      <c r="A830" t="s">
        <v>57</v>
      </c>
      <c r="B830" t="s">
        <v>52</v>
      </c>
      <c r="C830">
        <v>3000</v>
      </c>
      <c r="D830">
        <v>19</v>
      </c>
      <c r="E830" t="s">
        <v>12</v>
      </c>
      <c r="F830" t="s">
        <v>13</v>
      </c>
      <c r="G830" t="s">
        <v>13</v>
      </c>
      <c r="H830">
        <v>690</v>
      </c>
      <c r="I830">
        <v>50</v>
      </c>
      <c r="J830" t="s">
        <v>70</v>
      </c>
      <c r="K830">
        <v>13.988285074172101</v>
      </c>
      <c r="L830">
        <v>1.7500514833190399</v>
      </c>
      <c r="M830">
        <v>23.867873375838201</v>
      </c>
      <c r="N830">
        <v>1.4427200743687201</v>
      </c>
    </row>
    <row r="831" spans="1:14" x14ac:dyDescent="0.2">
      <c r="A831" t="s">
        <v>57</v>
      </c>
      <c r="B831" t="s">
        <v>52</v>
      </c>
      <c r="C831">
        <v>3060</v>
      </c>
      <c r="D831">
        <v>12</v>
      </c>
      <c r="E831" t="s">
        <v>12</v>
      </c>
      <c r="F831" t="s">
        <v>13</v>
      </c>
      <c r="G831" t="s">
        <v>13</v>
      </c>
      <c r="H831">
        <v>690</v>
      </c>
      <c r="I831">
        <v>51</v>
      </c>
      <c r="J831" t="s">
        <v>70</v>
      </c>
      <c r="K831">
        <v>12.343867447471199</v>
      </c>
      <c r="L831">
        <v>1.6270664218726401</v>
      </c>
      <c r="M831">
        <v>23.883298346118199</v>
      </c>
      <c r="N831">
        <v>1.4451487691035401</v>
      </c>
    </row>
    <row r="832" spans="1:14" x14ac:dyDescent="0.2">
      <c r="A832" t="s">
        <v>57</v>
      </c>
      <c r="B832" t="s">
        <v>52</v>
      </c>
      <c r="C832">
        <v>3120</v>
      </c>
      <c r="D832">
        <v>3</v>
      </c>
      <c r="E832" t="s">
        <v>12</v>
      </c>
      <c r="F832" t="s">
        <v>13</v>
      </c>
      <c r="G832" t="s">
        <v>13</v>
      </c>
      <c r="H832">
        <v>690</v>
      </c>
      <c r="I832">
        <v>52</v>
      </c>
      <c r="J832" t="s">
        <v>70</v>
      </c>
      <c r="K832">
        <v>11.1452549368608</v>
      </c>
      <c r="L832">
        <v>1.5512024856617299</v>
      </c>
      <c r="M832">
        <v>23.928661182367801</v>
      </c>
      <c r="N832">
        <v>1.45162385854063</v>
      </c>
    </row>
    <row r="833" spans="1:14" x14ac:dyDescent="0.2">
      <c r="A833" t="s">
        <v>57</v>
      </c>
      <c r="B833" t="s">
        <v>52</v>
      </c>
      <c r="C833">
        <v>3180</v>
      </c>
      <c r="D833">
        <v>11</v>
      </c>
      <c r="E833" t="s">
        <v>12</v>
      </c>
      <c r="F833" t="s">
        <v>13</v>
      </c>
      <c r="G833" t="s">
        <v>13</v>
      </c>
      <c r="H833">
        <v>690</v>
      </c>
      <c r="I833">
        <v>53</v>
      </c>
      <c r="J833" t="s">
        <v>70</v>
      </c>
      <c r="K833">
        <v>10.3637565317162</v>
      </c>
      <c r="L833">
        <v>1.5038359839806501</v>
      </c>
      <c r="M833">
        <v>23.987540171867199</v>
      </c>
      <c r="N833">
        <v>1.4592603250224701</v>
      </c>
    </row>
    <row r="834" spans="1:14" x14ac:dyDescent="0.2">
      <c r="A834" t="s">
        <v>57</v>
      </c>
      <c r="B834" t="s">
        <v>52</v>
      </c>
      <c r="C834">
        <v>3240</v>
      </c>
      <c r="D834">
        <v>5</v>
      </c>
      <c r="E834" t="s">
        <v>12</v>
      </c>
      <c r="F834" t="s">
        <v>13</v>
      </c>
      <c r="G834" t="s">
        <v>13</v>
      </c>
      <c r="H834">
        <v>690</v>
      </c>
      <c r="I834">
        <v>54</v>
      </c>
      <c r="J834" t="s">
        <v>70</v>
      </c>
      <c r="K834">
        <v>9.9645277382598998</v>
      </c>
      <c r="L834">
        <v>1.4704839891577799</v>
      </c>
      <c r="M834">
        <v>24.044685714394401</v>
      </c>
      <c r="N834">
        <v>1.4653271697773</v>
      </c>
    </row>
    <row r="835" spans="1:14" x14ac:dyDescent="0.2">
      <c r="A835" t="s">
        <v>57</v>
      </c>
      <c r="B835" t="s">
        <v>52</v>
      </c>
      <c r="C835">
        <v>3300</v>
      </c>
      <c r="D835">
        <v>9</v>
      </c>
      <c r="E835" t="s">
        <v>12</v>
      </c>
      <c r="F835" t="s">
        <v>13</v>
      </c>
      <c r="G835" t="s">
        <v>13</v>
      </c>
      <c r="H835">
        <v>690</v>
      </c>
      <c r="I835">
        <v>55</v>
      </c>
      <c r="J835" t="s">
        <v>70</v>
      </c>
      <c r="K835">
        <v>9.9152692894694994</v>
      </c>
      <c r="L835">
        <v>1.4493532951871</v>
      </c>
      <c r="M835">
        <v>24.088102245507802</v>
      </c>
      <c r="N835">
        <v>1.4710251497842599</v>
      </c>
    </row>
    <row r="836" spans="1:14" x14ac:dyDescent="0.2">
      <c r="A836" t="s">
        <v>57</v>
      </c>
      <c r="B836" t="s">
        <v>52</v>
      </c>
      <c r="C836">
        <v>3360</v>
      </c>
      <c r="D836">
        <v>4</v>
      </c>
      <c r="E836" t="s">
        <v>12</v>
      </c>
      <c r="F836" t="s">
        <v>13</v>
      </c>
      <c r="G836" t="s">
        <v>13</v>
      </c>
      <c r="H836">
        <v>690</v>
      </c>
      <c r="I836">
        <v>56</v>
      </c>
      <c r="J836" t="s">
        <v>70</v>
      </c>
      <c r="K836">
        <v>10.1878595547586</v>
      </c>
      <c r="L836">
        <v>1.4607437659738101</v>
      </c>
      <c r="M836">
        <v>24.110572742253201</v>
      </c>
      <c r="N836">
        <v>1.4843159866451801</v>
      </c>
    </row>
    <row r="837" spans="1:14" x14ac:dyDescent="0.2">
      <c r="A837" t="s">
        <v>57</v>
      </c>
      <c r="B837" t="s">
        <v>52</v>
      </c>
      <c r="C837">
        <v>3420</v>
      </c>
      <c r="D837">
        <v>8</v>
      </c>
      <c r="E837" t="s">
        <v>12</v>
      </c>
      <c r="F837" t="s">
        <v>13</v>
      </c>
      <c r="G837" t="s">
        <v>13</v>
      </c>
      <c r="H837">
        <v>690</v>
      </c>
      <c r="I837">
        <v>57</v>
      </c>
      <c r="J837" t="s">
        <v>70</v>
      </c>
      <c r="K837">
        <v>10.754535832419499</v>
      </c>
      <c r="L837">
        <v>1.5581515516219999</v>
      </c>
      <c r="M837">
        <v>24.1102779425077</v>
      </c>
      <c r="N837">
        <v>1.5191319572103299</v>
      </c>
    </row>
    <row r="838" spans="1:14" x14ac:dyDescent="0.2">
      <c r="A838" t="s">
        <v>57</v>
      </c>
      <c r="B838" t="s">
        <v>52</v>
      </c>
      <c r="C838">
        <v>3480</v>
      </c>
      <c r="D838">
        <v>15</v>
      </c>
      <c r="E838" t="s">
        <v>12</v>
      </c>
      <c r="F838" t="s">
        <v>13</v>
      </c>
      <c r="G838" t="s">
        <v>13</v>
      </c>
      <c r="H838">
        <v>690</v>
      </c>
      <c r="I838">
        <v>58</v>
      </c>
      <c r="J838" t="s">
        <v>70</v>
      </c>
      <c r="K838">
        <v>11.581382178327701</v>
      </c>
      <c r="L838">
        <v>1.8208780573941801</v>
      </c>
      <c r="M838">
        <v>24.090313948346299</v>
      </c>
      <c r="N838">
        <v>1.5898229777663</v>
      </c>
    </row>
    <row r="839" spans="1:14" x14ac:dyDescent="0.2">
      <c r="A839" t="s">
        <v>57</v>
      </c>
      <c r="B839" t="s">
        <v>52</v>
      </c>
      <c r="C839">
        <v>3540</v>
      </c>
      <c r="D839">
        <v>15</v>
      </c>
      <c r="E839" t="s">
        <v>12</v>
      </c>
      <c r="F839" t="s">
        <v>13</v>
      </c>
      <c r="G839" t="s">
        <v>13</v>
      </c>
      <c r="H839">
        <v>690</v>
      </c>
      <c r="I839">
        <v>59</v>
      </c>
      <c r="J839" t="s">
        <v>70</v>
      </c>
      <c r="K839">
        <v>12.6237288653583</v>
      </c>
      <c r="L839">
        <v>2.3097451683143402</v>
      </c>
      <c r="M839">
        <v>24.0571163320169</v>
      </c>
      <c r="N839">
        <v>1.7037505192240401</v>
      </c>
    </row>
    <row r="840" spans="1:14" x14ac:dyDescent="0.2">
      <c r="A840" t="s">
        <v>57</v>
      </c>
      <c r="B840" t="s">
        <v>52</v>
      </c>
      <c r="C840">
        <v>3600</v>
      </c>
      <c r="D840">
        <v>17</v>
      </c>
      <c r="E840" t="s">
        <v>12</v>
      </c>
      <c r="F840" t="s">
        <v>13</v>
      </c>
      <c r="G840" t="s">
        <v>13</v>
      </c>
      <c r="H840">
        <v>690</v>
      </c>
      <c r="I840">
        <v>60</v>
      </c>
      <c r="J840" t="s">
        <v>70</v>
      </c>
      <c r="K840">
        <v>13.8303197395804</v>
      </c>
      <c r="L840">
        <v>3.0349067228960802</v>
      </c>
      <c r="M840">
        <v>24.017981946981799</v>
      </c>
      <c r="N840">
        <v>1.8581929024810699</v>
      </c>
    </row>
    <row r="841" spans="1:14" x14ac:dyDescent="0.2">
      <c r="A841" t="s">
        <v>57</v>
      </c>
      <c r="B841" t="s">
        <v>53</v>
      </c>
      <c r="C841">
        <v>60</v>
      </c>
      <c r="D841">
        <v>0</v>
      </c>
      <c r="E841" t="s">
        <v>12</v>
      </c>
      <c r="F841" t="s">
        <v>13</v>
      </c>
      <c r="G841" t="s">
        <v>13</v>
      </c>
      <c r="H841">
        <v>690</v>
      </c>
      <c r="I841">
        <v>1</v>
      </c>
      <c r="J841" t="s">
        <v>65</v>
      </c>
      <c r="K841">
        <v>1.8558474458076399</v>
      </c>
      <c r="L841">
        <v>0.68135639600483799</v>
      </c>
      <c r="M841">
        <v>1.67450798183602</v>
      </c>
      <c r="N841">
        <v>0.37752027483933198</v>
      </c>
    </row>
    <row r="842" spans="1:14" x14ac:dyDescent="0.2">
      <c r="A842" t="s">
        <v>57</v>
      </c>
      <c r="B842" t="s">
        <v>53</v>
      </c>
      <c r="C842">
        <v>120</v>
      </c>
      <c r="D842">
        <v>1</v>
      </c>
      <c r="E842" t="s">
        <v>12</v>
      </c>
      <c r="F842" t="s">
        <v>13</v>
      </c>
      <c r="G842" t="s">
        <v>13</v>
      </c>
      <c r="H842">
        <v>690</v>
      </c>
      <c r="I842">
        <v>2</v>
      </c>
      <c r="J842" t="s">
        <v>65</v>
      </c>
      <c r="K842">
        <v>2.2335504518501401</v>
      </c>
      <c r="L842">
        <v>0.72537785903923602</v>
      </c>
      <c r="M842">
        <v>2.01313188697381</v>
      </c>
      <c r="N842">
        <v>0.39833595013793699</v>
      </c>
    </row>
    <row r="843" spans="1:14" x14ac:dyDescent="0.2">
      <c r="A843" t="s">
        <v>57</v>
      </c>
      <c r="B843" t="s">
        <v>53</v>
      </c>
      <c r="C843">
        <v>180</v>
      </c>
      <c r="D843">
        <v>6</v>
      </c>
      <c r="E843" t="s">
        <v>12</v>
      </c>
      <c r="F843" t="s">
        <v>13</v>
      </c>
      <c r="G843" t="s">
        <v>13</v>
      </c>
      <c r="H843">
        <v>690</v>
      </c>
      <c r="I843">
        <v>3</v>
      </c>
      <c r="J843" t="s">
        <v>65</v>
      </c>
      <c r="K843">
        <v>2.6873915560711499</v>
      </c>
      <c r="L843">
        <v>0.76842585878811998</v>
      </c>
      <c r="M843">
        <v>2.41672330638642</v>
      </c>
      <c r="N843">
        <v>0.41934412684529199</v>
      </c>
    </row>
    <row r="844" spans="1:14" x14ac:dyDescent="0.2">
      <c r="A844" t="s">
        <v>57</v>
      </c>
      <c r="B844" t="s">
        <v>53</v>
      </c>
      <c r="C844">
        <v>240</v>
      </c>
      <c r="D844">
        <v>2</v>
      </c>
      <c r="E844" t="s">
        <v>12</v>
      </c>
      <c r="F844" t="s">
        <v>13</v>
      </c>
      <c r="G844" t="s">
        <v>13</v>
      </c>
      <c r="H844">
        <v>690</v>
      </c>
      <c r="I844">
        <v>4</v>
      </c>
      <c r="J844" t="s">
        <v>65</v>
      </c>
      <c r="K844">
        <v>3.23099938698922</v>
      </c>
      <c r="L844">
        <v>0.81363443869274699</v>
      </c>
      <c r="M844">
        <v>2.8913090556990602</v>
      </c>
      <c r="N844">
        <v>0.44357636374235898</v>
      </c>
    </row>
    <row r="845" spans="1:14" x14ac:dyDescent="0.2">
      <c r="A845" t="s">
        <v>57</v>
      </c>
      <c r="B845" t="s">
        <v>53</v>
      </c>
      <c r="C845">
        <v>300</v>
      </c>
      <c r="D845">
        <v>1</v>
      </c>
      <c r="E845" t="s">
        <v>12</v>
      </c>
      <c r="F845" t="s">
        <v>13</v>
      </c>
      <c r="G845" t="s">
        <v>13</v>
      </c>
      <c r="H845">
        <v>690</v>
      </c>
      <c r="I845">
        <v>5</v>
      </c>
      <c r="J845" t="s">
        <v>65</v>
      </c>
      <c r="K845">
        <v>3.87869669500301</v>
      </c>
      <c r="L845">
        <v>0.86506233299187196</v>
      </c>
      <c r="M845">
        <v>3.4397058201697002</v>
      </c>
      <c r="N845">
        <v>0.47443878506640402</v>
      </c>
    </row>
    <row r="846" spans="1:14" x14ac:dyDescent="0.2">
      <c r="A846" t="s">
        <v>57</v>
      </c>
      <c r="B846" t="s">
        <v>53</v>
      </c>
      <c r="C846">
        <v>360</v>
      </c>
      <c r="D846">
        <v>1</v>
      </c>
      <c r="E846" t="s">
        <v>12</v>
      </c>
      <c r="F846" t="s">
        <v>13</v>
      </c>
      <c r="G846" t="s">
        <v>13</v>
      </c>
      <c r="H846">
        <v>690</v>
      </c>
      <c r="I846">
        <v>6</v>
      </c>
      <c r="J846" t="s">
        <v>65</v>
      </c>
      <c r="K846">
        <v>4.6444101878765904</v>
      </c>
      <c r="L846">
        <v>0.92594557657811605</v>
      </c>
      <c r="M846">
        <v>4.0610516980765201</v>
      </c>
      <c r="N846">
        <v>0.51372261588556201</v>
      </c>
    </row>
    <row r="847" spans="1:14" x14ac:dyDescent="0.2">
      <c r="A847" t="s">
        <v>57</v>
      </c>
      <c r="B847" t="s">
        <v>53</v>
      </c>
      <c r="C847">
        <v>420</v>
      </c>
      <c r="D847">
        <v>6</v>
      </c>
      <c r="E847" t="s">
        <v>12</v>
      </c>
      <c r="F847" t="s">
        <v>13</v>
      </c>
      <c r="G847" t="s">
        <v>13</v>
      </c>
      <c r="H847">
        <v>690</v>
      </c>
      <c r="I847">
        <v>7</v>
      </c>
      <c r="J847" t="s">
        <v>65</v>
      </c>
      <c r="K847">
        <v>5.5399999434035303</v>
      </c>
      <c r="L847">
        <v>0.99728685216513102</v>
      </c>
      <c r="M847">
        <v>4.7510482909637597</v>
      </c>
      <c r="N847">
        <v>0.560386329873795</v>
      </c>
    </row>
    <row r="848" spans="1:14" x14ac:dyDescent="0.2">
      <c r="A848" t="s">
        <v>57</v>
      </c>
      <c r="B848" t="s">
        <v>53</v>
      </c>
      <c r="C848">
        <v>480</v>
      </c>
      <c r="D848">
        <v>6</v>
      </c>
      <c r="E848" t="s">
        <v>12</v>
      </c>
      <c r="F848" t="s">
        <v>13</v>
      </c>
      <c r="G848" t="s">
        <v>13</v>
      </c>
      <c r="H848">
        <v>690</v>
      </c>
      <c r="I848">
        <v>8</v>
      </c>
      <c r="J848" t="s">
        <v>65</v>
      </c>
      <c r="K848">
        <v>6.5730017192166397</v>
      </c>
      <c r="L848">
        <v>1.0780937635708401</v>
      </c>
      <c r="M848">
        <v>5.5029523483089804</v>
      </c>
      <c r="N848">
        <v>0.61154896513717605</v>
      </c>
    </row>
    <row r="849" spans="1:14" x14ac:dyDescent="0.2">
      <c r="A849" t="s">
        <v>57</v>
      </c>
      <c r="B849" t="s">
        <v>53</v>
      </c>
      <c r="C849">
        <v>540</v>
      </c>
      <c r="D849">
        <v>8</v>
      </c>
      <c r="E849" t="s">
        <v>12</v>
      </c>
      <c r="F849" t="s">
        <v>13</v>
      </c>
      <c r="G849" t="s">
        <v>13</v>
      </c>
      <c r="H849">
        <v>690</v>
      </c>
      <c r="I849">
        <v>9</v>
      </c>
      <c r="J849" t="s">
        <v>65</v>
      </c>
      <c r="K849">
        <v>7.7439421413331404</v>
      </c>
      <c r="L849">
        <v>1.1672425698831901</v>
      </c>
      <c r="M849">
        <v>6.3090473627722101</v>
      </c>
      <c r="N849">
        <v>0.66492309665679195</v>
      </c>
    </row>
    <row r="850" spans="1:14" x14ac:dyDescent="0.2">
      <c r="A850" t="s">
        <v>57</v>
      </c>
      <c r="B850" t="s">
        <v>53</v>
      </c>
      <c r="C850">
        <v>600</v>
      </c>
      <c r="D850">
        <v>12</v>
      </c>
      <c r="E850" t="s">
        <v>12</v>
      </c>
      <c r="F850" t="s">
        <v>13</v>
      </c>
      <c r="G850" t="s">
        <v>13</v>
      </c>
      <c r="H850">
        <v>690</v>
      </c>
      <c r="I850">
        <v>10</v>
      </c>
      <c r="J850" t="s">
        <v>65</v>
      </c>
      <c r="K850">
        <v>9.0436169046146198</v>
      </c>
      <c r="L850">
        <v>1.26511630792872</v>
      </c>
      <c r="M850">
        <v>7.1620779668940804</v>
      </c>
      <c r="N850">
        <v>0.72044810823040395</v>
      </c>
    </row>
    <row r="851" spans="1:14" x14ac:dyDescent="0.2">
      <c r="A851" t="s">
        <v>57</v>
      </c>
      <c r="B851" t="s">
        <v>53</v>
      </c>
      <c r="C851">
        <v>660</v>
      </c>
      <c r="D851">
        <v>12</v>
      </c>
      <c r="E851" t="s">
        <v>12</v>
      </c>
      <c r="F851" t="s">
        <v>13</v>
      </c>
      <c r="G851" t="s">
        <v>13</v>
      </c>
      <c r="H851">
        <v>690</v>
      </c>
      <c r="I851">
        <v>11</v>
      </c>
      <c r="J851" t="s">
        <v>65</v>
      </c>
      <c r="K851">
        <v>10.4509607873768</v>
      </c>
      <c r="L851">
        <v>1.3728126733306101</v>
      </c>
      <c r="M851">
        <v>8.0560795562853507</v>
      </c>
      <c r="N851">
        <v>0.77965169175269899</v>
      </c>
    </row>
    <row r="852" spans="1:14" x14ac:dyDescent="0.2">
      <c r="A852" t="s">
        <v>57</v>
      </c>
      <c r="B852" t="s">
        <v>53</v>
      </c>
      <c r="C852">
        <v>720</v>
      </c>
      <c r="D852">
        <v>6</v>
      </c>
      <c r="E852" t="s">
        <v>12</v>
      </c>
      <c r="F852" t="s">
        <v>13</v>
      </c>
      <c r="G852" t="s">
        <v>13</v>
      </c>
      <c r="H852">
        <v>690</v>
      </c>
      <c r="I852">
        <v>12</v>
      </c>
      <c r="J852" t="s">
        <v>65</v>
      </c>
      <c r="K852">
        <v>11.932282707059001</v>
      </c>
      <c r="L852">
        <v>1.4888546128354601</v>
      </c>
      <c r="M852">
        <v>8.9862176378850993</v>
      </c>
      <c r="N852">
        <v>0.84333216383189702</v>
      </c>
    </row>
    <row r="853" spans="1:14" x14ac:dyDescent="0.2">
      <c r="A853" t="s">
        <v>57</v>
      </c>
      <c r="B853" t="s">
        <v>53</v>
      </c>
      <c r="C853">
        <v>780</v>
      </c>
      <c r="D853">
        <v>19</v>
      </c>
      <c r="E853" t="s">
        <v>12</v>
      </c>
      <c r="F853" t="s">
        <v>13</v>
      </c>
      <c r="G853" t="s">
        <v>13</v>
      </c>
      <c r="H853">
        <v>690</v>
      </c>
      <c r="I853">
        <v>13</v>
      </c>
      <c r="J853" t="s">
        <v>65</v>
      </c>
      <c r="K853">
        <v>13.4425663192124</v>
      </c>
      <c r="L853">
        <v>1.6065507049055501</v>
      </c>
      <c r="M853">
        <v>9.9475876992964807</v>
      </c>
      <c r="N853">
        <v>0.90980595390235197</v>
      </c>
    </row>
    <row r="854" spans="1:14" x14ac:dyDescent="0.2">
      <c r="A854" t="s">
        <v>57</v>
      </c>
      <c r="B854" t="s">
        <v>53</v>
      </c>
      <c r="C854">
        <v>840</v>
      </c>
      <c r="D854">
        <v>19</v>
      </c>
      <c r="E854" t="s">
        <v>12</v>
      </c>
      <c r="F854" t="s">
        <v>13</v>
      </c>
      <c r="G854" t="s">
        <v>13</v>
      </c>
      <c r="H854">
        <v>690</v>
      </c>
      <c r="I854">
        <v>14</v>
      </c>
      <c r="J854" t="s">
        <v>65</v>
      </c>
      <c r="K854">
        <v>14.9291676701101</v>
      </c>
      <c r="L854">
        <v>1.71557335777979</v>
      </c>
      <c r="M854">
        <v>10.9332891661816</v>
      </c>
      <c r="N854">
        <v>0.97550213234199201</v>
      </c>
    </row>
    <row r="855" spans="1:14" x14ac:dyDescent="0.2">
      <c r="A855" t="s">
        <v>57</v>
      </c>
      <c r="B855" t="s">
        <v>53</v>
      </c>
      <c r="C855">
        <v>900</v>
      </c>
      <c r="D855">
        <v>20</v>
      </c>
      <c r="E855" t="s">
        <v>12</v>
      </c>
      <c r="F855" t="s">
        <v>13</v>
      </c>
      <c r="G855" t="s">
        <v>13</v>
      </c>
      <c r="H855">
        <v>690</v>
      </c>
      <c r="I855">
        <v>15</v>
      </c>
      <c r="J855" t="s">
        <v>65</v>
      </c>
      <c r="K855">
        <v>16.337615739454399</v>
      </c>
      <c r="L855">
        <v>1.8074167070431599</v>
      </c>
      <c r="M855">
        <v>11.9323729386193</v>
      </c>
      <c r="N855">
        <v>1.0374036613914499</v>
      </c>
    </row>
    <row r="856" spans="1:14" x14ac:dyDescent="0.2">
      <c r="A856" t="s">
        <v>57</v>
      </c>
      <c r="B856" t="s">
        <v>53</v>
      </c>
      <c r="C856">
        <v>960</v>
      </c>
      <c r="D856">
        <v>20</v>
      </c>
      <c r="E856" t="s">
        <v>12</v>
      </c>
      <c r="F856" t="s">
        <v>13</v>
      </c>
      <c r="G856" t="s">
        <v>13</v>
      </c>
      <c r="H856">
        <v>690</v>
      </c>
      <c r="I856">
        <v>16</v>
      </c>
      <c r="J856" t="s">
        <v>65</v>
      </c>
      <c r="K856">
        <v>17.618529826238301</v>
      </c>
      <c r="L856">
        <v>1.88024545931805</v>
      </c>
      <c r="M856">
        <v>12.928413278214601</v>
      </c>
      <c r="N856">
        <v>1.09513155085234</v>
      </c>
    </row>
    <row r="857" spans="1:14" x14ac:dyDescent="0.2">
      <c r="A857" t="s">
        <v>57</v>
      </c>
      <c r="B857" t="s">
        <v>53</v>
      </c>
      <c r="C857">
        <v>1020</v>
      </c>
      <c r="D857">
        <v>20</v>
      </c>
      <c r="E857" t="s">
        <v>12</v>
      </c>
      <c r="F857" t="s">
        <v>13</v>
      </c>
      <c r="G857" t="s">
        <v>13</v>
      </c>
      <c r="H857">
        <v>690</v>
      </c>
      <c r="I857">
        <v>17</v>
      </c>
      <c r="J857" t="s">
        <v>65</v>
      </c>
      <c r="K857">
        <v>18.7341927940031</v>
      </c>
      <c r="L857">
        <v>1.9386434041826199</v>
      </c>
      <c r="M857">
        <v>13.8994306887869</v>
      </c>
      <c r="N857">
        <v>1.15071944623547</v>
      </c>
    </row>
    <row r="858" spans="1:14" x14ac:dyDescent="0.2">
      <c r="A858" t="s">
        <v>57</v>
      </c>
      <c r="B858" t="s">
        <v>53</v>
      </c>
      <c r="C858">
        <v>1080</v>
      </c>
      <c r="D858">
        <v>22</v>
      </c>
      <c r="E858" t="s">
        <v>12</v>
      </c>
      <c r="F858" t="s">
        <v>13</v>
      </c>
      <c r="G858" t="s">
        <v>13</v>
      </c>
      <c r="H858">
        <v>690</v>
      </c>
      <c r="I858">
        <v>18</v>
      </c>
      <c r="J858" t="s">
        <v>65</v>
      </c>
      <c r="K858">
        <v>19.6632967684411</v>
      </c>
      <c r="L858">
        <v>1.98812088902216</v>
      </c>
      <c r="M858">
        <v>14.8196473630772</v>
      </c>
      <c r="N858">
        <v>1.2059705282755999</v>
      </c>
    </row>
    <row r="859" spans="1:14" x14ac:dyDescent="0.2">
      <c r="A859" t="s">
        <v>57</v>
      </c>
      <c r="B859" t="s">
        <v>53</v>
      </c>
      <c r="C859">
        <v>1140</v>
      </c>
      <c r="D859">
        <v>21</v>
      </c>
      <c r="E859" t="s">
        <v>12</v>
      </c>
      <c r="F859" t="s">
        <v>13</v>
      </c>
      <c r="G859" t="s">
        <v>13</v>
      </c>
      <c r="H859">
        <v>690</v>
      </c>
      <c r="I859">
        <v>19</v>
      </c>
      <c r="J859" t="s">
        <v>65</v>
      </c>
      <c r="K859">
        <v>20.402854060157001</v>
      </c>
      <c r="L859">
        <v>2.0294829473301599</v>
      </c>
      <c r="M859">
        <v>15.663073407974</v>
      </c>
      <c r="N859">
        <v>1.2596267951003799</v>
      </c>
    </row>
    <row r="860" spans="1:14" x14ac:dyDescent="0.2">
      <c r="A860" t="s">
        <v>57</v>
      </c>
      <c r="B860" t="s">
        <v>53</v>
      </c>
      <c r="C860">
        <v>1200</v>
      </c>
      <c r="D860">
        <v>18</v>
      </c>
      <c r="E860" t="s">
        <v>12</v>
      </c>
      <c r="F860" t="s">
        <v>13</v>
      </c>
      <c r="G860" t="s">
        <v>13</v>
      </c>
      <c r="H860">
        <v>690</v>
      </c>
      <c r="I860">
        <v>20</v>
      </c>
      <c r="J860" t="s">
        <v>65</v>
      </c>
      <c r="K860">
        <v>20.967055651856999</v>
      </c>
      <c r="L860">
        <v>2.05871818890069</v>
      </c>
      <c r="M860">
        <v>16.408285831246801</v>
      </c>
      <c r="N860">
        <v>1.3072511095170101</v>
      </c>
    </row>
    <row r="861" spans="1:14" x14ac:dyDescent="0.2">
      <c r="A861" t="s">
        <v>57</v>
      </c>
      <c r="B861" t="s">
        <v>53</v>
      </c>
      <c r="C861">
        <v>1260</v>
      </c>
      <c r="D861">
        <v>23</v>
      </c>
      <c r="E861" t="s">
        <v>12</v>
      </c>
      <c r="F861" t="s">
        <v>13</v>
      </c>
      <c r="G861" t="s">
        <v>13</v>
      </c>
      <c r="H861">
        <v>690</v>
      </c>
      <c r="I861">
        <v>21</v>
      </c>
      <c r="J861" t="s">
        <v>65</v>
      </c>
      <c r="K861">
        <v>21.383642359099301</v>
      </c>
      <c r="L861">
        <v>2.0723468461936099</v>
      </c>
      <c r="M861">
        <v>17.043199889483699</v>
      </c>
      <c r="N861">
        <v>1.3443241627828</v>
      </c>
    </row>
    <row r="862" spans="1:14" x14ac:dyDescent="0.2">
      <c r="A862" t="s">
        <v>57</v>
      </c>
      <c r="B862" t="s">
        <v>53</v>
      </c>
      <c r="C862">
        <v>1320</v>
      </c>
      <c r="D862">
        <v>19</v>
      </c>
      <c r="E862" t="s">
        <v>12</v>
      </c>
      <c r="F862" t="s">
        <v>13</v>
      </c>
      <c r="G862" t="s">
        <v>13</v>
      </c>
      <c r="H862">
        <v>690</v>
      </c>
      <c r="I862">
        <v>22</v>
      </c>
      <c r="J862" t="s">
        <v>65</v>
      </c>
      <c r="K862">
        <v>21.688845710279999</v>
      </c>
      <c r="L862">
        <v>2.0727208968639999</v>
      </c>
      <c r="M862">
        <v>17.568433717644101</v>
      </c>
      <c r="N862">
        <v>1.3699174704719701</v>
      </c>
    </row>
    <row r="863" spans="1:14" x14ac:dyDescent="0.2">
      <c r="A863" t="s">
        <v>57</v>
      </c>
      <c r="B863" t="s">
        <v>53</v>
      </c>
      <c r="C863">
        <v>1380</v>
      </c>
      <c r="D863">
        <v>19</v>
      </c>
      <c r="E863" t="s">
        <v>12</v>
      </c>
      <c r="F863" t="s">
        <v>13</v>
      </c>
      <c r="G863" t="s">
        <v>13</v>
      </c>
      <c r="H863">
        <v>690</v>
      </c>
      <c r="I863">
        <v>23</v>
      </c>
      <c r="J863" t="s">
        <v>65</v>
      </c>
      <c r="K863">
        <v>21.922040646069998</v>
      </c>
      <c r="L863">
        <v>2.06834570901156</v>
      </c>
      <c r="M863">
        <v>17.998201525719502</v>
      </c>
      <c r="N863">
        <v>1.38777583947964</v>
      </c>
    </row>
    <row r="864" spans="1:14" x14ac:dyDescent="0.2">
      <c r="A864" t="s">
        <v>57</v>
      </c>
      <c r="B864" t="s">
        <v>53</v>
      </c>
      <c r="C864">
        <v>1440</v>
      </c>
      <c r="D864">
        <v>23</v>
      </c>
      <c r="E864" t="s">
        <v>12</v>
      </c>
      <c r="F864" t="s">
        <v>13</v>
      </c>
      <c r="G864" t="s">
        <v>13</v>
      </c>
      <c r="H864">
        <v>690</v>
      </c>
      <c r="I864">
        <v>24</v>
      </c>
      <c r="J864" t="s">
        <v>65</v>
      </c>
      <c r="K864">
        <v>22.121001612674799</v>
      </c>
      <c r="L864">
        <v>2.0689320668292601</v>
      </c>
      <c r="M864">
        <v>18.3584325619819</v>
      </c>
      <c r="N864">
        <v>1.4038978421485599</v>
      </c>
    </row>
    <row r="865" spans="1:14" x14ac:dyDescent="0.2">
      <c r="A865" t="s">
        <v>57</v>
      </c>
      <c r="B865" t="s">
        <v>53</v>
      </c>
      <c r="C865">
        <v>1500</v>
      </c>
      <c r="D865">
        <v>19</v>
      </c>
      <c r="E865" t="s">
        <v>12</v>
      </c>
      <c r="F865" t="s">
        <v>13</v>
      </c>
      <c r="G865" t="s">
        <v>13</v>
      </c>
      <c r="H865">
        <v>690</v>
      </c>
      <c r="I865">
        <v>25</v>
      </c>
      <c r="J865" t="s">
        <v>65</v>
      </c>
      <c r="K865">
        <v>22.318246995766899</v>
      </c>
      <c r="L865">
        <v>2.0792308023281101</v>
      </c>
      <c r="M865">
        <v>18.6826502541666</v>
      </c>
      <c r="N865">
        <v>1.4226246522142201</v>
      </c>
    </row>
    <row r="866" spans="1:14" x14ac:dyDescent="0.2">
      <c r="A866" t="s">
        <v>57</v>
      </c>
      <c r="B866" t="s">
        <v>53</v>
      </c>
      <c r="C866">
        <v>1560</v>
      </c>
      <c r="D866">
        <v>21</v>
      </c>
      <c r="E866" t="s">
        <v>12</v>
      </c>
      <c r="F866" t="s">
        <v>13</v>
      </c>
      <c r="G866" t="s">
        <v>13</v>
      </c>
      <c r="H866">
        <v>690</v>
      </c>
      <c r="I866">
        <v>26</v>
      </c>
      <c r="J866" t="s">
        <v>65</v>
      </c>
      <c r="K866">
        <v>22.538574791674801</v>
      </c>
      <c r="L866">
        <v>2.0967565754475901</v>
      </c>
      <c r="M866">
        <v>19.006677521749001</v>
      </c>
      <c r="N866">
        <v>1.4444973842403499</v>
      </c>
    </row>
    <row r="867" spans="1:14" x14ac:dyDescent="0.2">
      <c r="A867" t="s">
        <v>57</v>
      </c>
      <c r="B867" t="s">
        <v>53</v>
      </c>
      <c r="C867">
        <v>1620</v>
      </c>
      <c r="D867">
        <v>22</v>
      </c>
      <c r="E867" t="s">
        <v>12</v>
      </c>
      <c r="F867" t="s">
        <v>13</v>
      </c>
      <c r="G867" t="s">
        <v>13</v>
      </c>
      <c r="H867">
        <v>690</v>
      </c>
      <c r="I867">
        <v>27</v>
      </c>
      <c r="J867" t="s">
        <v>65</v>
      </c>
      <c r="K867">
        <v>22.797646067431302</v>
      </c>
      <c r="L867">
        <v>2.1151190019385901</v>
      </c>
      <c r="M867">
        <v>19.363289367687901</v>
      </c>
      <c r="N867">
        <v>1.4674627607784001</v>
      </c>
    </row>
    <row r="868" spans="1:14" x14ac:dyDescent="0.2">
      <c r="A868" t="s">
        <v>57</v>
      </c>
      <c r="B868" t="s">
        <v>53</v>
      </c>
      <c r="C868">
        <v>1680</v>
      </c>
      <c r="D868">
        <v>23</v>
      </c>
      <c r="E868" t="s">
        <v>12</v>
      </c>
      <c r="F868" t="s">
        <v>13</v>
      </c>
      <c r="G868" t="s">
        <v>13</v>
      </c>
      <c r="H868">
        <v>690</v>
      </c>
      <c r="I868">
        <v>28</v>
      </c>
      <c r="J868" t="s">
        <v>65</v>
      </c>
      <c r="K868">
        <v>23.101388997643301</v>
      </c>
      <c r="L868">
        <v>2.12988051476689</v>
      </c>
      <c r="M868">
        <v>19.7776247858706</v>
      </c>
      <c r="N868">
        <v>1.4899964879063099</v>
      </c>
    </row>
    <row r="869" spans="1:14" x14ac:dyDescent="0.2">
      <c r="A869" t="s">
        <v>57</v>
      </c>
      <c r="B869" t="s">
        <v>53</v>
      </c>
      <c r="C869">
        <v>1740</v>
      </c>
      <c r="D869">
        <v>26</v>
      </c>
      <c r="E869" t="s">
        <v>12</v>
      </c>
      <c r="F869" t="s">
        <v>13</v>
      </c>
      <c r="G869" t="s">
        <v>13</v>
      </c>
      <c r="H869">
        <v>690</v>
      </c>
      <c r="I869">
        <v>29</v>
      </c>
      <c r="J869" t="s">
        <v>65</v>
      </c>
      <c r="K869">
        <v>23.446040952777999</v>
      </c>
      <c r="L869">
        <v>2.1422550615104798</v>
      </c>
      <c r="M869">
        <v>20.263769456729602</v>
      </c>
      <c r="N869">
        <v>1.5133799387279001</v>
      </c>
    </row>
    <row r="870" spans="1:14" x14ac:dyDescent="0.2">
      <c r="A870" t="s">
        <v>57</v>
      </c>
      <c r="B870" t="s">
        <v>53</v>
      </c>
      <c r="C870">
        <v>1800</v>
      </c>
      <c r="D870">
        <v>21</v>
      </c>
      <c r="E870" t="s">
        <v>12</v>
      </c>
      <c r="F870" t="s">
        <v>13</v>
      </c>
      <c r="G870" t="s">
        <v>13</v>
      </c>
      <c r="H870">
        <v>690</v>
      </c>
      <c r="I870">
        <v>30</v>
      </c>
      <c r="J870" t="s">
        <v>65</v>
      </c>
      <c r="K870">
        <v>23.818756832164802</v>
      </c>
      <c r="L870">
        <v>2.1579616822424601</v>
      </c>
      <c r="M870">
        <v>20.822667879326801</v>
      </c>
      <c r="N870">
        <v>1.5413306679676999</v>
      </c>
    </row>
    <row r="871" spans="1:14" x14ac:dyDescent="0.2">
      <c r="A871" t="s">
        <v>57</v>
      </c>
      <c r="B871" t="s">
        <v>53</v>
      </c>
      <c r="C871">
        <v>1860</v>
      </c>
      <c r="D871">
        <v>23</v>
      </c>
      <c r="E871" t="s">
        <v>12</v>
      </c>
      <c r="F871" t="s">
        <v>13</v>
      </c>
      <c r="G871" t="s">
        <v>13</v>
      </c>
      <c r="H871">
        <v>690</v>
      </c>
      <c r="I871">
        <v>31</v>
      </c>
      <c r="J871" t="s">
        <v>65</v>
      </c>
      <c r="K871">
        <v>24.198822342421199</v>
      </c>
      <c r="L871">
        <v>2.1819596578629898</v>
      </c>
      <c r="M871">
        <v>21.441496820873901</v>
      </c>
      <c r="N871">
        <v>1.57711050892104</v>
      </c>
    </row>
    <row r="872" spans="1:14" x14ac:dyDescent="0.2">
      <c r="A872" t="s">
        <v>57</v>
      </c>
      <c r="B872" t="s">
        <v>53</v>
      </c>
      <c r="C872">
        <v>1920</v>
      </c>
      <c r="D872">
        <v>20</v>
      </c>
      <c r="E872" t="s">
        <v>12</v>
      </c>
      <c r="F872" t="s">
        <v>13</v>
      </c>
      <c r="G872" t="s">
        <v>13</v>
      </c>
      <c r="H872">
        <v>690</v>
      </c>
      <c r="I872">
        <v>32</v>
      </c>
      <c r="J872" t="s">
        <v>65</v>
      </c>
      <c r="K872">
        <v>24.5595649410173</v>
      </c>
      <c r="L872">
        <v>2.2130701194677802</v>
      </c>
      <c r="M872">
        <v>22.0947347037364</v>
      </c>
      <c r="N872">
        <v>1.6201539154870399</v>
      </c>
    </row>
    <row r="873" spans="1:14" x14ac:dyDescent="0.2">
      <c r="A873" t="s">
        <v>57</v>
      </c>
      <c r="B873" t="s">
        <v>53</v>
      </c>
      <c r="C873">
        <v>1980</v>
      </c>
      <c r="D873">
        <v>24</v>
      </c>
      <c r="E873" t="s">
        <v>12</v>
      </c>
      <c r="F873" t="s">
        <v>13</v>
      </c>
      <c r="G873" t="s">
        <v>13</v>
      </c>
      <c r="H873">
        <v>690</v>
      </c>
      <c r="I873">
        <v>33</v>
      </c>
      <c r="J873" t="s">
        <v>65</v>
      </c>
      <c r="K873">
        <v>24.871015683960302</v>
      </c>
      <c r="L873">
        <v>2.2432673301147901</v>
      </c>
      <c r="M873">
        <v>22.7471938220949</v>
      </c>
      <c r="N873">
        <v>1.66507992805387</v>
      </c>
    </row>
    <row r="874" spans="1:14" x14ac:dyDescent="0.2">
      <c r="A874" t="s">
        <v>57</v>
      </c>
      <c r="B874" t="s">
        <v>53</v>
      </c>
      <c r="C874">
        <v>2040</v>
      </c>
      <c r="D874">
        <v>27</v>
      </c>
      <c r="E874" t="s">
        <v>12</v>
      </c>
      <c r="F874" t="s">
        <v>13</v>
      </c>
      <c r="G874" t="s">
        <v>13</v>
      </c>
      <c r="H874">
        <v>690</v>
      </c>
      <c r="I874">
        <v>34</v>
      </c>
      <c r="J874" t="s">
        <v>65</v>
      </c>
      <c r="K874">
        <v>25.1032347380314</v>
      </c>
      <c r="L874">
        <v>2.2627346197252698</v>
      </c>
      <c r="M874">
        <v>23.359056954941099</v>
      </c>
      <c r="N874">
        <v>1.70436925790621</v>
      </c>
    </row>
    <row r="875" spans="1:14" x14ac:dyDescent="0.2">
      <c r="A875" t="s">
        <v>57</v>
      </c>
      <c r="B875" t="s">
        <v>53</v>
      </c>
      <c r="C875">
        <v>2100</v>
      </c>
      <c r="D875">
        <v>28</v>
      </c>
      <c r="E875" t="s">
        <v>12</v>
      </c>
      <c r="F875" t="s">
        <v>13</v>
      </c>
      <c r="G875" t="s">
        <v>13</v>
      </c>
      <c r="H875">
        <v>690</v>
      </c>
      <c r="I875">
        <v>35</v>
      </c>
      <c r="J875" t="s">
        <v>65</v>
      </c>
      <c r="K875">
        <v>25.230003519818201</v>
      </c>
      <c r="L875">
        <v>2.2666494613164301</v>
      </c>
      <c r="M875">
        <v>23.892429178037201</v>
      </c>
      <c r="N875">
        <v>1.7329207722040101</v>
      </c>
    </row>
    <row r="876" spans="1:14" x14ac:dyDescent="0.2">
      <c r="A876" t="s">
        <v>57</v>
      </c>
      <c r="B876" t="s">
        <v>53</v>
      </c>
      <c r="C876">
        <v>2160</v>
      </c>
      <c r="D876">
        <v>28</v>
      </c>
      <c r="E876" t="s">
        <v>12</v>
      </c>
      <c r="F876" t="s">
        <v>13</v>
      </c>
      <c r="G876" t="s">
        <v>13</v>
      </c>
      <c r="H876">
        <v>690</v>
      </c>
      <c r="I876">
        <v>36</v>
      </c>
      <c r="J876" t="s">
        <v>65</v>
      </c>
      <c r="K876">
        <v>25.232378432695501</v>
      </c>
      <c r="L876">
        <v>2.2581682949192601</v>
      </c>
      <c r="M876">
        <v>24.3182515581431</v>
      </c>
      <c r="N876">
        <v>1.75099419947082</v>
      </c>
    </row>
    <row r="877" spans="1:14" x14ac:dyDescent="0.2">
      <c r="A877" t="s">
        <v>57</v>
      </c>
      <c r="B877" t="s">
        <v>53</v>
      </c>
      <c r="C877">
        <v>2220</v>
      </c>
      <c r="D877">
        <v>26</v>
      </c>
      <c r="E877" t="s">
        <v>12</v>
      </c>
      <c r="F877" t="s">
        <v>13</v>
      </c>
      <c r="G877" t="s">
        <v>13</v>
      </c>
      <c r="H877">
        <v>690</v>
      </c>
      <c r="I877">
        <v>37</v>
      </c>
      <c r="J877" t="s">
        <v>65</v>
      </c>
      <c r="K877">
        <v>25.1014867773163</v>
      </c>
      <c r="L877">
        <v>2.2450641739211501</v>
      </c>
      <c r="M877">
        <v>24.6219747927775</v>
      </c>
      <c r="N877">
        <v>1.76312584952134</v>
      </c>
    </row>
    <row r="878" spans="1:14" x14ac:dyDescent="0.2">
      <c r="A878" t="s">
        <v>57</v>
      </c>
      <c r="B878" t="s">
        <v>53</v>
      </c>
      <c r="C878">
        <v>2280</v>
      </c>
      <c r="D878">
        <v>23</v>
      </c>
      <c r="E878" t="s">
        <v>12</v>
      </c>
      <c r="F878" t="s">
        <v>13</v>
      </c>
      <c r="G878" t="s">
        <v>13</v>
      </c>
      <c r="H878">
        <v>690</v>
      </c>
      <c r="I878">
        <v>38</v>
      </c>
      <c r="J878" t="s">
        <v>65</v>
      </c>
      <c r="K878">
        <v>24.839999009044501</v>
      </c>
      <c r="L878">
        <v>2.23258875674362</v>
      </c>
      <c r="M878">
        <v>24.806488580025999</v>
      </c>
      <c r="N878">
        <v>1.77375344261731</v>
      </c>
    </row>
    <row r="879" spans="1:14" x14ac:dyDescent="0.2">
      <c r="A879" t="s">
        <v>57</v>
      </c>
      <c r="B879" t="s">
        <v>53</v>
      </c>
      <c r="C879">
        <v>2340</v>
      </c>
      <c r="D879">
        <v>27</v>
      </c>
      <c r="E879" t="s">
        <v>12</v>
      </c>
      <c r="F879" t="s">
        <v>13</v>
      </c>
      <c r="G879" t="s">
        <v>13</v>
      </c>
      <c r="H879">
        <v>690</v>
      </c>
      <c r="I879">
        <v>39</v>
      </c>
      <c r="J879" t="s">
        <v>65</v>
      </c>
      <c r="K879">
        <v>24.461948523171198</v>
      </c>
      <c r="L879">
        <v>2.2188503692402701</v>
      </c>
      <c r="M879">
        <v>24.891516321674501</v>
      </c>
      <c r="N879">
        <v>1.7833438734752101</v>
      </c>
    </row>
    <row r="880" spans="1:14" x14ac:dyDescent="0.2">
      <c r="A880" t="s">
        <v>57</v>
      </c>
      <c r="B880" t="s">
        <v>53</v>
      </c>
      <c r="C880">
        <v>2400</v>
      </c>
      <c r="D880">
        <v>36</v>
      </c>
      <c r="E880" t="s">
        <v>12</v>
      </c>
      <c r="F880" t="s">
        <v>13</v>
      </c>
      <c r="G880" t="s">
        <v>13</v>
      </c>
      <c r="H880">
        <v>690</v>
      </c>
      <c r="I880">
        <v>40</v>
      </c>
      <c r="J880" t="s">
        <v>65</v>
      </c>
      <c r="K880">
        <v>23.990927708005</v>
      </c>
      <c r="L880">
        <v>2.1971183810744699</v>
      </c>
      <c r="M880">
        <v>24.9097272992603</v>
      </c>
      <c r="N880">
        <v>1.7886551626179299</v>
      </c>
    </row>
    <row r="881" spans="1:14" x14ac:dyDescent="0.2">
      <c r="A881" t="s">
        <v>57</v>
      </c>
      <c r="B881" t="s">
        <v>53</v>
      </c>
      <c r="C881">
        <v>2460</v>
      </c>
      <c r="D881">
        <v>23</v>
      </c>
      <c r="E881" t="s">
        <v>12</v>
      </c>
      <c r="F881" t="s">
        <v>13</v>
      </c>
      <c r="G881" t="s">
        <v>13</v>
      </c>
      <c r="H881">
        <v>690</v>
      </c>
      <c r="I881">
        <v>41</v>
      </c>
      <c r="J881" t="s">
        <v>65</v>
      </c>
      <c r="K881">
        <v>23.4570469832505</v>
      </c>
      <c r="L881">
        <v>2.1628182697398501</v>
      </c>
      <c r="M881">
        <v>24.9007062621634</v>
      </c>
      <c r="N881">
        <v>1.7868349846801601</v>
      </c>
    </row>
    <row r="882" spans="1:14" x14ac:dyDescent="0.2">
      <c r="A882" t="s">
        <v>57</v>
      </c>
      <c r="B882" t="s">
        <v>53</v>
      </c>
      <c r="C882">
        <v>2520</v>
      </c>
      <c r="D882">
        <v>19</v>
      </c>
      <c r="E882" t="s">
        <v>12</v>
      </c>
      <c r="F882" t="s">
        <v>13</v>
      </c>
      <c r="G882" t="s">
        <v>13</v>
      </c>
      <c r="H882">
        <v>690</v>
      </c>
      <c r="I882">
        <v>42</v>
      </c>
      <c r="J882" t="s">
        <v>65</v>
      </c>
      <c r="K882">
        <v>22.893279062711901</v>
      </c>
      <c r="L882">
        <v>2.11884587459011</v>
      </c>
      <c r="M882">
        <v>24.904281997064999</v>
      </c>
      <c r="N882">
        <v>1.77954073348437</v>
      </c>
    </row>
    <row r="883" spans="1:14" x14ac:dyDescent="0.2">
      <c r="A883" t="s">
        <v>57</v>
      </c>
      <c r="B883" t="s">
        <v>53</v>
      </c>
      <c r="C883">
        <v>2580</v>
      </c>
      <c r="D883">
        <v>19</v>
      </c>
      <c r="E883" t="s">
        <v>12</v>
      </c>
      <c r="F883" t="s">
        <v>13</v>
      </c>
      <c r="G883" t="s">
        <v>13</v>
      </c>
      <c r="H883">
        <v>690</v>
      </c>
      <c r="I883">
        <v>43</v>
      </c>
      <c r="J883" t="s">
        <v>65</v>
      </c>
      <c r="K883">
        <v>22.331855489743202</v>
      </c>
      <c r="L883">
        <v>2.07484481335181</v>
      </c>
      <c r="M883">
        <v>24.954504488384099</v>
      </c>
      <c r="N883">
        <v>1.77351713753259</v>
      </c>
    </row>
    <row r="884" spans="1:14" x14ac:dyDescent="0.2">
      <c r="A884" t="s">
        <v>57</v>
      </c>
      <c r="B884" t="s">
        <v>53</v>
      </c>
      <c r="C884">
        <v>2640</v>
      </c>
      <c r="D884">
        <v>19</v>
      </c>
      <c r="E884" t="s">
        <v>12</v>
      </c>
      <c r="F884" t="s">
        <v>13</v>
      </c>
      <c r="G884" t="s">
        <v>13</v>
      </c>
      <c r="H884">
        <v>690</v>
      </c>
      <c r="I884">
        <v>44</v>
      </c>
      <c r="J884" t="s">
        <v>65</v>
      </c>
      <c r="K884">
        <v>21.801249444193299</v>
      </c>
      <c r="L884">
        <v>2.04101000481822</v>
      </c>
      <c r="M884">
        <v>25.075021380809599</v>
      </c>
      <c r="N884">
        <v>1.7768803336738599</v>
      </c>
    </row>
    <row r="885" spans="1:14" x14ac:dyDescent="0.2">
      <c r="A885" t="s">
        <v>57</v>
      </c>
      <c r="B885" t="s">
        <v>53</v>
      </c>
      <c r="C885">
        <v>2700</v>
      </c>
      <c r="D885">
        <v>21</v>
      </c>
      <c r="E885" t="s">
        <v>12</v>
      </c>
      <c r="F885" t="s">
        <v>13</v>
      </c>
      <c r="G885" t="s">
        <v>13</v>
      </c>
      <c r="H885">
        <v>690</v>
      </c>
      <c r="I885">
        <v>45</v>
      </c>
      <c r="J885" t="s">
        <v>65</v>
      </c>
      <c r="K885">
        <v>21.324045062380499</v>
      </c>
      <c r="L885">
        <v>2.02116499924225</v>
      </c>
      <c r="M885">
        <v>25.276075288845899</v>
      </c>
      <c r="N885">
        <v>1.7935079303021999</v>
      </c>
    </row>
    <row r="886" spans="1:14" x14ac:dyDescent="0.2">
      <c r="A886" t="s">
        <v>57</v>
      </c>
      <c r="B886" t="s">
        <v>53</v>
      </c>
      <c r="C886">
        <v>2760</v>
      </c>
      <c r="D886">
        <v>14</v>
      </c>
      <c r="E886" t="s">
        <v>12</v>
      </c>
      <c r="F886" t="s">
        <v>13</v>
      </c>
      <c r="G886" t="s">
        <v>13</v>
      </c>
      <c r="H886">
        <v>690</v>
      </c>
      <c r="I886">
        <v>46</v>
      </c>
      <c r="J886" t="s">
        <v>65</v>
      </c>
      <c r="K886">
        <v>20.9157558968557</v>
      </c>
      <c r="L886">
        <v>2.0107349699161898</v>
      </c>
      <c r="M886">
        <v>25.5530504729673</v>
      </c>
      <c r="N886">
        <v>1.81982597991562</v>
      </c>
    </row>
    <row r="887" spans="1:14" x14ac:dyDescent="0.2">
      <c r="A887" t="s">
        <v>57</v>
      </c>
      <c r="B887" t="s">
        <v>53</v>
      </c>
      <c r="C887">
        <v>2820</v>
      </c>
      <c r="D887">
        <v>17</v>
      </c>
      <c r="E887" t="s">
        <v>12</v>
      </c>
      <c r="F887" t="s">
        <v>13</v>
      </c>
      <c r="G887" t="s">
        <v>13</v>
      </c>
      <c r="H887">
        <v>690</v>
      </c>
      <c r="I887">
        <v>47</v>
      </c>
      <c r="J887" t="s">
        <v>65</v>
      </c>
      <c r="K887">
        <v>20.584486558374699</v>
      </c>
      <c r="L887">
        <v>2.0012312484033101</v>
      </c>
      <c r="M887">
        <v>25.8864766551897</v>
      </c>
      <c r="N887">
        <v>1.84693321905366</v>
      </c>
    </row>
    <row r="888" spans="1:14" x14ac:dyDescent="0.2">
      <c r="A888" t="s">
        <v>57</v>
      </c>
      <c r="B888" t="s">
        <v>53</v>
      </c>
      <c r="C888">
        <v>2880</v>
      </c>
      <c r="D888">
        <v>21</v>
      </c>
      <c r="E888" t="s">
        <v>12</v>
      </c>
      <c r="F888" t="s">
        <v>13</v>
      </c>
      <c r="G888" t="s">
        <v>13</v>
      </c>
      <c r="H888">
        <v>690</v>
      </c>
      <c r="I888">
        <v>48</v>
      </c>
      <c r="J888" t="s">
        <v>65</v>
      </c>
      <c r="K888">
        <v>20.331259151071102</v>
      </c>
      <c r="L888">
        <v>1.98737969445129</v>
      </c>
      <c r="M888">
        <v>26.243531013648902</v>
      </c>
      <c r="N888">
        <v>1.8667897233961499</v>
      </c>
    </row>
    <row r="889" spans="1:14" x14ac:dyDescent="0.2">
      <c r="A889" t="s">
        <v>57</v>
      </c>
      <c r="B889" t="s">
        <v>53</v>
      </c>
      <c r="C889">
        <v>2940</v>
      </c>
      <c r="D889">
        <v>24</v>
      </c>
      <c r="E889" t="s">
        <v>12</v>
      </c>
      <c r="F889" t="s">
        <v>13</v>
      </c>
      <c r="G889" t="s">
        <v>13</v>
      </c>
      <c r="H889">
        <v>690</v>
      </c>
      <c r="I889">
        <v>49</v>
      </c>
      <c r="J889" t="s">
        <v>65</v>
      </c>
      <c r="K889">
        <v>20.150834275444499</v>
      </c>
      <c r="L889">
        <v>1.9714303833412199</v>
      </c>
      <c r="M889">
        <v>26.581181787601501</v>
      </c>
      <c r="N889">
        <v>1.8779569242996399</v>
      </c>
    </row>
    <row r="890" spans="1:14" x14ac:dyDescent="0.2">
      <c r="A890" t="s">
        <v>57</v>
      </c>
      <c r="B890" t="s">
        <v>53</v>
      </c>
      <c r="C890">
        <v>3000</v>
      </c>
      <c r="D890">
        <v>21</v>
      </c>
      <c r="E890" t="s">
        <v>12</v>
      </c>
      <c r="F890" t="s">
        <v>13</v>
      </c>
      <c r="G890" t="s">
        <v>13</v>
      </c>
      <c r="H890">
        <v>690</v>
      </c>
      <c r="I890">
        <v>50</v>
      </c>
      <c r="J890" t="s">
        <v>65</v>
      </c>
      <c r="K890">
        <v>20.032904852830601</v>
      </c>
      <c r="L890">
        <v>1.9615003486248499</v>
      </c>
      <c r="M890">
        <v>26.851027656743501</v>
      </c>
      <c r="N890">
        <v>1.8863109734361601</v>
      </c>
    </row>
    <row r="891" spans="1:14" x14ac:dyDescent="0.2">
      <c r="A891" t="s">
        <v>57</v>
      </c>
      <c r="B891" t="s">
        <v>53</v>
      </c>
      <c r="C891">
        <v>3060</v>
      </c>
      <c r="D891">
        <v>21</v>
      </c>
      <c r="E891" t="s">
        <v>12</v>
      </c>
      <c r="F891" t="s">
        <v>13</v>
      </c>
      <c r="G891" t="s">
        <v>13</v>
      </c>
      <c r="H891">
        <v>690</v>
      </c>
      <c r="I891">
        <v>51</v>
      </c>
      <c r="J891" t="s">
        <v>65</v>
      </c>
      <c r="K891">
        <v>19.9635855595625</v>
      </c>
      <c r="L891">
        <v>1.9645694180889099</v>
      </c>
      <c r="M891">
        <v>27.005545356572</v>
      </c>
      <c r="N891">
        <v>1.89894121436666</v>
      </c>
    </row>
    <row r="892" spans="1:14" x14ac:dyDescent="0.2">
      <c r="A892" t="s">
        <v>57</v>
      </c>
      <c r="B892" t="s">
        <v>53</v>
      </c>
      <c r="C892">
        <v>3120</v>
      </c>
      <c r="D892">
        <v>23</v>
      </c>
      <c r="E892" t="s">
        <v>12</v>
      </c>
      <c r="F892" t="s">
        <v>13</v>
      </c>
      <c r="G892" t="s">
        <v>13</v>
      </c>
      <c r="H892">
        <v>690</v>
      </c>
      <c r="I892">
        <v>52</v>
      </c>
      <c r="J892" t="s">
        <v>65</v>
      </c>
      <c r="K892">
        <v>19.927129426114799</v>
      </c>
      <c r="L892">
        <v>1.97920270624602</v>
      </c>
      <c r="M892">
        <v>27.0049497835087</v>
      </c>
      <c r="N892">
        <v>1.91507667127832</v>
      </c>
    </row>
    <row r="893" spans="1:14" x14ac:dyDescent="0.2">
      <c r="A893" t="s">
        <v>57</v>
      </c>
      <c r="B893" t="s">
        <v>53</v>
      </c>
      <c r="C893">
        <v>3180</v>
      </c>
      <c r="D893">
        <v>22</v>
      </c>
      <c r="E893" t="s">
        <v>12</v>
      </c>
      <c r="F893" t="s">
        <v>13</v>
      </c>
      <c r="G893" t="s">
        <v>13</v>
      </c>
      <c r="H893">
        <v>690</v>
      </c>
      <c r="I893">
        <v>53</v>
      </c>
      <c r="J893" t="s">
        <v>65</v>
      </c>
      <c r="K893">
        <v>19.907766722661499</v>
      </c>
      <c r="L893">
        <v>1.99524625981725</v>
      </c>
      <c r="M893">
        <v>26.823416639715699</v>
      </c>
      <c r="N893">
        <v>1.9227794265898299</v>
      </c>
    </row>
    <row r="894" spans="1:14" x14ac:dyDescent="0.2">
      <c r="A894" t="s">
        <v>57</v>
      </c>
      <c r="B894" t="s">
        <v>53</v>
      </c>
      <c r="C894">
        <v>3240</v>
      </c>
      <c r="D894">
        <v>19</v>
      </c>
      <c r="E894" t="s">
        <v>12</v>
      </c>
      <c r="F894" t="s">
        <v>13</v>
      </c>
      <c r="G894" t="s">
        <v>13</v>
      </c>
      <c r="H894">
        <v>690</v>
      </c>
      <c r="I894">
        <v>54</v>
      </c>
      <c r="J894" t="s">
        <v>65</v>
      </c>
      <c r="K894">
        <v>19.8914952783541</v>
      </c>
      <c r="L894">
        <v>2.0033794598388299</v>
      </c>
      <c r="M894">
        <v>26.4532787442865</v>
      </c>
      <c r="N894">
        <v>1.9065986319718899</v>
      </c>
    </row>
    <row r="895" spans="1:14" x14ac:dyDescent="0.2">
      <c r="A895" t="s">
        <v>57</v>
      </c>
      <c r="B895" t="s">
        <v>53</v>
      </c>
      <c r="C895">
        <v>3300</v>
      </c>
      <c r="D895">
        <v>16</v>
      </c>
      <c r="E895" t="s">
        <v>12</v>
      </c>
      <c r="F895" t="s">
        <v>13</v>
      </c>
      <c r="G895" t="s">
        <v>13</v>
      </c>
      <c r="H895">
        <v>690</v>
      </c>
      <c r="I895">
        <v>55</v>
      </c>
      <c r="J895" t="s">
        <v>65</v>
      </c>
      <c r="K895">
        <v>19.867590610772101</v>
      </c>
      <c r="L895">
        <v>2.00984157106602</v>
      </c>
      <c r="M895">
        <v>25.906137321181902</v>
      </c>
      <c r="N895">
        <v>1.86143836083338</v>
      </c>
    </row>
    <row r="896" spans="1:14" x14ac:dyDescent="0.2">
      <c r="A896" t="s">
        <v>57</v>
      </c>
      <c r="B896" t="s">
        <v>53</v>
      </c>
      <c r="C896">
        <v>3360</v>
      </c>
      <c r="D896">
        <v>20</v>
      </c>
      <c r="E896" t="s">
        <v>12</v>
      </c>
      <c r="F896" t="s">
        <v>13</v>
      </c>
      <c r="G896" t="s">
        <v>13</v>
      </c>
      <c r="H896">
        <v>690</v>
      </c>
      <c r="I896">
        <v>56</v>
      </c>
      <c r="J896" t="s">
        <v>65</v>
      </c>
      <c r="K896">
        <v>19.829587473123599</v>
      </c>
      <c r="L896">
        <v>2.0468465667531799</v>
      </c>
      <c r="M896">
        <v>25.210560201204899</v>
      </c>
      <c r="N896">
        <v>1.8029937268063501</v>
      </c>
    </row>
    <row r="897" spans="1:14" x14ac:dyDescent="0.2">
      <c r="A897" t="s">
        <v>57</v>
      </c>
      <c r="B897" t="s">
        <v>53</v>
      </c>
      <c r="C897">
        <v>3420</v>
      </c>
      <c r="D897">
        <v>20</v>
      </c>
      <c r="E897" t="s">
        <v>12</v>
      </c>
      <c r="F897" t="s">
        <v>13</v>
      </c>
      <c r="G897" t="s">
        <v>13</v>
      </c>
      <c r="H897">
        <v>690</v>
      </c>
      <c r="I897">
        <v>57</v>
      </c>
      <c r="J897" t="s">
        <v>65</v>
      </c>
      <c r="K897">
        <v>19.775534929922099</v>
      </c>
      <c r="L897">
        <v>2.16612031049325</v>
      </c>
      <c r="M897">
        <v>24.406888169824899</v>
      </c>
      <c r="N897">
        <v>1.76670610594309</v>
      </c>
    </row>
    <row r="898" spans="1:14" x14ac:dyDescent="0.2">
      <c r="A898" t="s">
        <v>57</v>
      </c>
      <c r="B898" t="s">
        <v>53</v>
      </c>
      <c r="C898">
        <v>3480</v>
      </c>
      <c r="D898">
        <v>17</v>
      </c>
      <c r="E898" t="s">
        <v>12</v>
      </c>
      <c r="F898" t="s">
        <v>13</v>
      </c>
      <c r="G898" t="s">
        <v>13</v>
      </c>
      <c r="H898">
        <v>690</v>
      </c>
      <c r="I898">
        <v>58</v>
      </c>
      <c r="J898" t="s">
        <v>65</v>
      </c>
      <c r="K898">
        <v>19.7074381578458</v>
      </c>
      <c r="L898">
        <v>2.4093686875343701</v>
      </c>
      <c r="M898">
        <v>23.5402890327073</v>
      </c>
      <c r="N898">
        <v>1.79090272749253</v>
      </c>
    </row>
    <row r="899" spans="1:14" x14ac:dyDescent="0.2">
      <c r="A899" t="s">
        <v>57</v>
      </c>
      <c r="B899" t="s">
        <v>53</v>
      </c>
      <c r="C899">
        <v>3540</v>
      </c>
      <c r="D899">
        <v>20</v>
      </c>
      <c r="E899" t="s">
        <v>12</v>
      </c>
      <c r="F899" t="s">
        <v>13</v>
      </c>
      <c r="G899" t="s">
        <v>13</v>
      </c>
      <c r="H899">
        <v>690</v>
      </c>
      <c r="I899">
        <v>59</v>
      </c>
      <c r="J899" t="s">
        <v>65</v>
      </c>
      <c r="K899">
        <v>19.629935514156799</v>
      </c>
      <c r="L899">
        <v>2.7795919910901499</v>
      </c>
      <c r="M899">
        <v>22.6533579506719</v>
      </c>
      <c r="N899">
        <v>1.8920829805447299</v>
      </c>
    </row>
    <row r="900" spans="1:14" x14ac:dyDescent="0.2">
      <c r="A900" t="s">
        <v>57</v>
      </c>
      <c r="B900" t="s">
        <v>53</v>
      </c>
      <c r="C900">
        <v>3600</v>
      </c>
      <c r="D900">
        <v>21</v>
      </c>
      <c r="E900" t="s">
        <v>12</v>
      </c>
      <c r="F900" t="s">
        <v>13</v>
      </c>
      <c r="G900" t="s">
        <v>13</v>
      </c>
      <c r="H900">
        <v>690</v>
      </c>
      <c r="I900">
        <v>60</v>
      </c>
      <c r="J900" t="s">
        <v>65</v>
      </c>
      <c r="K900">
        <v>19.548369784966201</v>
      </c>
      <c r="L900">
        <v>3.2459971387081001</v>
      </c>
      <c r="M900">
        <v>21.779263937812399</v>
      </c>
      <c r="N900">
        <v>2.05654202837531</v>
      </c>
    </row>
    <row r="901" spans="1:14" x14ac:dyDescent="0.2">
      <c r="A901" t="s">
        <v>58</v>
      </c>
      <c r="B901" t="s">
        <v>51</v>
      </c>
      <c r="C901">
        <v>60</v>
      </c>
      <c r="D901">
        <v>0</v>
      </c>
      <c r="E901" t="s">
        <v>12</v>
      </c>
      <c r="F901" t="s">
        <v>15</v>
      </c>
      <c r="G901" t="s">
        <v>15</v>
      </c>
      <c r="H901">
        <v>560</v>
      </c>
      <c r="I901">
        <v>1</v>
      </c>
      <c r="J901" t="s">
        <v>66</v>
      </c>
      <c r="K901">
        <v>1.2546570108894</v>
      </c>
      <c r="L901">
        <v>0.56543415545070796</v>
      </c>
      <c r="M901">
        <v>2.9054945678442201</v>
      </c>
      <c r="N901">
        <v>0.51948604263017195</v>
      </c>
    </row>
    <row r="902" spans="1:14" x14ac:dyDescent="0.2">
      <c r="A902" t="s">
        <v>58</v>
      </c>
      <c r="B902" t="s">
        <v>51</v>
      </c>
      <c r="C902">
        <v>120</v>
      </c>
      <c r="D902">
        <v>0</v>
      </c>
      <c r="E902" t="s">
        <v>12</v>
      </c>
      <c r="F902" t="s">
        <v>15</v>
      </c>
      <c r="G902" t="s">
        <v>15</v>
      </c>
      <c r="H902">
        <v>560</v>
      </c>
      <c r="I902">
        <v>2</v>
      </c>
      <c r="J902" t="s">
        <v>66</v>
      </c>
      <c r="K902">
        <v>1.6102716444092899</v>
      </c>
      <c r="L902">
        <v>0.62069408311961805</v>
      </c>
      <c r="M902">
        <v>3.4695681085766399</v>
      </c>
      <c r="N902">
        <v>0.533422725620745</v>
      </c>
    </row>
    <row r="903" spans="1:14" x14ac:dyDescent="0.2">
      <c r="A903" t="s">
        <v>58</v>
      </c>
      <c r="B903" t="s">
        <v>51</v>
      </c>
      <c r="C903">
        <v>180</v>
      </c>
      <c r="D903">
        <v>2</v>
      </c>
      <c r="E903" t="s">
        <v>12</v>
      </c>
      <c r="F903" t="s">
        <v>15</v>
      </c>
      <c r="G903" t="s">
        <v>15</v>
      </c>
      <c r="H903">
        <v>560</v>
      </c>
      <c r="I903">
        <v>3</v>
      </c>
      <c r="J903" t="s">
        <v>66</v>
      </c>
      <c r="K903">
        <v>2.06384625262175</v>
      </c>
      <c r="L903">
        <v>0.67392534461938403</v>
      </c>
      <c r="M903">
        <v>4.1398000464599098</v>
      </c>
      <c r="N903">
        <v>0.54653791227711002</v>
      </c>
    </row>
    <row r="904" spans="1:14" x14ac:dyDescent="0.2">
      <c r="A904" t="s">
        <v>58</v>
      </c>
      <c r="B904" t="s">
        <v>51</v>
      </c>
      <c r="C904">
        <v>240</v>
      </c>
      <c r="D904">
        <v>1</v>
      </c>
      <c r="E904" t="s">
        <v>12</v>
      </c>
      <c r="F904" t="s">
        <v>15</v>
      </c>
      <c r="G904" t="s">
        <v>15</v>
      </c>
      <c r="H904">
        <v>560</v>
      </c>
      <c r="I904">
        <v>4</v>
      </c>
      <c r="J904" t="s">
        <v>66</v>
      </c>
      <c r="K904">
        <v>2.63622604998789</v>
      </c>
      <c r="L904">
        <v>0.72952944163678102</v>
      </c>
      <c r="M904">
        <v>4.9295518282594202</v>
      </c>
      <c r="N904">
        <v>0.56606973262146398</v>
      </c>
    </row>
    <row r="905" spans="1:14" x14ac:dyDescent="0.2">
      <c r="A905" t="s">
        <v>58</v>
      </c>
      <c r="B905" t="s">
        <v>51</v>
      </c>
      <c r="C905">
        <v>300</v>
      </c>
      <c r="D905">
        <v>6</v>
      </c>
      <c r="E905" t="s">
        <v>12</v>
      </c>
      <c r="F905" t="s">
        <v>15</v>
      </c>
      <c r="G905" t="s">
        <v>15</v>
      </c>
      <c r="H905">
        <v>560</v>
      </c>
      <c r="I905">
        <v>5</v>
      </c>
      <c r="J905" t="s">
        <v>66</v>
      </c>
      <c r="K905">
        <v>3.34754708692767</v>
      </c>
      <c r="L905">
        <v>0.79590264176047798</v>
      </c>
      <c r="M905">
        <v>5.8491696252972902</v>
      </c>
      <c r="N905">
        <v>0.59988172883075797</v>
      </c>
    </row>
    <row r="906" spans="1:14" x14ac:dyDescent="0.2">
      <c r="A906" t="s">
        <v>58</v>
      </c>
      <c r="B906" t="s">
        <v>51</v>
      </c>
      <c r="C906">
        <v>360</v>
      </c>
      <c r="D906">
        <v>7</v>
      </c>
      <c r="E906" t="s">
        <v>12</v>
      </c>
      <c r="F906" t="s">
        <v>15</v>
      </c>
      <c r="G906" t="s">
        <v>15</v>
      </c>
      <c r="H906">
        <v>560</v>
      </c>
      <c r="I906">
        <v>6</v>
      </c>
      <c r="J906" t="s">
        <v>66</v>
      </c>
      <c r="K906">
        <v>4.2145537246168203</v>
      </c>
      <c r="L906">
        <v>0.88144980629599301</v>
      </c>
      <c r="M906">
        <v>6.9041280292815603</v>
      </c>
      <c r="N906">
        <v>0.65139856859799805</v>
      </c>
    </row>
    <row r="907" spans="1:14" x14ac:dyDescent="0.2">
      <c r="A907" t="s">
        <v>58</v>
      </c>
      <c r="B907" t="s">
        <v>51</v>
      </c>
      <c r="C907">
        <v>420</v>
      </c>
      <c r="D907">
        <v>3</v>
      </c>
      <c r="E907" t="s">
        <v>12</v>
      </c>
      <c r="F907" t="s">
        <v>15</v>
      </c>
      <c r="G907" t="s">
        <v>15</v>
      </c>
      <c r="H907">
        <v>560</v>
      </c>
      <c r="I907">
        <v>7</v>
      </c>
      <c r="J907" t="s">
        <v>66</v>
      </c>
      <c r="K907">
        <v>5.2473916543742902</v>
      </c>
      <c r="L907">
        <v>0.98847961760193404</v>
      </c>
      <c r="M907">
        <v>8.0931392071145307</v>
      </c>
      <c r="N907">
        <v>0.71685934061930001</v>
      </c>
    </row>
    <row r="908" spans="1:14" x14ac:dyDescent="0.2">
      <c r="A908" t="s">
        <v>58</v>
      </c>
      <c r="B908" t="s">
        <v>51</v>
      </c>
      <c r="C908">
        <v>480</v>
      </c>
      <c r="D908">
        <v>8</v>
      </c>
      <c r="E908" t="s">
        <v>12</v>
      </c>
      <c r="F908" t="s">
        <v>15</v>
      </c>
      <c r="G908" t="s">
        <v>15</v>
      </c>
      <c r="H908">
        <v>560</v>
      </c>
      <c r="I908">
        <v>8</v>
      </c>
      <c r="J908" t="s">
        <v>66</v>
      </c>
      <c r="K908">
        <v>6.4462925733822596</v>
      </c>
      <c r="L908">
        <v>1.1112500502968801</v>
      </c>
      <c r="M908">
        <v>9.4064746749546906</v>
      </c>
      <c r="N908">
        <v>0.788264988374762</v>
      </c>
    </row>
    <row r="909" spans="1:14" x14ac:dyDescent="0.2">
      <c r="A909" t="s">
        <v>58</v>
      </c>
      <c r="B909" t="s">
        <v>51</v>
      </c>
      <c r="C909">
        <v>540</v>
      </c>
      <c r="D909">
        <v>11</v>
      </c>
      <c r="E909" t="s">
        <v>12</v>
      </c>
      <c r="F909" t="s">
        <v>15</v>
      </c>
      <c r="G909" t="s">
        <v>15</v>
      </c>
      <c r="H909">
        <v>560</v>
      </c>
      <c r="I909">
        <v>9</v>
      </c>
      <c r="J909" t="s">
        <v>66</v>
      </c>
      <c r="K909">
        <v>7.7986639092694601</v>
      </c>
      <c r="L909">
        <v>1.2412965386519701</v>
      </c>
      <c r="M909">
        <v>10.8247714659395</v>
      </c>
      <c r="N909">
        <v>0.859281669146996</v>
      </c>
    </row>
    <row r="910" spans="1:14" x14ac:dyDescent="0.2">
      <c r="A910" t="s">
        <v>58</v>
      </c>
      <c r="B910" t="s">
        <v>51</v>
      </c>
      <c r="C910">
        <v>600</v>
      </c>
      <c r="D910">
        <v>14</v>
      </c>
      <c r="E910" t="s">
        <v>12</v>
      </c>
      <c r="F910" t="s">
        <v>15</v>
      </c>
      <c r="G910" t="s">
        <v>15</v>
      </c>
      <c r="H910">
        <v>560</v>
      </c>
      <c r="I910">
        <v>10</v>
      </c>
      <c r="J910" t="s">
        <v>66</v>
      </c>
      <c r="K910">
        <v>9.2770854016665005</v>
      </c>
      <c r="L910">
        <v>1.37485360762333</v>
      </c>
      <c r="M910">
        <v>12.318594490376199</v>
      </c>
      <c r="N910">
        <v>0.92896349823377999</v>
      </c>
    </row>
    <row r="911" spans="1:14" x14ac:dyDescent="0.2">
      <c r="A911" t="s">
        <v>58</v>
      </c>
      <c r="B911" t="s">
        <v>51</v>
      </c>
      <c r="C911">
        <v>660</v>
      </c>
      <c r="D911">
        <v>8</v>
      </c>
      <c r="E911" t="s">
        <v>12</v>
      </c>
      <c r="F911" t="s">
        <v>15</v>
      </c>
      <c r="G911" t="s">
        <v>15</v>
      </c>
      <c r="H911">
        <v>560</v>
      </c>
      <c r="I911">
        <v>11</v>
      </c>
      <c r="J911" t="s">
        <v>66</v>
      </c>
      <c r="K911">
        <v>10.838647455106001</v>
      </c>
      <c r="L911">
        <v>1.51417058333932</v>
      </c>
      <c r="M911">
        <v>13.849014263856599</v>
      </c>
      <c r="N911">
        <v>1.00035925427739</v>
      </c>
    </row>
    <row r="912" spans="1:14" x14ac:dyDescent="0.2">
      <c r="A912" t="s">
        <v>58</v>
      </c>
      <c r="B912" t="s">
        <v>51</v>
      </c>
      <c r="C912">
        <v>720</v>
      </c>
      <c r="D912">
        <v>8</v>
      </c>
      <c r="E912" t="s">
        <v>12</v>
      </c>
      <c r="F912" t="s">
        <v>15</v>
      </c>
      <c r="G912" t="s">
        <v>15</v>
      </c>
      <c r="H912">
        <v>560</v>
      </c>
      <c r="I912">
        <v>12</v>
      </c>
      <c r="J912" t="s">
        <v>66</v>
      </c>
      <c r="K912">
        <v>12.426024944666599</v>
      </c>
      <c r="L912">
        <v>1.65997271808098</v>
      </c>
      <c r="M912">
        <v>15.3694298697385</v>
      </c>
      <c r="N912">
        <v>1.0750137295748301</v>
      </c>
    </row>
    <row r="913" spans="1:14" x14ac:dyDescent="0.2">
      <c r="A913" t="s">
        <v>58</v>
      </c>
      <c r="B913" t="s">
        <v>51</v>
      </c>
      <c r="C913">
        <v>780</v>
      </c>
      <c r="D913">
        <v>10</v>
      </c>
      <c r="E913" t="s">
        <v>12</v>
      </c>
      <c r="F913" t="s">
        <v>15</v>
      </c>
      <c r="G913" t="s">
        <v>15</v>
      </c>
      <c r="H913">
        <v>560</v>
      </c>
      <c r="I913">
        <v>13</v>
      </c>
      <c r="J913" t="s">
        <v>66</v>
      </c>
      <c r="K913">
        <v>13.9706794567016</v>
      </c>
      <c r="L913">
        <v>1.80272064159817</v>
      </c>
      <c r="M913">
        <v>16.828786378451198</v>
      </c>
      <c r="N913">
        <v>1.1485862421280399</v>
      </c>
    </row>
    <row r="914" spans="1:14" x14ac:dyDescent="0.2">
      <c r="A914" t="s">
        <v>58</v>
      </c>
      <c r="B914" t="s">
        <v>51</v>
      </c>
      <c r="C914">
        <v>840</v>
      </c>
      <c r="D914">
        <v>20</v>
      </c>
      <c r="E914" t="s">
        <v>12</v>
      </c>
      <c r="F914" t="s">
        <v>15</v>
      </c>
      <c r="G914" t="s">
        <v>15</v>
      </c>
      <c r="H914">
        <v>560</v>
      </c>
      <c r="I914">
        <v>14</v>
      </c>
      <c r="J914" t="s">
        <v>66</v>
      </c>
      <c r="K914">
        <v>15.398508614437199</v>
      </c>
      <c r="L914">
        <v>1.92407154152223</v>
      </c>
      <c r="M914">
        <v>18.176150442494301</v>
      </c>
      <c r="N914">
        <v>1.2125009311634201</v>
      </c>
    </row>
    <row r="915" spans="1:14" x14ac:dyDescent="0.2">
      <c r="A915" t="s">
        <v>58</v>
      </c>
      <c r="B915" t="s">
        <v>51</v>
      </c>
      <c r="C915">
        <v>900</v>
      </c>
      <c r="D915">
        <v>20</v>
      </c>
      <c r="E915" t="s">
        <v>12</v>
      </c>
      <c r="F915" t="s">
        <v>15</v>
      </c>
      <c r="G915" t="s">
        <v>15</v>
      </c>
      <c r="H915">
        <v>560</v>
      </c>
      <c r="I915">
        <v>15</v>
      </c>
      <c r="J915" t="s">
        <v>66</v>
      </c>
      <c r="K915">
        <v>16.637917130765601</v>
      </c>
      <c r="L915">
        <v>2.0091796300642799</v>
      </c>
      <c r="M915">
        <v>19.366288927548698</v>
      </c>
      <c r="N915">
        <v>1.2603160067564501</v>
      </c>
    </row>
    <row r="916" spans="1:14" x14ac:dyDescent="0.2">
      <c r="A916" t="s">
        <v>58</v>
      </c>
      <c r="B916" t="s">
        <v>51</v>
      </c>
      <c r="C916">
        <v>960</v>
      </c>
      <c r="D916">
        <v>19</v>
      </c>
      <c r="E916" t="s">
        <v>12</v>
      </c>
      <c r="F916" t="s">
        <v>15</v>
      </c>
      <c r="G916" t="s">
        <v>15</v>
      </c>
      <c r="H916">
        <v>560</v>
      </c>
      <c r="I916">
        <v>16</v>
      </c>
      <c r="J916" t="s">
        <v>66</v>
      </c>
      <c r="K916">
        <v>17.629559298791801</v>
      </c>
      <c r="L916">
        <v>2.05818896966918</v>
      </c>
      <c r="M916">
        <v>20.365494222378299</v>
      </c>
      <c r="N916">
        <v>1.29272112619284</v>
      </c>
    </row>
    <row r="917" spans="1:14" x14ac:dyDescent="0.2">
      <c r="A917" t="s">
        <v>58</v>
      </c>
      <c r="B917" t="s">
        <v>51</v>
      </c>
      <c r="C917">
        <v>1020</v>
      </c>
      <c r="D917">
        <v>17</v>
      </c>
      <c r="E917" t="s">
        <v>12</v>
      </c>
      <c r="F917" t="s">
        <v>15</v>
      </c>
      <c r="G917" t="s">
        <v>15</v>
      </c>
      <c r="H917">
        <v>560</v>
      </c>
      <c r="I917">
        <v>17</v>
      </c>
      <c r="J917" t="s">
        <v>66</v>
      </c>
      <c r="K917">
        <v>18.3360597445112</v>
      </c>
      <c r="L917">
        <v>2.0852854647510402</v>
      </c>
      <c r="M917">
        <v>21.156567247182799</v>
      </c>
      <c r="N917">
        <v>1.3165027302780501</v>
      </c>
    </row>
    <row r="918" spans="1:14" x14ac:dyDescent="0.2">
      <c r="A918" t="s">
        <v>58</v>
      </c>
      <c r="B918" t="s">
        <v>51</v>
      </c>
      <c r="C918">
        <v>1080</v>
      </c>
      <c r="D918">
        <v>16</v>
      </c>
      <c r="E918" t="s">
        <v>12</v>
      </c>
      <c r="F918" t="s">
        <v>15</v>
      </c>
      <c r="G918" t="s">
        <v>15</v>
      </c>
      <c r="H918">
        <v>560</v>
      </c>
      <c r="I918">
        <v>18</v>
      </c>
      <c r="J918" t="s">
        <v>66</v>
      </c>
      <c r="K918">
        <v>18.749337164163901</v>
      </c>
      <c r="L918">
        <v>2.10483535114447</v>
      </c>
      <c r="M918">
        <v>21.741803530767601</v>
      </c>
      <c r="N918">
        <v>1.3382104498010801</v>
      </c>
    </row>
    <row r="919" spans="1:14" x14ac:dyDescent="0.2">
      <c r="A919" t="s">
        <v>58</v>
      </c>
      <c r="B919" t="s">
        <v>51</v>
      </c>
      <c r="C919">
        <v>1140</v>
      </c>
      <c r="D919">
        <v>29</v>
      </c>
      <c r="E919" t="s">
        <v>12</v>
      </c>
      <c r="F919" t="s">
        <v>15</v>
      </c>
      <c r="G919" t="s">
        <v>15</v>
      </c>
      <c r="H919">
        <v>560</v>
      </c>
      <c r="I919">
        <v>19</v>
      </c>
      <c r="J919" t="s">
        <v>66</v>
      </c>
      <c r="K919">
        <v>18.893297493263201</v>
      </c>
      <c r="L919">
        <v>2.1180616600455102</v>
      </c>
      <c r="M919">
        <v>22.143156807815501</v>
      </c>
      <c r="N919">
        <v>1.3584719021004801</v>
      </c>
    </row>
    <row r="920" spans="1:14" x14ac:dyDescent="0.2">
      <c r="A920" t="s">
        <v>58</v>
      </c>
      <c r="B920" t="s">
        <v>51</v>
      </c>
      <c r="C920">
        <v>1200</v>
      </c>
      <c r="D920">
        <v>23</v>
      </c>
      <c r="E920" t="s">
        <v>12</v>
      </c>
      <c r="F920" t="s">
        <v>15</v>
      </c>
      <c r="G920" t="s">
        <v>15</v>
      </c>
      <c r="H920">
        <v>560</v>
      </c>
      <c r="I920">
        <v>20</v>
      </c>
      <c r="J920" t="s">
        <v>66</v>
      </c>
      <c r="K920">
        <v>18.820852607726799</v>
      </c>
      <c r="L920">
        <v>2.1147028307004101</v>
      </c>
      <c r="M920">
        <v>22.399423568328</v>
      </c>
      <c r="N920">
        <v>1.37260009454793</v>
      </c>
    </row>
    <row r="921" spans="1:14" x14ac:dyDescent="0.2">
      <c r="A921" t="s">
        <v>58</v>
      </c>
      <c r="B921" t="s">
        <v>51</v>
      </c>
      <c r="C921">
        <v>1260</v>
      </c>
      <c r="D921">
        <v>18</v>
      </c>
      <c r="E921" t="s">
        <v>12</v>
      </c>
      <c r="F921" t="s">
        <v>15</v>
      </c>
      <c r="G921" t="s">
        <v>15</v>
      </c>
      <c r="H921">
        <v>560</v>
      </c>
      <c r="I921">
        <v>21</v>
      </c>
      <c r="J921" t="s">
        <v>66</v>
      </c>
      <c r="K921">
        <v>18.606050344484999</v>
      </c>
      <c r="L921">
        <v>2.0868491925282799</v>
      </c>
      <c r="M921">
        <v>22.561052333169101</v>
      </c>
      <c r="N921">
        <v>1.3764644092539899</v>
      </c>
    </row>
    <row r="922" spans="1:14" x14ac:dyDescent="0.2">
      <c r="A922" t="s">
        <v>58</v>
      </c>
      <c r="B922" t="s">
        <v>51</v>
      </c>
      <c r="C922">
        <v>1320</v>
      </c>
      <c r="D922">
        <v>14</v>
      </c>
      <c r="E922" t="s">
        <v>12</v>
      </c>
      <c r="F922" t="s">
        <v>15</v>
      </c>
      <c r="G922" t="s">
        <v>15</v>
      </c>
      <c r="H922">
        <v>560</v>
      </c>
      <c r="I922">
        <v>22</v>
      </c>
      <c r="J922" t="s">
        <v>66</v>
      </c>
      <c r="K922">
        <v>18.333688399428599</v>
      </c>
      <c r="L922">
        <v>2.03983624036174</v>
      </c>
      <c r="M922">
        <v>22.683714511573999</v>
      </c>
      <c r="N922">
        <v>1.3716600182649501</v>
      </c>
    </row>
    <row r="923" spans="1:14" x14ac:dyDescent="0.2">
      <c r="A923" t="s">
        <v>58</v>
      </c>
      <c r="B923" t="s">
        <v>51</v>
      </c>
      <c r="C923">
        <v>1380</v>
      </c>
      <c r="D923">
        <v>20</v>
      </c>
      <c r="E923" t="s">
        <v>12</v>
      </c>
      <c r="F923" t="s">
        <v>15</v>
      </c>
      <c r="G923" t="s">
        <v>15</v>
      </c>
      <c r="H923">
        <v>560</v>
      </c>
      <c r="I923">
        <v>23</v>
      </c>
      <c r="J923" t="s">
        <v>66</v>
      </c>
      <c r="K923">
        <v>18.0893357031159</v>
      </c>
      <c r="L923">
        <v>1.9914332699539801</v>
      </c>
      <c r="M923">
        <v>22.821874371559598</v>
      </c>
      <c r="N923">
        <v>1.36575215920965</v>
      </c>
    </row>
    <row r="924" spans="1:14" x14ac:dyDescent="0.2">
      <c r="A924" t="s">
        <v>58</v>
      </c>
      <c r="B924" t="s">
        <v>51</v>
      </c>
      <c r="C924">
        <v>1440</v>
      </c>
      <c r="D924">
        <v>18</v>
      </c>
      <c r="E924" t="s">
        <v>12</v>
      </c>
      <c r="F924" t="s">
        <v>15</v>
      </c>
      <c r="G924" t="s">
        <v>15</v>
      </c>
      <c r="H924">
        <v>560</v>
      </c>
      <c r="I924">
        <v>24</v>
      </c>
      <c r="J924" t="s">
        <v>66</v>
      </c>
      <c r="K924">
        <v>17.952022406460902</v>
      </c>
      <c r="L924">
        <v>1.96179061325955</v>
      </c>
      <c r="M924">
        <v>23.0232847501862</v>
      </c>
      <c r="N924">
        <v>1.3677938741845399</v>
      </c>
    </row>
    <row r="925" spans="1:14" x14ac:dyDescent="0.2">
      <c r="A925" t="s">
        <v>58</v>
      </c>
      <c r="B925" t="s">
        <v>51</v>
      </c>
      <c r="C925">
        <v>1500</v>
      </c>
      <c r="D925">
        <v>14</v>
      </c>
      <c r="E925" t="s">
        <v>12</v>
      </c>
      <c r="F925" t="s">
        <v>15</v>
      </c>
      <c r="G925" t="s">
        <v>15</v>
      </c>
      <c r="H925">
        <v>560</v>
      </c>
      <c r="I925">
        <v>25</v>
      </c>
      <c r="J925" t="s">
        <v>66</v>
      </c>
      <c r="K925">
        <v>17.990470298146501</v>
      </c>
      <c r="L925">
        <v>1.9623040455613601</v>
      </c>
      <c r="M925">
        <v>23.324826533961598</v>
      </c>
      <c r="N925">
        <v>1.38259286319973</v>
      </c>
    </row>
    <row r="926" spans="1:14" x14ac:dyDescent="0.2">
      <c r="A926" t="s">
        <v>58</v>
      </c>
      <c r="B926" t="s">
        <v>51</v>
      </c>
      <c r="C926">
        <v>1560</v>
      </c>
      <c r="D926">
        <v>18</v>
      </c>
      <c r="E926" t="s">
        <v>12</v>
      </c>
      <c r="F926" t="s">
        <v>15</v>
      </c>
      <c r="G926" t="s">
        <v>15</v>
      </c>
      <c r="H926">
        <v>560</v>
      </c>
      <c r="I926">
        <v>26</v>
      </c>
      <c r="J926" t="s">
        <v>66</v>
      </c>
      <c r="K926">
        <v>18.262357635762001</v>
      </c>
      <c r="L926">
        <v>1.9913874024323099</v>
      </c>
      <c r="M926">
        <v>23.749672615362901</v>
      </c>
      <c r="N926">
        <v>1.40810812204005</v>
      </c>
    </row>
    <row r="927" spans="1:14" x14ac:dyDescent="0.2">
      <c r="A927" t="s">
        <v>58</v>
      </c>
      <c r="B927" t="s">
        <v>51</v>
      </c>
      <c r="C927">
        <v>1620</v>
      </c>
      <c r="D927">
        <v>14</v>
      </c>
      <c r="E927" t="s">
        <v>12</v>
      </c>
      <c r="F927" t="s">
        <v>15</v>
      </c>
      <c r="G927" t="s">
        <v>15</v>
      </c>
      <c r="H927">
        <v>560</v>
      </c>
      <c r="I927">
        <v>27</v>
      </c>
      <c r="J927" t="s">
        <v>66</v>
      </c>
      <c r="K927">
        <v>18.8152632044314</v>
      </c>
      <c r="L927">
        <v>2.0392479109803499</v>
      </c>
      <c r="M927">
        <v>24.305575763007699</v>
      </c>
      <c r="N927">
        <v>1.43785972709299</v>
      </c>
    </row>
    <row r="928" spans="1:14" x14ac:dyDescent="0.2">
      <c r="A928" t="s">
        <v>58</v>
      </c>
      <c r="B928" t="s">
        <v>51</v>
      </c>
      <c r="C928">
        <v>1680</v>
      </c>
      <c r="D928">
        <v>11</v>
      </c>
      <c r="E928" t="s">
        <v>12</v>
      </c>
      <c r="F928" t="s">
        <v>15</v>
      </c>
      <c r="G928" t="s">
        <v>15</v>
      </c>
      <c r="H928">
        <v>560</v>
      </c>
      <c r="I928">
        <v>28</v>
      </c>
      <c r="J928" t="s">
        <v>66</v>
      </c>
      <c r="K928">
        <v>19.687729443032701</v>
      </c>
      <c r="L928">
        <v>2.0968311093737801</v>
      </c>
      <c r="M928">
        <v>24.984187435062701</v>
      </c>
      <c r="N928">
        <v>1.46613553633164</v>
      </c>
    </row>
    <row r="929" spans="1:14" x14ac:dyDescent="0.2">
      <c r="A929" t="s">
        <v>58</v>
      </c>
      <c r="B929" t="s">
        <v>51</v>
      </c>
      <c r="C929">
        <v>1740</v>
      </c>
      <c r="D929">
        <v>15</v>
      </c>
      <c r="E929" t="s">
        <v>12</v>
      </c>
      <c r="F929" t="s">
        <v>15</v>
      </c>
      <c r="G929" t="s">
        <v>15</v>
      </c>
      <c r="H929">
        <v>560</v>
      </c>
      <c r="I929">
        <v>29</v>
      </c>
      <c r="J929" t="s">
        <v>66</v>
      </c>
      <c r="K929">
        <v>20.909166160302998</v>
      </c>
      <c r="L929">
        <v>2.1630008257585098</v>
      </c>
      <c r="M929">
        <v>25.761598086679601</v>
      </c>
      <c r="N929">
        <v>1.4920509422708099</v>
      </c>
    </row>
    <row r="930" spans="1:14" x14ac:dyDescent="0.2">
      <c r="A930" t="s">
        <v>58</v>
      </c>
      <c r="B930" t="s">
        <v>51</v>
      </c>
      <c r="C930">
        <v>1800</v>
      </c>
      <c r="D930">
        <v>27</v>
      </c>
      <c r="E930" t="s">
        <v>12</v>
      </c>
      <c r="F930" t="s">
        <v>15</v>
      </c>
      <c r="G930" t="s">
        <v>15</v>
      </c>
      <c r="H930">
        <v>560</v>
      </c>
      <c r="I930">
        <v>30</v>
      </c>
      <c r="J930" t="s">
        <v>66</v>
      </c>
      <c r="K930">
        <v>22.497876077762601</v>
      </c>
      <c r="L930">
        <v>2.2466187158997402</v>
      </c>
      <c r="M930">
        <v>26.600538906305001</v>
      </c>
      <c r="N930">
        <v>1.5196748976794701</v>
      </c>
    </row>
    <row r="931" spans="1:14" x14ac:dyDescent="0.2">
      <c r="A931" t="s">
        <v>58</v>
      </c>
      <c r="B931" t="s">
        <v>51</v>
      </c>
      <c r="C931">
        <v>1860</v>
      </c>
      <c r="D931">
        <v>37</v>
      </c>
      <c r="E931" t="s">
        <v>12</v>
      </c>
      <c r="F931" t="s">
        <v>15</v>
      </c>
      <c r="G931" t="s">
        <v>15</v>
      </c>
      <c r="H931">
        <v>560</v>
      </c>
      <c r="I931">
        <v>31</v>
      </c>
      <c r="J931" t="s">
        <v>66</v>
      </c>
      <c r="K931">
        <v>24.457182023863801</v>
      </c>
      <c r="L931">
        <v>2.36158638064274</v>
      </c>
      <c r="M931">
        <v>27.454668863441501</v>
      </c>
      <c r="N931">
        <v>1.5538233523234899</v>
      </c>
    </row>
    <row r="932" spans="1:14" x14ac:dyDescent="0.2">
      <c r="A932" t="s">
        <v>58</v>
      </c>
      <c r="B932" t="s">
        <v>51</v>
      </c>
      <c r="C932">
        <v>1920</v>
      </c>
      <c r="D932">
        <v>26</v>
      </c>
      <c r="E932" t="s">
        <v>12</v>
      </c>
      <c r="F932" t="s">
        <v>15</v>
      </c>
      <c r="G932" t="s">
        <v>15</v>
      </c>
      <c r="H932">
        <v>560</v>
      </c>
      <c r="I932">
        <v>32</v>
      </c>
      <c r="J932" t="s">
        <v>66</v>
      </c>
      <c r="K932">
        <v>26.770377268082701</v>
      </c>
      <c r="L932">
        <v>2.5153839761309702</v>
      </c>
      <c r="M932">
        <v>28.274945516942601</v>
      </c>
      <c r="N932">
        <v>1.5944015117088</v>
      </c>
    </row>
    <row r="933" spans="1:14" x14ac:dyDescent="0.2">
      <c r="A933" t="s">
        <v>58</v>
      </c>
      <c r="B933" t="s">
        <v>51</v>
      </c>
      <c r="C933">
        <v>1980</v>
      </c>
      <c r="D933">
        <v>27</v>
      </c>
      <c r="E933" t="s">
        <v>12</v>
      </c>
      <c r="F933" t="s">
        <v>15</v>
      </c>
      <c r="G933" t="s">
        <v>15</v>
      </c>
      <c r="H933">
        <v>560</v>
      </c>
      <c r="I933">
        <v>33</v>
      </c>
      <c r="J933" t="s">
        <v>66</v>
      </c>
      <c r="K933">
        <v>29.3958582317996</v>
      </c>
      <c r="L933">
        <v>2.6983738154272698</v>
      </c>
      <c r="M933">
        <v>29.0173071990876</v>
      </c>
      <c r="N933">
        <v>1.6344464954079301</v>
      </c>
    </row>
    <row r="934" spans="1:14" x14ac:dyDescent="0.2">
      <c r="A934" t="s">
        <v>58</v>
      </c>
      <c r="B934" t="s">
        <v>51</v>
      </c>
      <c r="C934">
        <v>2040</v>
      </c>
      <c r="D934">
        <v>42</v>
      </c>
      <c r="E934" t="s">
        <v>12</v>
      </c>
      <c r="F934" t="s">
        <v>15</v>
      </c>
      <c r="G934" t="s">
        <v>15</v>
      </c>
      <c r="H934">
        <v>560</v>
      </c>
      <c r="I934">
        <v>34</v>
      </c>
      <c r="J934" t="s">
        <v>66</v>
      </c>
      <c r="K934">
        <v>32.264094079194301</v>
      </c>
      <c r="L934">
        <v>2.88476720405263</v>
      </c>
      <c r="M934">
        <v>29.650098970618799</v>
      </c>
      <c r="N934">
        <v>1.6644166015036801</v>
      </c>
    </row>
    <row r="935" spans="1:14" x14ac:dyDescent="0.2">
      <c r="A935" t="s">
        <v>58</v>
      </c>
      <c r="B935" t="s">
        <v>51</v>
      </c>
      <c r="C935">
        <v>2100</v>
      </c>
      <c r="D935">
        <v>34</v>
      </c>
      <c r="E935" t="s">
        <v>12</v>
      </c>
      <c r="F935" t="s">
        <v>15</v>
      </c>
      <c r="G935" t="s">
        <v>15</v>
      </c>
      <c r="H935">
        <v>560</v>
      </c>
      <c r="I935">
        <v>35</v>
      </c>
      <c r="J935" t="s">
        <v>66</v>
      </c>
      <c r="K935">
        <v>35.2778100260008</v>
      </c>
      <c r="L935">
        <v>3.0477976119032699</v>
      </c>
      <c r="M935">
        <v>30.159312252240099</v>
      </c>
      <c r="N935">
        <v>1.67937307805529</v>
      </c>
    </row>
    <row r="936" spans="1:14" x14ac:dyDescent="0.2">
      <c r="A936" t="s">
        <v>58</v>
      </c>
      <c r="B936" t="s">
        <v>51</v>
      </c>
      <c r="C936">
        <v>2160</v>
      </c>
      <c r="D936">
        <v>39</v>
      </c>
      <c r="E936" t="s">
        <v>12</v>
      </c>
      <c r="F936" t="s">
        <v>15</v>
      </c>
      <c r="G936" t="s">
        <v>15</v>
      </c>
      <c r="H936">
        <v>560</v>
      </c>
      <c r="I936">
        <v>36</v>
      </c>
      <c r="J936" t="s">
        <v>66</v>
      </c>
      <c r="K936">
        <v>38.315896781444799</v>
      </c>
      <c r="L936">
        <v>3.17891454773009</v>
      </c>
      <c r="M936">
        <v>30.550091907346701</v>
      </c>
      <c r="N936">
        <v>1.6830450464934701</v>
      </c>
    </row>
    <row r="937" spans="1:14" x14ac:dyDescent="0.2">
      <c r="A937" t="s">
        <v>58</v>
      </c>
      <c r="B937" t="s">
        <v>51</v>
      </c>
      <c r="C937">
        <v>2220</v>
      </c>
      <c r="D937">
        <v>35</v>
      </c>
      <c r="E937" t="s">
        <v>12</v>
      </c>
      <c r="F937" t="s">
        <v>15</v>
      </c>
      <c r="G937" t="s">
        <v>15</v>
      </c>
      <c r="H937">
        <v>560</v>
      </c>
      <c r="I937">
        <v>37</v>
      </c>
      <c r="J937" t="s">
        <v>66</v>
      </c>
      <c r="K937">
        <v>41.240455024905501</v>
      </c>
      <c r="L937">
        <v>3.2948885418393998</v>
      </c>
      <c r="M937">
        <v>30.8440134402125</v>
      </c>
      <c r="N937">
        <v>1.68528873196118</v>
      </c>
    </row>
    <row r="938" spans="1:14" x14ac:dyDescent="0.2">
      <c r="A938" t="s">
        <v>58</v>
      </c>
      <c r="B938" t="s">
        <v>51</v>
      </c>
      <c r="C938">
        <v>2280</v>
      </c>
      <c r="D938">
        <v>35</v>
      </c>
      <c r="E938" t="s">
        <v>12</v>
      </c>
      <c r="F938" t="s">
        <v>15</v>
      </c>
      <c r="G938" t="s">
        <v>15</v>
      </c>
      <c r="H938">
        <v>560</v>
      </c>
      <c r="I938">
        <v>38</v>
      </c>
      <c r="J938" t="s">
        <v>66</v>
      </c>
      <c r="K938">
        <v>43.905635894908798</v>
      </c>
      <c r="L938">
        <v>3.4212551456459201</v>
      </c>
      <c r="M938">
        <v>31.072877864057102</v>
      </c>
      <c r="N938">
        <v>1.6945143693942499</v>
      </c>
    </row>
    <row r="939" spans="1:14" x14ac:dyDescent="0.2">
      <c r="A939" t="s">
        <v>58</v>
      </c>
      <c r="B939" t="s">
        <v>51</v>
      </c>
      <c r="C939">
        <v>2340</v>
      </c>
      <c r="D939">
        <v>49</v>
      </c>
      <c r="E939" t="s">
        <v>12</v>
      </c>
      <c r="F939" t="s">
        <v>15</v>
      </c>
      <c r="G939" t="s">
        <v>15</v>
      </c>
      <c r="H939">
        <v>560</v>
      </c>
      <c r="I939">
        <v>39</v>
      </c>
      <c r="J939" t="s">
        <v>66</v>
      </c>
      <c r="K939">
        <v>46.167007392721899</v>
      </c>
      <c r="L939">
        <v>3.5611389781365399</v>
      </c>
      <c r="M939">
        <v>31.2706550633409</v>
      </c>
      <c r="N939">
        <v>1.7111859258118101</v>
      </c>
    </row>
    <row r="940" spans="1:14" x14ac:dyDescent="0.2">
      <c r="A940" t="s">
        <v>58</v>
      </c>
      <c r="B940" t="s">
        <v>51</v>
      </c>
      <c r="C940">
        <v>2400</v>
      </c>
      <c r="D940">
        <v>49</v>
      </c>
      <c r="E940" t="s">
        <v>12</v>
      </c>
      <c r="F940" t="s">
        <v>15</v>
      </c>
      <c r="G940" t="s">
        <v>15</v>
      </c>
      <c r="H940">
        <v>560</v>
      </c>
      <c r="I940">
        <v>40</v>
      </c>
      <c r="J940" t="s">
        <v>66</v>
      </c>
      <c r="K940">
        <v>47.8910050733231</v>
      </c>
      <c r="L940">
        <v>3.68231566556888</v>
      </c>
      <c r="M940">
        <v>31.465437706507299</v>
      </c>
      <c r="N940">
        <v>1.72818281194976</v>
      </c>
    </row>
    <row r="941" spans="1:14" x14ac:dyDescent="0.2">
      <c r="A941" t="s">
        <v>58</v>
      </c>
      <c r="B941" t="s">
        <v>51</v>
      </c>
      <c r="C941">
        <v>2460</v>
      </c>
      <c r="D941">
        <v>56</v>
      </c>
      <c r="E941" t="s">
        <v>12</v>
      </c>
      <c r="F941" t="s">
        <v>15</v>
      </c>
      <c r="G941" t="s">
        <v>15</v>
      </c>
      <c r="H941">
        <v>560</v>
      </c>
      <c r="I941">
        <v>41</v>
      </c>
      <c r="J941" t="s">
        <v>66</v>
      </c>
      <c r="K941">
        <v>48.964975471391199</v>
      </c>
      <c r="L941">
        <v>3.7416729632469901</v>
      </c>
      <c r="M941">
        <v>31.672951747596901</v>
      </c>
      <c r="N941">
        <v>1.73752140804376</v>
      </c>
    </row>
    <row r="942" spans="1:14" x14ac:dyDescent="0.2">
      <c r="A942" t="s">
        <v>58</v>
      </c>
      <c r="B942" t="s">
        <v>51</v>
      </c>
      <c r="C942">
        <v>2520</v>
      </c>
      <c r="D942">
        <v>50</v>
      </c>
      <c r="E942" t="s">
        <v>12</v>
      </c>
      <c r="F942" t="s">
        <v>15</v>
      </c>
      <c r="G942" t="s">
        <v>15</v>
      </c>
      <c r="H942">
        <v>560</v>
      </c>
      <c r="I942">
        <v>42</v>
      </c>
      <c r="J942" t="s">
        <v>66</v>
      </c>
      <c r="K942">
        <v>49.308533644324598</v>
      </c>
      <c r="L942">
        <v>3.72394630440014</v>
      </c>
      <c r="M942">
        <v>31.892640567088801</v>
      </c>
      <c r="N942">
        <v>1.7374817838547201</v>
      </c>
    </row>
    <row r="943" spans="1:14" x14ac:dyDescent="0.2">
      <c r="A943" t="s">
        <v>58</v>
      </c>
      <c r="B943" t="s">
        <v>51</v>
      </c>
      <c r="C943">
        <v>2580</v>
      </c>
      <c r="D943">
        <v>41</v>
      </c>
      <c r="E943" t="s">
        <v>12</v>
      </c>
      <c r="F943" t="s">
        <v>15</v>
      </c>
      <c r="G943" t="s">
        <v>15</v>
      </c>
      <c r="H943">
        <v>560</v>
      </c>
      <c r="I943">
        <v>43</v>
      </c>
      <c r="J943" t="s">
        <v>66</v>
      </c>
      <c r="K943">
        <v>48.885929241879403</v>
      </c>
      <c r="L943">
        <v>3.6572070185012802</v>
      </c>
      <c r="M943">
        <v>32.106879227314103</v>
      </c>
      <c r="N943">
        <v>1.7345411409070499</v>
      </c>
    </row>
    <row r="944" spans="1:14" x14ac:dyDescent="0.2">
      <c r="A944" t="s">
        <v>58</v>
      </c>
      <c r="B944" t="s">
        <v>51</v>
      </c>
      <c r="C944">
        <v>2640</v>
      </c>
      <c r="D944">
        <v>55</v>
      </c>
      <c r="E944" t="s">
        <v>12</v>
      </c>
      <c r="F944" t="s">
        <v>15</v>
      </c>
      <c r="G944" t="s">
        <v>15</v>
      </c>
      <c r="H944">
        <v>560</v>
      </c>
      <c r="I944">
        <v>44</v>
      </c>
      <c r="J944" t="s">
        <v>66</v>
      </c>
      <c r="K944">
        <v>47.717156515737699</v>
      </c>
      <c r="L944">
        <v>3.5877220067153099</v>
      </c>
      <c r="M944">
        <v>32.283535222732901</v>
      </c>
      <c r="N944">
        <v>1.73820365098367</v>
      </c>
    </row>
    <row r="945" spans="1:14" x14ac:dyDescent="0.2">
      <c r="A945" t="s">
        <v>58</v>
      </c>
      <c r="B945" t="s">
        <v>51</v>
      </c>
      <c r="C945">
        <v>2700</v>
      </c>
      <c r="D945">
        <v>54</v>
      </c>
      <c r="E945" t="s">
        <v>12</v>
      </c>
      <c r="F945" t="s">
        <v>15</v>
      </c>
      <c r="G945" t="s">
        <v>15</v>
      </c>
      <c r="H945">
        <v>560</v>
      </c>
      <c r="I945">
        <v>45</v>
      </c>
      <c r="J945" t="s">
        <v>66</v>
      </c>
      <c r="K945">
        <v>45.883805184831502</v>
      </c>
      <c r="L945">
        <v>3.5336240546105002</v>
      </c>
      <c r="M945">
        <v>32.3817212701302</v>
      </c>
      <c r="N945">
        <v>1.7518635098506301</v>
      </c>
    </row>
    <row r="946" spans="1:14" x14ac:dyDescent="0.2">
      <c r="A946" t="s">
        <v>58</v>
      </c>
      <c r="B946" t="s">
        <v>51</v>
      </c>
      <c r="C946">
        <v>2760</v>
      </c>
      <c r="D946">
        <v>46</v>
      </c>
      <c r="E946" t="s">
        <v>12</v>
      </c>
      <c r="F946" t="s">
        <v>15</v>
      </c>
      <c r="G946" t="s">
        <v>15</v>
      </c>
      <c r="H946">
        <v>560</v>
      </c>
      <c r="I946">
        <v>46</v>
      </c>
      <c r="J946" t="s">
        <v>66</v>
      </c>
      <c r="K946">
        <v>43.5255791404579</v>
      </c>
      <c r="L946">
        <v>3.4672994715768302</v>
      </c>
      <c r="M946">
        <v>32.360011842064601</v>
      </c>
      <c r="N946">
        <v>1.7676020936686601</v>
      </c>
    </row>
    <row r="947" spans="1:14" x14ac:dyDescent="0.2">
      <c r="A947" t="s">
        <v>58</v>
      </c>
      <c r="B947" t="s">
        <v>51</v>
      </c>
      <c r="C947">
        <v>2820</v>
      </c>
      <c r="D947">
        <v>49</v>
      </c>
      <c r="E947" t="s">
        <v>12</v>
      </c>
      <c r="F947" t="s">
        <v>15</v>
      </c>
      <c r="G947" t="s">
        <v>15</v>
      </c>
      <c r="H947">
        <v>560</v>
      </c>
      <c r="I947">
        <v>47</v>
      </c>
      <c r="J947" t="s">
        <v>66</v>
      </c>
      <c r="K947">
        <v>40.825761700561003</v>
      </c>
      <c r="L947">
        <v>3.34822209476485</v>
      </c>
      <c r="M947">
        <v>32.185637856056402</v>
      </c>
      <c r="N947">
        <v>1.77092643494589</v>
      </c>
    </row>
    <row r="948" spans="1:14" x14ac:dyDescent="0.2">
      <c r="A948" t="s">
        <v>58</v>
      </c>
      <c r="B948" t="s">
        <v>51</v>
      </c>
      <c r="C948">
        <v>2880</v>
      </c>
      <c r="D948">
        <v>37</v>
      </c>
      <c r="E948" t="s">
        <v>12</v>
      </c>
      <c r="F948" t="s">
        <v>15</v>
      </c>
      <c r="G948" t="s">
        <v>15</v>
      </c>
      <c r="H948">
        <v>560</v>
      </c>
      <c r="I948">
        <v>48</v>
      </c>
      <c r="J948" t="s">
        <v>66</v>
      </c>
      <c r="K948">
        <v>37.987921948994398</v>
      </c>
      <c r="L948">
        <v>3.1671810188221898</v>
      </c>
      <c r="M948">
        <v>31.842537016657001</v>
      </c>
      <c r="N948">
        <v>1.7521327604393899</v>
      </c>
    </row>
    <row r="949" spans="1:14" x14ac:dyDescent="0.2">
      <c r="A949" t="s">
        <v>58</v>
      </c>
      <c r="B949" t="s">
        <v>51</v>
      </c>
      <c r="C949">
        <v>2940</v>
      </c>
      <c r="D949">
        <v>33</v>
      </c>
      <c r="E949" t="s">
        <v>12</v>
      </c>
      <c r="F949" t="s">
        <v>15</v>
      </c>
      <c r="G949" t="s">
        <v>15</v>
      </c>
      <c r="H949">
        <v>560</v>
      </c>
      <c r="I949">
        <v>49</v>
      </c>
      <c r="J949" t="s">
        <v>66</v>
      </c>
      <c r="K949">
        <v>35.2097409333523</v>
      </c>
      <c r="L949">
        <v>2.9598356309378602</v>
      </c>
      <c r="M949">
        <v>31.3360710940742</v>
      </c>
      <c r="N949">
        <v>1.7149101646946701</v>
      </c>
    </row>
    <row r="950" spans="1:14" x14ac:dyDescent="0.2">
      <c r="A950" t="s">
        <v>58</v>
      </c>
      <c r="B950" t="s">
        <v>51</v>
      </c>
      <c r="C950">
        <v>3000</v>
      </c>
      <c r="D950">
        <v>28</v>
      </c>
      <c r="E950" t="s">
        <v>12</v>
      </c>
      <c r="F950" t="s">
        <v>15</v>
      </c>
      <c r="G950" t="s">
        <v>15</v>
      </c>
      <c r="H950">
        <v>560</v>
      </c>
      <c r="I950">
        <v>50</v>
      </c>
      <c r="J950" t="s">
        <v>66</v>
      </c>
      <c r="K950">
        <v>32.660890231591701</v>
      </c>
      <c r="L950">
        <v>2.784171480056</v>
      </c>
      <c r="M950">
        <v>30.692994682517799</v>
      </c>
      <c r="N950">
        <v>1.67502829881193</v>
      </c>
    </row>
    <row r="951" spans="1:14" x14ac:dyDescent="0.2">
      <c r="A951" t="s">
        <v>58</v>
      </c>
      <c r="B951" t="s">
        <v>51</v>
      </c>
      <c r="C951">
        <v>3060</v>
      </c>
      <c r="D951">
        <v>24</v>
      </c>
      <c r="E951" t="s">
        <v>12</v>
      </c>
      <c r="F951" t="s">
        <v>15</v>
      </c>
      <c r="G951" t="s">
        <v>15</v>
      </c>
      <c r="H951">
        <v>560</v>
      </c>
      <c r="I951">
        <v>51</v>
      </c>
      <c r="J951" t="s">
        <v>66</v>
      </c>
      <c r="K951">
        <v>30.469841437628901</v>
      </c>
      <c r="L951">
        <v>2.68018661870431</v>
      </c>
      <c r="M951">
        <v>29.956678138319699</v>
      </c>
      <c r="N951">
        <v>1.64861578356996</v>
      </c>
    </row>
    <row r="952" spans="1:14" x14ac:dyDescent="0.2">
      <c r="A952" t="s">
        <v>58</v>
      </c>
      <c r="B952" t="s">
        <v>51</v>
      </c>
      <c r="C952">
        <v>3120</v>
      </c>
      <c r="D952">
        <v>19</v>
      </c>
      <c r="E952" t="s">
        <v>12</v>
      </c>
      <c r="F952" t="s">
        <v>15</v>
      </c>
      <c r="G952" t="s">
        <v>15</v>
      </c>
      <c r="H952">
        <v>560</v>
      </c>
      <c r="I952">
        <v>52</v>
      </c>
      <c r="J952" t="s">
        <v>66</v>
      </c>
      <c r="K952">
        <v>28.720637439026401</v>
      </c>
      <c r="L952">
        <v>2.64286343959047</v>
      </c>
      <c r="M952">
        <v>29.179030582178601</v>
      </c>
      <c r="N952">
        <v>1.63843447982711</v>
      </c>
    </row>
    <row r="953" spans="1:14" x14ac:dyDescent="0.2">
      <c r="A953" t="s">
        <v>58</v>
      </c>
      <c r="B953" t="s">
        <v>51</v>
      </c>
      <c r="C953">
        <v>3180</v>
      </c>
      <c r="D953">
        <v>20</v>
      </c>
      <c r="E953" t="s">
        <v>12</v>
      </c>
      <c r="F953" t="s">
        <v>15</v>
      </c>
      <c r="G953" t="s">
        <v>15</v>
      </c>
      <c r="H953">
        <v>560</v>
      </c>
      <c r="I953">
        <v>53</v>
      </c>
      <c r="J953" t="s">
        <v>66</v>
      </c>
      <c r="K953">
        <v>27.457138307124399</v>
      </c>
      <c r="L953">
        <v>2.6318721822805902</v>
      </c>
      <c r="M953">
        <v>28.411377044219901</v>
      </c>
      <c r="N953">
        <v>1.6311062157196701</v>
      </c>
    </row>
    <row r="954" spans="1:14" x14ac:dyDescent="0.2">
      <c r="A954" t="s">
        <v>58</v>
      </c>
      <c r="B954" t="s">
        <v>51</v>
      </c>
      <c r="C954">
        <v>3240</v>
      </c>
      <c r="D954">
        <v>25</v>
      </c>
      <c r="E954" t="s">
        <v>12</v>
      </c>
      <c r="F954" t="s">
        <v>15</v>
      </c>
      <c r="G954" t="s">
        <v>15</v>
      </c>
      <c r="H954">
        <v>560</v>
      </c>
      <c r="I954">
        <v>54</v>
      </c>
      <c r="J954" t="s">
        <v>66</v>
      </c>
      <c r="K954">
        <v>26.690537057426699</v>
      </c>
      <c r="L954">
        <v>2.6045867496148101</v>
      </c>
      <c r="M954">
        <v>27.696448148059002</v>
      </c>
      <c r="N954">
        <v>1.60857044362569</v>
      </c>
    </row>
    <row r="955" spans="1:14" x14ac:dyDescent="0.2">
      <c r="A955" t="s">
        <v>58</v>
      </c>
      <c r="B955" t="s">
        <v>51</v>
      </c>
      <c r="C955">
        <v>3300</v>
      </c>
      <c r="D955">
        <v>32</v>
      </c>
      <c r="E955" t="s">
        <v>12</v>
      </c>
      <c r="F955" t="s">
        <v>15</v>
      </c>
      <c r="G955" t="s">
        <v>15</v>
      </c>
      <c r="H955">
        <v>560</v>
      </c>
      <c r="I955">
        <v>55</v>
      </c>
      <c r="J955" t="s">
        <v>66</v>
      </c>
      <c r="K955">
        <v>26.406227492757701</v>
      </c>
      <c r="L955">
        <v>2.5461729083089799</v>
      </c>
      <c r="M955">
        <v>27.062887894033299</v>
      </c>
      <c r="N955">
        <v>1.5641805065415</v>
      </c>
    </row>
    <row r="956" spans="1:14" x14ac:dyDescent="0.2">
      <c r="A956" t="s">
        <v>58</v>
      </c>
      <c r="B956" t="s">
        <v>51</v>
      </c>
      <c r="C956">
        <v>3360</v>
      </c>
      <c r="D956">
        <v>34</v>
      </c>
      <c r="E956" t="s">
        <v>12</v>
      </c>
      <c r="F956" t="s">
        <v>15</v>
      </c>
      <c r="G956" t="s">
        <v>15</v>
      </c>
      <c r="H956">
        <v>560</v>
      </c>
      <c r="I956">
        <v>56</v>
      </c>
      <c r="J956" t="s">
        <v>66</v>
      </c>
      <c r="K956">
        <v>26.567763683766799</v>
      </c>
      <c r="L956">
        <v>2.4937863363970898</v>
      </c>
      <c r="M956">
        <v>26.522792262133098</v>
      </c>
      <c r="N956">
        <v>1.51422448130792</v>
      </c>
    </row>
    <row r="957" spans="1:14" x14ac:dyDescent="0.2">
      <c r="A957" t="s">
        <v>58</v>
      </c>
      <c r="B957" t="s">
        <v>51</v>
      </c>
      <c r="C957">
        <v>3420</v>
      </c>
      <c r="D957">
        <v>33</v>
      </c>
      <c r="E957" t="s">
        <v>12</v>
      </c>
      <c r="F957" t="s">
        <v>15</v>
      </c>
      <c r="G957" t="s">
        <v>15</v>
      </c>
      <c r="H957">
        <v>560</v>
      </c>
      <c r="I957">
        <v>57</v>
      </c>
      <c r="J957" t="s">
        <v>66</v>
      </c>
      <c r="K957">
        <v>27.117953525145801</v>
      </c>
      <c r="L957">
        <v>2.55495518627745</v>
      </c>
      <c r="M957">
        <v>26.0721784396776</v>
      </c>
      <c r="N957">
        <v>1.4995712381994499</v>
      </c>
    </row>
    <row r="958" spans="1:14" x14ac:dyDescent="0.2">
      <c r="A958" t="s">
        <v>58</v>
      </c>
      <c r="B958" t="s">
        <v>51</v>
      </c>
      <c r="C958">
        <v>3480</v>
      </c>
      <c r="D958">
        <v>33</v>
      </c>
      <c r="E958" t="s">
        <v>12</v>
      </c>
      <c r="F958" t="s">
        <v>15</v>
      </c>
      <c r="G958" t="s">
        <v>15</v>
      </c>
      <c r="H958">
        <v>560</v>
      </c>
      <c r="I958">
        <v>58</v>
      </c>
      <c r="J958" t="s">
        <v>66</v>
      </c>
      <c r="K958">
        <v>27.979592378568501</v>
      </c>
      <c r="L958">
        <v>2.87735546978515</v>
      </c>
      <c r="M958">
        <v>25.694063577237301</v>
      </c>
      <c r="N958">
        <v>1.5688122586114299</v>
      </c>
    </row>
    <row r="959" spans="1:14" x14ac:dyDescent="0.2">
      <c r="A959" t="s">
        <v>58</v>
      </c>
      <c r="B959" t="s">
        <v>51</v>
      </c>
      <c r="C959">
        <v>3540</v>
      </c>
      <c r="D959">
        <v>29</v>
      </c>
      <c r="E959" t="s">
        <v>12</v>
      </c>
      <c r="F959" t="s">
        <v>15</v>
      </c>
      <c r="G959" t="s">
        <v>15</v>
      </c>
      <c r="H959">
        <v>560</v>
      </c>
      <c r="I959">
        <v>59</v>
      </c>
      <c r="J959" t="s">
        <v>66</v>
      </c>
      <c r="K959">
        <v>29.060482496424001</v>
      </c>
      <c r="L959">
        <v>3.5405404048222802</v>
      </c>
      <c r="M959">
        <v>25.363839612281598</v>
      </c>
      <c r="N959">
        <v>1.74457452866952</v>
      </c>
    </row>
    <row r="960" spans="1:14" x14ac:dyDescent="0.2">
      <c r="A960" t="s">
        <v>58</v>
      </c>
      <c r="B960" t="s">
        <v>51</v>
      </c>
      <c r="C960">
        <v>3600</v>
      </c>
      <c r="D960">
        <v>27</v>
      </c>
      <c r="E960" t="s">
        <v>12</v>
      </c>
      <c r="F960" t="s">
        <v>15</v>
      </c>
      <c r="G960" t="s">
        <v>15</v>
      </c>
      <c r="H960">
        <v>560</v>
      </c>
      <c r="I960">
        <v>60</v>
      </c>
      <c r="J960" t="s">
        <v>66</v>
      </c>
      <c r="K960">
        <v>30.268341565302599</v>
      </c>
      <c r="L960">
        <v>4.5062346962777999</v>
      </c>
      <c r="M960">
        <v>25.056613089148499</v>
      </c>
      <c r="N960">
        <v>2.0089654772330698</v>
      </c>
    </row>
    <row r="961" spans="1:14" x14ac:dyDescent="0.2">
      <c r="A961" t="s">
        <v>58</v>
      </c>
      <c r="B961" t="s">
        <v>52</v>
      </c>
      <c r="C961">
        <v>60</v>
      </c>
      <c r="D961">
        <v>7</v>
      </c>
      <c r="E961" t="s">
        <v>12</v>
      </c>
      <c r="F961" t="s">
        <v>15</v>
      </c>
      <c r="G961" t="s">
        <v>15</v>
      </c>
      <c r="H961">
        <v>560</v>
      </c>
      <c r="I961">
        <v>1</v>
      </c>
      <c r="J961" t="s">
        <v>67</v>
      </c>
      <c r="K961">
        <v>7.4195366929910804</v>
      </c>
      <c r="L961">
        <v>1.60722846434101</v>
      </c>
      <c r="M961">
        <v>12.126289051999899</v>
      </c>
      <c r="N961">
        <v>1.1803995601027</v>
      </c>
    </row>
    <row r="962" spans="1:14" x14ac:dyDescent="0.2">
      <c r="A962" t="s">
        <v>58</v>
      </c>
      <c r="B962" t="s">
        <v>52</v>
      </c>
      <c r="C962">
        <v>120</v>
      </c>
      <c r="D962">
        <v>11</v>
      </c>
      <c r="E962" t="s">
        <v>12</v>
      </c>
      <c r="F962" t="s">
        <v>15</v>
      </c>
      <c r="G962" t="s">
        <v>15</v>
      </c>
      <c r="H962">
        <v>560</v>
      </c>
      <c r="I962">
        <v>2</v>
      </c>
      <c r="J962" t="s">
        <v>67</v>
      </c>
      <c r="K962">
        <v>8.1067649701408406</v>
      </c>
      <c r="L962">
        <v>1.55162335500142</v>
      </c>
      <c r="M962">
        <v>12.8925072260999</v>
      </c>
      <c r="N962">
        <v>1.1303781239336099</v>
      </c>
    </row>
    <row r="963" spans="1:14" x14ac:dyDescent="0.2">
      <c r="A963" t="s">
        <v>58</v>
      </c>
      <c r="B963" t="s">
        <v>52</v>
      </c>
      <c r="C963">
        <v>180</v>
      </c>
      <c r="D963">
        <v>7</v>
      </c>
      <c r="E963" t="s">
        <v>12</v>
      </c>
      <c r="F963" t="s">
        <v>15</v>
      </c>
      <c r="G963" t="s">
        <v>15</v>
      </c>
      <c r="H963">
        <v>560</v>
      </c>
      <c r="I963">
        <v>3</v>
      </c>
      <c r="J963" t="s">
        <v>67</v>
      </c>
      <c r="K963">
        <v>8.8578169771604998</v>
      </c>
      <c r="L963">
        <v>1.49680825495818</v>
      </c>
      <c r="M963">
        <v>13.708541113299599</v>
      </c>
      <c r="N963">
        <v>1.09193130657897</v>
      </c>
    </row>
    <row r="964" spans="1:14" x14ac:dyDescent="0.2">
      <c r="A964" t="s">
        <v>58</v>
      </c>
      <c r="B964" t="s">
        <v>52</v>
      </c>
      <c r="C964">
        <v>240</v>
      </c>
      <c r="D964">
        <v>9</v>
      </c>
      <c r="E964" t="s">
        <v>12</v>
      </c>
      <c r="F964" t="s">
        <v>15</v>
      </c>
      <c r="G964" t="s">
        <v>15</v>
      </c>
      <c r="H964">
        <v>560</v>
      </c>
      <c r="I964">
        <v>4</v>
      </c>
      <c r="J964" t="s">
        <v>67</v>
      </c>
      <c r="K964">
        <v>9.6789298091240994</v>
      </c>
      <c r="L964">
        <v>1.4536766009433499</v>
      </c>
      <c r="M964">
        <v>14.579307337076999</v>
      </c>
      <c r="N964">
        <v>1.07252784340503</v>
      </c>
    </row>
    <row r="965" spans="1:14" x14ac:dyDescent="0.2">
      <c r="A965" t="s">
        <v>58</v>
      </c>
      <c r="B965" t="s">
        <v>52</v>
      </c>
      <c r="C965">
        <v>300</v>
      </c>
      <c r="D965">
        <v>13</v>
      </c>
      <c r="E965" t="s">
        <v>12</v>
      </c>
      <c r="F965" t="s">
        <v>15</v>
      </c>
      <c r="G965" t="s">
        <v>15</v>
      </c>
      <c r="H965">
        <v>560</v>
      </c>
      <c r="I965">
        <v>5</v>
      </c>
      <c r="J965" t="s">
        <v>67</v>
      </c>
      <c r="K965">
        <v>10.5770670415528</v>
      </c>
      <c r="L965">
        <v>1.4314011762491201</v>
      </c>
      <c r="M965">
        <v>15.5096483410691</v>
      </c>
      <c r="N965">
        <v>1.07555451778231</v>
      </c>
    </row>
    <row r="966" spans="1:14" x14ac:dyDescent="0.2">
      <c r="A966" t="s">
        <v>58</v>
      </c>
      <c r="B966" t="s">
        <v>52</v>
      </c>
      <c r="C966">
        <v>360</v>
      </c>
      <c r="D966">
        <v>13</v>
      </c>
      <c r="E966" t="s">
        <v>12</v>
      </c>
      <c r="F966" t="s">
        <v>15</v>
      </c>
      <c r="G966" t="s">
        <v>15</v>
      </c>
      <c r="H966">
        <v>560</v>
      </c>
      <c r="I966">
        <v>6</v>
      </c>
      <c r="J966" t="s">
        <v>67</v>
      </c>
      <c r="K966">
        <v>11.5598545943384</v>
      </c>
      <c r="L966">
        <v>1.43360305077827</v>
      </c>
      <c r="M966">
        <v>16.5032673441243</v>
      </c>
      <c r="N966">
        <v>1.09871150705887</v>
      </c>
    </row>
    <row r="967" spans="1:14" x14ac:dyDescent="0.2">
      <c r="A967" t="s">
        <v>58</v>
      </c>
      <c r="B967" t="s">
        <v>52</v>
      </c>
      <c r="C967">
        <v>420</v>
      </c>
      <c r="D967">
        <v>7</v>
      </c>
      <c r="E967" t="s">
        <v>12</v>
      </c>
      <c r="F967" t="s">
        <v>15</v>
      </c>
      <c r="G967" t="s">
        <v>15</v>
      </c>
      <c r="H967">
        <v>560</v>
      </c>
      <c r="I967">
        <v>7</v>
      </c>
      <c r="J967" t="s">
        <v>67</v>
      </c>
      <c r="K967">
        <v>12.635359407909901</v>
      </c>
      <c r="L967">
        <v>1.4578679586954999</v>
      </c>
      <c r="M967">
        <v>17.561615278484101</v>
      </c>
      <c r="N967">
        <v>1.13599454228716</v>
      </c>
    </row>
    <row r="968" spans="1:14" x14ac:dyDescent="0.2">
      <c r="A968" t="s">
        <v>58</v>
      </c>
      <c r="B968" t="s">
        <v>52</v>
      </c>
      <c r="C968">
        <v>480</v>
      </c>
      <c r="D968">
        <v>13</v>
      </c>
      <c r="E968" t="s">
        <v>12</v>
      </c>
      <c r="F968" t="s">
        <v>15</v>
      </c>
      <c r="G968" t="s">
        <v>15</v>
      </c>
      <c r="H968">
        <v>560</v>
      </c>
      <c r="I968">
        <v>8</v>
      </c>
      <c r="J968" t="s">
        <v>67</v>
      </c>
      <c r="K968">
        <v>13.811650897441501</v>
      </c>
      <c r="L968">
        <v>1.4991967723523401</v>
      </c>
      <c r="M968">
        <v>18.6828803141224</v>
      </c>
      <c r="N968">
        <v>1.18148184451043</v>
      </c>
    </row>
    <row r="969" spans="1:14" x14ac:dyDescent="0.2">
      <c r="A969" t="s">
        <v>58</v>
      </c>
      <c r="B969" t="s">
        <v>52</v>
      </c>
      <c r="C969">
        <v>540</v>
      </c>
      <c r="D969">
        <v>13</v>
      </c>
      <c r="E969" t="s">
        <v>12</v>
      </c>
      <c r="F969" t="s">
        <v>15</v>
      </c>
      <c r="G969" t="s">
        <v>15</v>
      </c>
      <c r="H969">
        <v>560</v>
      </c>
      <c r="I969">
        <v>9</v>
      </c>
      <c r="J969" t="s">
        <v>67</v>
      </c>
      <c r="K969">
        <v>15.096092788145601</v>
      </c>
      <c r="L969">
        <v>1.5543480114927199</v>
      </c>
      <c r="M969">
        <v>19.861245972931201</v>
      </c>
      <c r="N969">
        <v>1.23193182150904</v>
      </c>
    </row>
    <row r="970" spans="1:14" x14ac:dyDescent="0.2">
      <c r="A970" t="s">
        <v>58</v>
      </c>
      <c r="B970" t="s">
        <v>52</v>
      </c>
      <c r="C970">
        <v>600</v>
      </c>
      <c r="D970">
        <v>16</v>
      </c>
      <c r="E970" t="s">
        <v>12</v>
      </c>
      <c r="F970" t="s">
        <v>15</v>
      </c>
      <c r="G970" t="s">
        <v>15</v>
      </c>
      <c r="H970">
        <v>560</v>
      </c>
      <c r="I970">
        <v>10</v>
      </c>
      <c r="J970" t="s">
        <v>67</v>
      </c>
      <c r="K970">
        <v>16.494335443644299</v>
      </c>
      <c r="L970">
        <v>1.62342002429735</v>
      </c>
      <c r="M970">
        <v>21.0865741012725</v>
      </c>
      <c r="N970">
        <v>1.28677678963523</v>
      </c>
    </row>
    <row r="971" spans="1:14" x14ac:dyDescent="0.2">
      <c r="A971" t="s">
        <v>58</v>
      </c>
      <c r="B971" t="s">
        <v>52</v>
      </c>
      <c r="C971">
        <v>660</v>
      </c>
      <c r="D971">
        <v>14</v>
      </c>
      <c r="E971" t="s">
        <v>12</v>
      </c>
      <c r="F971" t="s">
        <v>15</v>
      </c>
      <c r="G971" t="s">
        <v>15</v>
      </c>
      <c r="H971">
        <v>560</v>
      </c>
      <c r="I971">
        <v>11</v>
      </c>
      <c r="J971" t="s">
        <v>67</v>
      </c>
      <c r="K971">
        <v>18.0090196605417</v>
      </c>
      <c r="L971">
        <v>1.70764821128191</v>
      </c>
      <c r="M971">
        <v>22.344624962386899</v>
      </c>
      <c r="N971">
        <v>1.34615333783594</v>
      </c>
    </row>
    <row r="972" spans="1:14" x14ac:dyDescent="0.2">
      <c r="A972" t="s">
        <v>58</v>
      </c>
      <c r="B972" t="s">
        <v>52</v>
      </c>
      <c r="C972">
        <v>720</v>
      </c>
      <c r="D972">
        <v>19</v>
      </c>
      <c r="E972" t="s">
        <v>12</v>
      </c>
      <c r="F972" t="s">
        <v>15</v>
      </c>
      <c r="G972" t="s">
        <v>15</v>
      </c>
      <c r="H972">
        <v>560</v>
      </c>
      <c r="I972">
        <v>12</v>
      </c>
      <c r="J972" t="s">
        <v>67</v>
      </c>
      <c r="K972">
        <v>19.638263811971299</v>
      </c>
      <c r="L972">
        <v>1.8056095784752499</v>
      </c>
      <c r="M972">
        <v>23.617844310240699</v>
      </c>
      <c r="N972">
        <v>1.4087998501769801</v>
      </c>
    </row>
    <row r="973" spans="1:14" x14ac:dyDescent="0.2">
      <c r="A973" t="s">
        <v>58</v>
      </c>
      <c r="B973" t="s">
        <v>52</v>
      </c>
      <c r="C973">
        <v>780</v>
      </c>
      <c r="D973">
        <v>23</v>
      </c>
      <c r="E973" t="s">
        <v>12</v>
      </c>
      <c r="F973" t="s">
        <v>15</v>
      </c>
      <c r="G973" t="s">
        <v>15</v>
      </c>
      <c r="H973">
        <v>560</v>
      </c>
      <c r="I973">
        <v>13</v>
      </c>
      <c r="J973" t="s">
        <v>67</v>
      </c>
      <c r="K973">
        <v>21.374084343591701</v>
      </c>
      <c r="L973">
        <v>1.91144815167856</v>
      </c>
      <c r="M973">
        <v>24.886635663497302</v>
      </c>
      <c r="N973">
        <v>1.47155221138573</v>
      </c>
    </row>
    <row r="974" spans="1:14" x14ac:dyDescent="0.2">
      <c r="A974" t="s">
        <v>58</v>
      </c>
      <c r="B974" t="s">
        <v>52</v>
      </c>
      <c r="C974">
        <v>840</v>
      </c>
      <c r="D974">
        <v>27</v>
      </c>
      <c r="E974" t="s">
        <v>12</v>
      </c>
      <c r="F974" t="s">
        <v>15</v>
      </c>
      <c r="G974" t="s">
        <v>15</v>
      </c>
      <c r="H974">
        <v>560</v>
      </c>
      <c r="I974">
        <v>14</v>
      </c>
      <c r="J974" t="s">
        <v>67</v>
      </c>
      <c r="K974">
        <v>23.2009839657394</v>
      </c>
      <c r="L974">
        <v>2.01700583625921</v>
      </c>
      <c r="M974">
        <v>26.130921317709699</v>
      </c>
      <c r="N974">
        <v>1.53076448015311</v>
      </c>
    </row>
    <row r="975" spans="1:14" x14ac:dyDescent="0.2">
      <c r="A975" t="s">
        <v>58</v>
      </c>
      <c r="B975" t="s">
        <v>52</v>
      </c>
      <c r="C975">
        <v>900</v>
      </c>
      <c r="D975">
        <v>34</v>
      </c>
      <c r="E975" t="s">
        <v>12</v>
      </c>
      <c r="F975" t="s">
        <v>15</v>
      </c>
      <c r="G975" t="s">
        <v>15</v>
      </c>
      <c r="H975">
        <v>560</v>
      </c>
      <c r="I975">
        <v>15</v>
      </c>
      <c r="J975" t="s">
        <v>67</v>
      </c>
      <c r="K975">
        <v>25.095010654810299</v>
      </c>
      <c r="L975">
        <v>2.1162880636069299</v>
      </c>
      <c r="M975">
        <v>27.331715475980602</v>
      </c>
      <c r="N975">
        <v>1.5843665605596899</v>
      </c>
    </row>
    <row r="976" spans="1:14" x14ac:dyDescent="0.2">
      <c r="A976" t="s">
        <v>58</v>
      </c>
      <c r="B976" t="s">
        <v>52</v>
      </c>
      <c r="C976">
        <v>960</v>
      </c>
      <c r="D976">
        <v>24</v>
      </c>
      <c r="E976" t="s">
        <v>12</v>
      </c>
      <c r="F976" t="s">
        <v>15</v>
      </c>
      <c r="G976" t="s">
        <v>15</v>
      </c>
      <c r="H976">
        <v>560</v>
      </c>
      <c r="I976">
        <v>16</v>
      </c>
      <c r="J976" t="s">
        <v>67</v>
      </c>
      <c r="K976">
        <v>27.023612602983398</v>
      </c>
      <c r="L976">
        <v>2.2086610129980699</v>
      </c>
      <c r="M976">
        <v>28.472421153350499</v>
      </c>
      <c r="N976">
        <v>1.63281586403517</v>
      </c>
    </row>
    <row r="977" spans="1:14" x14ac:dyDescent="0.2">
      <c r="A977" t="s">
        <v>58</v>
      </c>
      <c r="B977" t="s">
        <v>52</v>
      </c>
      <c r="C977">
        <v>1020</v>
      </c>
      <c r="D977">
        <v>27</v>
      </c>
      <c r="E977" t="s">
        <v>12</v>
      </c>
      <c r="F977" t="s">
        <v>15</v>
      </c>
      <c r="G977" t="s">
        <v>15</v>
      </c>
      <c r="H977">
        <v>560</v>
      </c>
      <c r="I977">
        <v>17</v>
      </c>
      <c r="J977" t="s">
        <v>67</v>
      </c>
      <c r="K977">
        <v>28.946557368510501</v>
      </c>
      <c r="L977">
        <v>2.29793124337961</v>
      </c>
      <c r="M977">
        <v>29.5396321671885</v>
      </c>
      <c r="N977">
        <v>1.67814217396161</v>
      </c>
    </row>
    <row r="978" spans="1:14" x14ac:dyDescent="0.2">
      <c r="A978" t="s">
        <v>58</v>
      </c>
      <c r="B978" t="s">
        <v>52</v>
      </c>
      <c r="C978">
        <v>1080</v>
      </c>
      <c r="D978">
        <v>24</v>
      </c>
      <c r="E978" t="s">
        <v>12</v>
      </c>
      <c r="F978" t="s">
        <v>15</v>
      </c>
      <c r="G978" t="s">
        <v>15</v>
      </c>
      <c r="H978">
        <v>560</v>
      </c>
      <c r="I978">
        <v>18</v>
      </c>
      <c r="J978" t="s">
        <v>67</v>
      </c>
      <c r="K978">
        <v>30.818029922284001</v>
      </c>
      <c r="L978">
        <v>2.3874982436679399</v>
      </c>
      <c r="M978">
        <v>30.523355210554499</v>
      </c>
      <c r="N978">
        <v>1.7218372963012301</v>
      </c>
    </row>
    <row r="979" spans="1:14" x14ac:dyDescent="0.2">
      <c r="A979" t="s">
        <v>58</v>
      </c>
      <c r="B979" t="s">
        <v>52</v>
      </c>
      <c r="C979">
        <v>1140</v>
      </c>
      <c r="D979">
        <v>32</v>
      </c>
      <c r="E979" t="s">
        <v>12</v>
      </c>
      <c r="F979" t="s">
        <v>15</v>
      </c>
      <c r="G979" t="s">
        <v>15</v>
      </c>
      <c r="H979">
        <v>560</v>
      </c>
      <c r="I979">
        <v>19</v>
      </c>
      <c r="J979" t="s">
        <v>67</v>
      </c>
      <c r="K979">
        <v>32.589787853922303</v>
      </c>
      <c r="L979">
        <v>2.4754544911141001</v>
      </c>
      <c r="M979">
        <v>31.416722152968401</v>
      </c>
      <c r="N979">
        <v>1.76334219146539</v>
      </c>
    </row>
    <row r="980" spans="1:14" x14ac:dyDescent="0.2">
      <c r="A980" t="s">
        <v>58</v>
      </c>
      <c r="B980" t="s">
        <v>52</v>
      </c>
      <c r="C980">
        <v>1200</v>
      </c>
      <c r="D980">
        <v>34</v>
      </c>
      <c r="E980" t="s">
        <v>12</v>
      </c>
      <c r="F980" t="s">
        <v>15</v>
      </c>
      <c r="G980" t="s">
        <v>15</v>
      </c>
      <c r="H980">
        <v>560</v>
      </c>
      <c r="I980">
        <v>20</v>
      </c>
      <c r="J980" t="s">
        <v>67</v>
      </c>
      <c r="K980">
        <v>34.214986571445102</v>
      </c>
      <c r="L980">
        <v>2.55436438030915</v>
      </c>
      <c r="M980">
        <v>32.215388783163597</v>
      </c>
      <c r="N980">
        <v>1.8004073329003101</v>
      </c>
    </row>
    <row r="981" spans="1:14" x14ac:dyDescent="0.2">
      <c r="A981" t="s">
        <v>58</v>
      </c>
      <c r="B981" t="s">
        <v>52</v>
      </c>
      <c r="C981">
        <v>1260</v>
      </c>
      <c r="D981">
        <v>39</v>
      </c>
      <c r="E981" t="s">
        <v>12</v>
      </c>
      <c r="F981" t="s">
        <v>15</v>
      </c>
      <c r="G981" t="s">
        <v>15</v>
      </c>
      <c r="H981">
        <v>560</v>
      </c>
      <c r="I981">
        <v>21</v>
      </c>
      <c r="J981" t="s">
        <v>67</v>
      </c>
      <c r="K981">
        <v>35.652076643268202</v>
      </c>
      <c r="L981">
        <v>2.6164273822868598</v>
      </c>
      <c r="M981">
        <v>32.916874585247299</v>
      </c>
      <c r="N981">
        <v>1.8309567412152801</v>
      </c>
    </row>
    <row r="982" spans="1:14" x14ac:dyDescent="0.2">
      <c r="A982" t="s">
        <v>58</v>
      </c>
      <c r="B982" t="s">
        <v>52</v>
      </c>
      <c r="C982">
        <v>1320</v>
      </c>
      <c r="D982">
        <v>43</v>
      </c>
      <c r="E982" t="s">
        <v>12</v>
      </c>
      <c r="F982" t="s">
        <v>15</v>
      </c>
      <c r="G982" t="s">
        <v>15</v>
      </c>
      <c r="H982">
        <v>560</v>
      </c>
      <c r="I982">
        <v>22</v>
      </c>
      <c r="J982" t="s">
        <v>67</v>
      </c>
      <c r="K982">
        <v>36.8681024767669</v>
      </c>
      <c r="L982">
        <v>2.6595626523925699</v>
      </c>
      <c r="M982">
        <v>33.520074916535698</v>
      </c>
      <c r="N982">
        <v>1.85481237309603</v>
      </c>
    </row>
    <row r="983" spans="1:14" x14ac:dyDescent="0.2">
      <c r="A983" t="s">
        <v>58</v>
      </c>
      <c r="B983" t="s">
        <v>52</v>
      </c>
      <c r="C983">
        <v>1380</v>
      </c>
      <c r="D983">
        <v>44</v>
      </c>
      <c r="E983" t="s">
        <v>12</v>
      </c>
      <c r="F983" t="s">
        <v>15</v>
      </c>
      <c r="G983" t="s">
        <v>15</v>
      </c>
      <c r="H983">
        <v>560</v>
      </c>
      <c r="I983">
        <v>23</v>
      </c>
      <c r="J983" t="s">
        <v>67</v>
      </c>
      <c r="K983">
        <v>37.840839658962501</v>
      </c>
      <c r="L983">
        <v>2.6889581596601002</v>
      </c>
      <c r="M983">
        <v>34.025084587075398</v>
      </c>
      <c r="N983">
        <v>1.8738327225279201</v>
      </c>
    </row>
    <row r="984" spans="1:14" x14ac:dyDescent="0.2">
      <c r="A984" t="s">
        <v>58</v>
      </c>
      <c r="B984" t="s">
        <v>52</v>
      </c>
      <c r="C984">
        <v>1440</v>
      </c>
      <c r="D984">
        <v>50</v>
      </c>
      <c r="E984" t="s">
        <v>12</v>
      </c>
      <c r="F984" t="s">
        <v>15</v>
      </c>
      <c r="G984" t="s">
        <v>15</v>
      </c>
      <c r="H984">
        <v>560</v>
      </c>
      <c r="I984">
        <v>24</v>
      </c>
      <c r="J984" t="s">
        <v>67</v>
      </c>
      <c r="K984">
        <v>38.559475486443098</v>
      </c>
      <c r="L984">
        <v>2.7124412122721702</v>
      </c>
      <c r="M984">
        <v>34.433342098464898</v>
      </c>
      <c r="N984">
        <v>1.8903708721371599</v>
      </c>
    </row>
    <row r="985" spans="1:14" x14ac:dyDescent="0.2">
      <c r="A985" t="s">
        <v>58</v>
      </c>
      <c r="B985" t="s">
        <v>52</v>
      </c>
      <c r="C985">
        <v>1500</v>
      </c>
      <c r="D985">
        <v>41</v>
      </c>
      <c r="E985" t="s">
        <v>12</v>
      </c>
      <c r="F985" t="s">
        <v>15</v>
      </c>
      <c r="G985" t="s">
        <v>15</v>
      </c>
      <c r="H985">
        <v>560</v>
      </c>
      <c r="I985">
        <v>25</v>
      </c>
      <c r="J985" t="s">
        <v>67</v>
      </c>
      <c r="K985">
        <v>39.0238805294915</v>
      </c>
      <c r="L985">
        <v>2.7335032585725498</v>
      </c>
      <c r="M985">
        <v>34.747976971927699</v>
      </c>
      <c r="N985">
        <v>1.9053561353020101</v>
      </c>
    </row>
    <row r="986" spans="1:14" x14ac:dyDescent="0.2">
      <c r="A986" t="s">
        <v>58</v>
      </c>
      <c r="B986" t="s">
        <v>52</v>
      </c>
      <c r="C986">
        <v>1560</v>
      </c>
      <c r="D986">
        <v>31</v>
      </c>
      <c r="E986" t="s">
        <v>12</v>
      </c>
      <c r="F986" t="s">
        <v>15</v>
      </c>
      <c r="G986" t="s">
        <v>15</v>
      </c>
      <c r="H986">
        <v>560</v>
      </c>
      <c r="I986">
        <v>26</v>
      </c>
      <c r="J986" t="s">
        <v>67</v>
      </c>
      <c r="K986">
        <v>39.242828860860399</v>
      </c>
      <c r="L986">
        <v>2.7483504181298599</v>
      </c>
      <c r="M986">
        <v>34.9741564836213</v>
      </c>
      <c r="N986">
        <v>1.9176440085705699</v>
      </c>
    </row>
    <row r="987" spans="1:14" x14ac:dyDescent="0.2">
      <c r="A987" t="s">
        <v>58</v>
      </c>
      <c r="B987" t="s">
        <v>52</v>
      </c>
      <c r="C987">
        <v>1620</v>
      </c>
      <c r="D987">
        <v>31</v>
      </c>
      <c r="E987" t="s">
        <v>12</v>
      </c>
      <c r="F987" t="s">
        <v>15</v>
      </c>
      <c r="G987" t="s">
        <v>15</v>
      </c>
      <c r="H987">
        <v>560</v>
      </c>
      <c r="I987">
        <v>27</v>
      </c>
      <c r="J987" t="s">
        <v>67</v>
      </c>
      <c r="K987">
        <v>39.231709883656997</v>
      </c>
      <c r="L987">
        <v>2.7497437024729598</v>
      </c>
      <c r="M987">
        <v>35.119208291905601</v>
      </c>
      <c r="N987">
        <v>1.9251891031361199</v>
      </c>
    </row>
    <row r="988" spans="1:14" x14ac:dyDescent="0.2">
      <c r="A988" t="s">
        <v>58</v>
      </c>
      <c r="B988" t="s">
        <v>52</v>
      </c>
      <c r="C988">
        <v>1680</v>
      </c>
      <c r="D988">
        <v>36</v>
      </c>
      <c r="E988" t="s">
        <v>12</v>
      </c>
      <c r="F988" t="s">
        <v>15</v>
      </c>
      <c r="G988" t="s">
        <v>15</v>
      </c>
      <c r="H988">
        <v>560</v>
      </c>
      <c r="I988">
        <v>28</v>
      </c>
      <c r="J988" t="s">
        <v>67</v>
      </c>
      <c r="K988">
        <v>39.010295677272303</v>
      </c>
      <c r="L988">
        <v>2.7339023599772001</v>
      </c>
      <c r="M988">
        <v>35.192348011780901</v>
      </c>
      <c r="N988">
        <v>1.92701403625652</v>
      </c>
    </row>
    <row r="989" spans="1:14" x14ac:dyDescent="0.2">
      <c r="A989" t="s">
        <v>58</v>
      </c>
      <c r="B989" t="s">
        <v>52</v>
      </c>
      <c r="C989">
        <v>1740</v>
      </c>
      <c r="D989">
        <v>39</v>
      </c>
      <c r="E989" t="s">
        <v>12</v>
      </c>
      <c r="F989" t="s">
        <v>15</v>
      </c>
      <c r="G989" t="s">
        <v>15</v>
      </c>
      <c r="H989">
        <v>560</v>
      </c>
      <c r="I989">
        <v>29</v>
      </c>
      <c r="J989" t="s">
        <v>67</v>
      </c>
      <c r="K989">
        <v>38.601001579962798</v>
      </c>
      <c r="L989">
        <v>2.7042710458144601</v>
      </c>
      <c r="M989">
        <v>35.203950211417002</v>
      </c>
      <c r="N989">
        <v>1.92431517463751</v>
      </c>
    </row>
    <row r="990" spans="1:14" x14ac:dyDescent="0.2">
      <c r="A990" t="s">
        <v>58</v>
      </c>
      <c r="B990" t="s">
        <v>52</v>
      </c>
      <c r="C990">
        <v>1800</v>
      </c>
      <c r="D990">
        <v>43</v>
      </c>
      <c r="E990" t="s">
        <v>12</v>
      </c>
      <c r="F990" t="s">
        <v>15</v>
      </c>
      <c r="G990" t="s">
        <v>15</v>
      </c>
      <c r="H990">
        <v>560</v>
      </c>
      <c r="I990">
        <v>30</v>
      </c>
      <c r="J990" t="s">
        <v>67</v>
      </c>
      <c r="K990">
        <v>38.027861242141697</v>
      </c>
      <c r="L990">
        <v>2.6691172625700199</v>
      </c>
      <c r="M990">
        <v>35.164435230740601</v>
      </c>
      <c r="N990">
        <v>1.9198043865934999</v>
      </c>
    </row>
    <row r="991" spans="1:14" x14ac:dyDescent="0.2">
      <c r="A991" t="s">
        <v>58</v>
      </c>
      <c r="B991" t="s">
        <v>52</v>
      </c>
      <c r="C991">
        <v>1860</v>
      </c>
      <c r="D991">
        <v>36</v>
      </c>
      <c r="E991" t="s">
        <v>12</v>
      </c>
      <c r="F991" t="s">
        <v>15</v>
      </c>
      <c r="G991" t="s">
        <v>15</v>
      </c>
      <c r="H991">
        <v>560</v>
      </c>
      <c r="I991">
        <v>31</v>
      </c>
      <c r="J991" t="s">
        <v>67</v>
      </c>
      <c r="K991">
        <v>37.316201180897501</v>
      </c>
      <c r="L991">
        <v>2.63513515337671</v>
      </c>
      <c r="M991">
        <v>35.082964685298599</v>
      </c>
      <c r="N991">
        <v>1.91580718418886</v>
      </c>
    </row>
    <row r="992" spans="1:14" x14ac:dyDescent="0.2">
      <c r="A992" t="s">
        <v>58</v>
      </c>
      <c r="B992" t="s">
        <v>52</v>
      </c>
      <c r="C992">
        <v>1920</v>
      </c>
      <c r="D992">
        <v>37</v>
      </c>
      <c r="E992" t="s">
        <v>12</v>
      </c>
      <c r="F992" t="s">
        <v>15</v>
      </c>
      <c r="G992" t="s">
        <v>15</v>
      </c>
      <c r="H992">
        <v>560</v>
      </c>
      <c r="I992">
        <v>32</v>
      </c>
      <c r="J992" t="s">
        <v>67</v>
      </c>
      <c r="K992">
        <v>36.492806384928301</v>
      </c>
      <c r="L992">
        <v>2.6025847836418801</v>
      </c>
      <c r="M992">
        <v>34.966214550817398</v>
      </c>
      <c r="N992">
        <v>1.9126394643355999</v>
      </c>
    </row>
    <row r="993" spans="1:14" x14ac:dyDescent="0.2">
      <c r="A993" t="s">
        <v>58</v>
      </c>
      <c r="B993" t="s">
        <v>52</v>
      </c>
      <c r="C993">
        <v>1980</v>
      </c>
      <c r="D993">
        <v>42</v>
      </c>
      <c r="E993" t="s">
        <v>12</v>
      </c>
      <c r="F993" t="s">
        <v>15</v>
      </c>
      <c r="G993" t="s">
        <v>15</v>
      </c>
      <c r="H993">
        <v>560</v>
      </c>
      <c r="I993">
        <v>33</v>
      </c>
      <c r="J993" t="s">
        <v>67</v>
      </c>
      <c r="K993">
        <v>35.586259703175202</v>
      </c>
      <c r="L993">
        <v>2.5661821751967402</v>
      </c>
      <c r="M993">
        <v>34.817510274181799</v>
      </c>
      <c r="N993">
        <v>1.90857198380884</v>
      </c>
    </row>
    <row r="994" spans="1:14" x14ac:dyDescent="0.2">
      <c r="A994" t="s">
        <v>58</v>
      </c>
      <c r="B994" t="s">
        <v>52</v>
      </c>
      <c r="C994">
        <v>2040</v>
      </c>
      <c r="D994">
        <v>41</v>
      </c>
      <c r="E994" t="s">
        <v>12</v>
      </c>
      <c r="F994" t="s">
        <v>15</v>
      </c>
      <c r="G994" t="s">
        <v>15</v>
      </c>
      <c r="H994">
        <v>560</v>
      </c>
      <c r="I994">
        <v>34</v>
      </c>
      <c r="J994" t="s">
        <v>67</v>
      </c>
      <c r="K994">
        <v>34.627130133792903</v>
      </c>
      <c r="L994">
        <v>2.5206874592595501</v>
      </c>
      <c r="M994">
        <v>34.636562444558301</v>
      </c>
      <c r="N994">
        <v>1.9013720988759899</v>
      </c>
    </row>
    <row r="995" spans="1:14" x14ac:dyDescent="0.2">
      <c r="A995" t="s">
        <v>58</v>
      </c>
      <c r="B995" t="s">
        <v>52</v>
      </c>
      <c r="C995">
        <v>2100</v>
      </c>
      <c r="D995">
        <v>36</v>
      </c>
      <c r="E995" t="s">
        <v>12</v>
      </c>
      <c r="F995" t="s">
        <v>15</v>
      </c>
      <c r="G995" t="s">
        <v>15</v>
      </c>
      <c r="H995">
        <v>560</v>
      </c>
      <c r="I995">
        <v>35</v>
      </c>
      <c r="J995" t="s">
        <v>67</v>
      </c>
      <c r="K995">
        <v>33.647769060985397</v>
      </c>
      <c r="L995">
        <v>2.46616822550105</v>
      </c>
      <c r="M995">
        <v>34.419943004536798</v>
      </c>
      <c r="N995">
        <v>1.8901277702114201</v>
      </c>
    </row>
    <row r="996" spans="1:14" x14ac:dyDescent="0.2">
      <c r="A996" t="s">
        <v>58</v>
      </c>
      <c r="B996" t="s">
        <v>52</v>
      </c>
      <c r="C996">
        <v>2160</v>
      </c>
      <c r="D996">
        <v>24</v>
      </c>
      <c r="E996" t="s">
        <v>12</v>
      </c>
      <c r="F996" t="s">
        <v>15</v>
      </c>
      <c r="G996" t="s">
        <v>15</v>
      </c>
      <c r="H996">
        <v>560</v>
      </c>
      <c r="I996">
        <v>36</v>
      </c>
      <c r="J996" t="s">
        <v>67</v>
      </c>
      <c r="K996">
        <v>32.681616034439003</v>
      </c>
      <c r="L996">
        <v>2.4087982960395502</v>
      </c>
      <c r="M996">
        <v>34.162304544982497</v>
      </c>
      <c r="N996">
        <v>1.8758941643848299</v>
      </c>
    </row>
    <row r="997" spans="1:14" x14ac:dyDescent="0.2">
      <c r="A997" t="s">
        <v>58</v>
      </c>
      <c r="B997" t="s">
        <v>52</v>
      </c>
      <c r="C997">
        <v>2220</v>
      </c>
      <c r="D997">
        <v>32</v>
      </c>
      <c r="E997" t="s">
        <v>12</v>
      </c>
      <c r="F997" t="s">
        <v>15</v>
      </c>
      <c r="G997" t="s">
        <v>15</v>
      </c>
      <c r="H997">
        <v>560</v>
      </c>
      <c r="I997">
        <v>37</v>
      </c>
      <c r="J997" t="s">
        <v>67</v>
      </c>
      <c r="K997">
        <v>31.7620691472438</v>
      </c>
      <c r="L997">
        <v>2.3569264779186199</v>
      </c>
      <c r="M997">
        <v>33.858187584617703</v>
      </c>
      <c r="N997">
        <v>1.8606815964588499</v>
      </c>
    </row>
    <row r="998" spans="1:14" x14ac:dyDescent="0.2">
      <c r="A998" t="s">
        <v>58</v>
      </c>
      <c r="B998" t="s">
        <v>52</v>
      </c>
      <c r="C998">
        <v>2280</v>
      </c>
      <c r="D998">
        <v>31</v>
      </c>
      <c r="E998" t="s">
        <v>12</v>
      </c>
      <c r="F998" t="s">
        <v>15</v>
      </c>
      <c r="G998" t="s">
        <v>15</v>
      </c>
      <c r="H998">
        <v>560</v>
      </c>
      <c r="I998">
        <v>38</v>
      </c>
      <c r="J998" t="s">
        <v>67</v>
      </c>
      <c r="K998">
        <v>30.921091453911401</v>
      </c>
      <c r="L998">
        <v>2.3156843205643698</v>
      </c>
      <c r="M998">
        <v>33.5041103183652</v>
      </c>
      <c r="N998">
        <v>1.8456402772803799</v>
      </c>
    </row>
    <row r="999" spans="1:14" x14ac:dyDescent="0.2">
      <c r="A999" t="s">
        <v>58</v>
      </c>
      <c r="B999" t="s">
        <v>52</v>
      </c>
      <c r="C999">
        <v>2340</v>
      </c>
      <c r="D999">
        <v>37</v>
      </c>
      <c r="E999" t="s">
        <v>12</v>
      </c>
      <c r="F999" t="s">
        <v>15</v>
      </c>
      <c r="G999" t="s">
        <v>15</v>
      </c>
      <c r="H999">
        <v>560</v>
      </c>
      <c r="I999">
        <v>39</v>
      </c>
      <c r="J999" t="s">
        <v>67</v>
      </c>
      <c r="K999">
        <v>30.187772213486699</v>
      </c>
      <c r="L999">
        <v>2.2844129713877699</v>
      </c>
      <c r="M999">
        <v>33.100529696530501</v>
      </c>
      <c r="N999">
        <v>1.8300064954885</v>
      </c>
    </row>
    <row r="1000" spans="1:14" x14ac:dyDescent="0.2">
      <c r="A1000" t="s">
        <v>58</v>
      </c>
      <c r="B1000" t="s">
        <v>52</v>
      </c>
      <c r="C1000">
        <v>2400</v>
      </c>
      <c r="D1000">
        <v>24</v>
      </c>
      <c r="E1000" t="s">
        <v>12</v>
      </c>
      <c r="F1000" t="s">
        <v>15</v>
      </c>
      <c r="G1000" t="s">
        <v>15</v>
      </c>
      <c r="H1000">
        <v>560</v>
      </c>
      <c r="I1000">
        <v>40</v>
      </c>
      <c r="J1000" t="s">
        <v>67</v>
      </c>
      <c r="K1000">
        <v>29.587034914058499</v>
      </c>
      <c r="L1000">
        <v>2.2587757646601601</v>
      </c>
      <c r="M1000">
        <v>32.653241621004497</v>
      </c>
      <c r="N1000">
        <v>1.81178885547404</v>
      </c>
    </row>
    <row r="1001" spans="1:14" x14ac:dyDescent="0.2">
      <c r="A1001" t="s">
        <v>58</v>
      </c>
      <c r="B1001" t="s">
        <v>52</v>
      </c>
      <c r="C1001">
        <v>2460</v>
      </c>
      <c r="D1001">
        <v>22</v>
      </c>
      <c r="E1001" t="s">
        <v>12</v>
      </c>
      <c r="F1001" t="s">
        <v>15</v>
      </c>
      <c r="G1001" t="s">
        <v>15</v>
      </c>
      <c r="H1001">
        <v>560</v>
      </c>
      <c r="I1001">
        <v>41</v>
      </c>
      <c r="J1001" t="s">
        <v>67</v>
      </c>
      <c r="K1001">
        <v>29.138604505896801</v>
      </c>
      <c r="L1001">
        <v>2.2355123037547999</v>
      </c>
      <c r="M1001">
        <v>32.173875544797198</v>
      </c>
      <c r="N1001">
        <v>1.7896780860218999</v>
      </c>
    </row>
    <row r="1002" spans="1:14" x14ac:dyDescent="0.2">
      <c r="A1002" t="s">
        <v>58</v>
      </c>
      <c r="B1002" t="s">
        <v>52</v>
      </c>
      <c r="C1002">
        <v>2520</v>
      </c>
      <c r="D1002">
        <v>21</v>
      </c>
      <c r="E1002" t="s">
        <v>12</v>
      </c>
      <c r="F1002" t="s">
        <v>15</v>
      </c>
      <c r="G1002" t="s">
        <v>15</v>
      </c>
      <c r="H1002">
        <v>560</v>
      </c>
      <c r="I1002">
        <v>42</v>
      </c>
      <c r="J1002" t="s">
        <v>67</v>
      </c>
      <c r="K1002">
        <v>28.856251249837999</v>
      </c>
      <c r="L1002">
        <v>2.2160054260342101</v>
      </c>
      <c r="M1002">
        <v>31.679324440461698</v>
      </c>
      <c r="N1002">
        <v>1.7646035017175301</v>
      </c>
    </row>
    <row r="1003" spans="1:14" x14ac:dyDescent="0.2">
      <c r="A1003" t="s">
        <v>58</v>
      </c>
      <c r="B1003" t="s">
        <v>52</v>
      </c>
      <c r="C1003">
        <v>2580</v>
      </c>
      <c r="D1003">
        <v>25</v>
      </c>
      <c r="E1003" t="s">
        <v>12</v>
      </c>
      <c r="F1003" t="s">
        <v>15</v>
      </c>
      <c r="G1003" t="s">
        <v>15</v>
      </c>
      <c r="H1003">
        <v>560</v>
      </c>
      <c r="I1003">
        <v>43</v>
      </c>
      <c r="J1003" t="s">
        <v>67</v>
      </c>
      <c r="K1003">
        <v>28.7472556445706</v>
      </c>
      <c r="L1003">
        <v>2.2061153023329099</v>
      </c>
      <c r="M1003">
        <v>31.1901850247718</v>
      </c>
      <c r="N1003">
        <v>1.73963984609607</v>
      </c>
    </row>
    <row r="1004" spans="1:14" x14ac:dyDescent="0.2">
      <c r="A1004" t="s">
        <v>58</v>
      </c>
      <c r="B1004" t="s">
        <v>52</v>
      </c>
      <c r="C1004">
        <v>2640</v>
      </c>
      <c r="D1004">
        <v>28</v>
      </c>
      <c r="E1004" t="s">
        <v>12</v>
      </c>
      <c r="F1004" t="s">
        <v>15</v>
      </c>
      <c r="G1004" t="s">
        <v>15</v>
      </c>
      <c r="H1004">
        <v>560</v>
      </c>
      <c r="I1004">
        <v>44</v>
      </c>
      <c r="J1004" t="s">
        <v>67</v>
      </c>
      <c r="K1004">
        <v>28.8120134485211</v>
      </c>
      <c r="L1004">
        <v>2.2123193741204301</v>
      </c>
      <c r="M1004">
        <v>30.7284927684072</v>
      </c>
      <c r="N1004">
        <v>1.7182597054252999</v>
      </c>
    </row>
    <row r="1005" spans="1:14" x14ac:dyDescent="0.2">
      <c r="A1005" t="s">
        <v>58</v>
      </c>
      <c r="B1005" t="s">
        <v>52</v>
      </c>
      <c r="C1005">
        <v>2700</v>
      </c>
      <c r="D1005">
        <v>26</v>
      </c>
      <c r="E1005" t="s">
        <v>12</v>
      </c>
      <c r="F1005" t="s">
        <v>15</v>
      </c>
      <c r="G1005" t="s">
        <v>15</v>
      </c>
      <c r="H1005">
        <v>560</v>
      </c>
      <c r="I1005">
        <v>45</v>
      </c>
      <c r="J1005" t="s">
        <v>67</v>
      </c>
      <c r="K1005">
        <v>29.043729445326701</v>
      </c>
      <c r="L1005">
        <v>2.2366905343312502</v>
      </c>
      <c r="M1005">
        <v>30.315158923488099</v>
      </c>
      <c r="N1005">
        <v>1.70223011264352</v>
      </c>
    </row>
    <row r="1006" spans="1:14" x14ac:dyDescent="0.2">
      <c r="A1006" t="s">
        <v>58</v>
      </c>
      <c r="B1006" t="s">
        <v>52</v>
      </c>
      <c r="C1006">
        <v>2760</v>
      </c>
      <c r="D1006">
        <v>33</v>
      </c>
      <c r="E1006" t="s">
        <v>12</v>
      </c>
      <c r="F1006" t="s">
        <v>15</v>
      </c>
      <c r="G1006" t="s">
        <v>15</v>
      </c>
      <c r="H1006">
        <v>560</v>
      </c>
      <c r="I1006">
        <v>46</v>
      </c>
      <c r="J1006" t="s">
        <v>67</v>
      </c>
      <c r="K1006">
        <v>29.428223443495401</v>
      </c>
      <c r="L1006">
        <v>2.2744914853726601</v>
      </c>
      <c r="M1006">
        <v>29.9675285984205</v>
      </c>
      <c r="N1006">
        <v>1.69078954963751</v>
      </c>
    </row>
    <row r="1007" spans="1:14" x14ac:dyDescent="0.2">
      <c r="A1007" t="s">
        <v>58</v>
      </c>
      <c r="B1007" t="s">
        <v>52</v>
      </c>
      <c r="C1007">
        <v>2820</v>
      </c>
      <c r="D1007">
        <v>30</v>
      </c>
      <c r="E1007" t="s">
        <v>12</v>
      </c>
      <c r="F1007" t="s">
        <v>15</v>
      </c>
      <c r="G1007" t="s">
        <v>15</v>
      </c>
      <c r="H1007">
        <v>560</v>
      </c>
      <c r="I1007">
        <v>47</v>
      </c>
      <c r="J1007" t="s">
        <v>67</v>
      </c>
      <c r="K1007">
        <v>29.943967949599202</v>
      </c>
      <c r="L1007">
        <v>2.3166065797738602</v>
      </c>
      <c r="M1007">
        <v>29.697401704695402</v>
      </c>
      <c r="N1007">
        <v>1.6817452560121799</v>
      </c>
    </row>
    <row r="1008" spans="1:14" x14ac:dyDescent="0.2">
      <c r="A1008" t="s">
        <v>58</v>
      </c>
      <c r="B1008" t="s">
        <v>52</v>
      </c>
      <c r="C1008">
        <v>2880</v>
      </c>
      <c r="D1008">
        <v>36</v>
      </c>
      <c r="E1008" t="s">
        <v>12</v>
      </c>
      <c r="F1008" t="s">
        <v>15</v>
      </c>
      <c r="G1008" t="s">
        <v>15</v>
      </c>
      <c r="H1008">
        <v>560</v>
      </c>
      <c r="I1008">
        <v>48</v>
      </c>
      <c r="J1008" t="s">
        <v>67</v>
      </c>
      <c r="K1008">
        <v>30.562559668128198</v>
      </c>
      <c r="L1008">
        <v>2.3553300864682201</v>
      </c>
      <c r="M1008">
        <v>29.509742345884199</v>
      </c>
      <c r="N1008">
        <v>1.6735890682735699</v>
      </c>
    </row>
    <row r="1009" spans="1:14" x14ac:dyDescent="0.2">
      <c r="A1009" t="s">
        <v>58</v>
      </c>
      <c r="B1009" t="s">
        <v>52</v>
      </c>
      <c r="C1009">
        <v>2940</v>
      </c>
      <c r="D1009">
        <v>33</v>
      </c>
      <c r="E1009" t="s">
        <v>12</v>
      </c>
      <c r="F1009" t="s">
        <v>15</v>
      </c>
      <c r="G1009" t="s">
        <v>15</v>
      </c>
      <c r="H1009">
        <v>560</v>
      </c>
      <c r="I1009">
        <v>49</v>
      </c>
      <c r="J1009" t="s">
        <v>67</v>
      </c>
      <c r="K1009">
        <v>31.249857468207299</v>
      </c>
      <c r="L1009">
        <v>2.3893689312219899</v>
      </c>
      <c r="M1009">
        <v>29.402194746185302</v>
      </c>
      <c r="N1009">
        <v>1.6669514732780899</v>
      </c>
    </row>
    <row r="1010" spans="1:14" x14ac:dyDescent="0.2">
      <c r="A1010" t="s">
        <v>58</v>
      </c>
      <c r="B1010" t="s">
        <v>52</v>
      </c>
      <c r="C1010">
        <v>3000</v>
      </c>
      <c r="D1010">
        <v>29</v>
      </c>
      <c r="E1010" t="s">
        <v>12</v>
      </c>
      <c r="F1010" t="s">
        <v>15</v>
      </c>
      <c r="G1010" t="s">
        <v>15</v>
      </c>
      <c r="H1010">
        <v>560</v>
      </c>
      <c r="I1010">
        <v>50</v>
      </c>
      <c r="J1010" t="s">
        <v>67</v>
      </c>
      <c r="K1010">
        <v>31.967963888524999</v>
      </c>
      <c r="L1010">
        <v>2.4240728777945502</v>
      </c>
      <c r="M1010">
        <v>29.365446738271999</v>
      </c>
      <c r="N1010">
        <v>1.6641882637297301</v>
      </c>
    </row>
    <row r="1011" spans="1:14" x14ac:dyDescent="0.2">
      <c r="A1011" t="s">
        <v>58</v>
      </c>
      <c r="B1011" t="s">
        <v>52</v>
      </c>
      <c r="C1011">
        <v>3060</v>
      </c>
      <c r="D1011">
        <v>29</v>
      </c>
      <c r="E1011" t="s">
        <v>12</v>
      </c>
      <c r="F1011" t="s">
        <v>15</v>
      </c>
      <c r="G1011" t="s">
        <v>15</v>
      </c>
      <c r="H1011">
        <v>560</v>
      </c>
      <c r="I1011">
        <v>51</v>
      </c>
      <c r="J1011" t="s">
        <v>67</v>
      </c>
      <c r="K1011">
        <v>32.6780718047047</v>
      </c>
      <c r="L1011">
        <v>2.4657350678807202</v>
      </c>
      <c r="M1011">
        <v>29.384424597592101</v>
      </c>
      <c r="N1011">
        <v>1.6672239212020299</v>
      </c>
    </row>
    <row r="1012" spans="1:14" x14ac:dyDescent="0.2">
      <c r="A1012" t="s">
        <v>58</v>
      </c>
      <c r="B1012" t="s">
        <v>52</v>
      </c>
      <c r="C1012">
        <v>3120</v>
      </c>
      <c r="D1012">
        <v>37</v>
      </c>
      <c r="E1012" t="s">
        <v>12</v>
      </c>
      <c r="F1012" t="s">
        <v>15</v>
      </c>
      <c r="G1012" t="s">
        <v>15</v>
      </c>
      <c r="H1012">
        <v>560</v>
      </c>
      <c r="I1012">
        <v>52</v>
      </c>
      <c r="J1012" t="s">
        <v>67</v>
      </c>
      <c r="K1012">
        <v>33.343964007730797</v>
      </c>
      <c r="L1012">
        <v>2.5139134085486998</v>
      </c>
      <c r="M1012">
        <v>29.440236019531898</v>
      </c>
      <c r="N1012">
        <v>1.675278158774</v>
      </c>
    </row>
    <row r="1013" spans="1:14" x14ac:dyDescent="0.2">
      <c r="A1013" t="s">
        <v>58</v>
      </c>
      <c r="B1013" t="s">
        <v>52</v>
      </c>
      <c r="C1013">
        <v>3180</v>
      </c>
      <c r="D1013">
        <v>36</v>
      </c>
      <c r="E1013" t="s">
        <v>12</v>
      </c>
      <c r="F1013" t="s">
        <v>15</v>
      </c>
      <c r="G1013" t="s">
        <v>15</v>
      </c>
      <c r="H1013">
        <v>560</v>
      </c>
      <c r="I1013">
        <v>53</v>
      </c>
      <c r="J1013" t="s">
        <v>67</v>
      </c>
      <c r="K1013">
        <v>33.935703326321203</v>
      </c>
      <c r="L1013">
        <v>2.5597552026076702</v>
      </c>
      <c r="M1013">
        <v>29.5126768190501</v>
      </c>
      <c r="N1013">
        <v>1.6847218308729099</v>
      </c>
    </row>
    <row r="1014" spans="1:14" x14ac:dyDescent="0.2">
      <c r="A1014" t="s">
        <v>58</v>
      </c>
      <c r="B1014" t="s">
        <v>52</v>
      </c>
      <c r="C1014">
        <v>3240</v>
      </c>
      <c r="D1014">
        <v>30</v>
      </c>
      <c r="E1014" t="s">
        <v>12</v>
      </c>
      <c r="F1014" t="s">
        <v>15</v>
      </c>
      <c r="G1014" t="s">
        <v>15</v>
      </c>
      <c r="H1014">
        <v>560</v>
      </c>
      <c r="I1014">
        <v>54</v>
      </c>
      <c r="J1014" t="s">
        <v>67</v>
      </c>
      <c r="K1014">
        <v>34.432872968899197</v>
      </c>
      <c r="L1014">
        <v>2.5954356616218899</v>
      </c>
      <c r="M1014">
        <v>29.5829849005029</v>
      </c>
      <c r="N1014">
        <v>1.6921198098055299</v>
      </c>
    </row>
    <row r="1015" spans="1:14" x14ac:dyDescent="0.2">
      <c r="A1015" t="s">
        <v>58</v>
      </c>
      <c r="B1015" t="s">
        <v>52</v>
      </c>
      <c r="C1015">
        <v>3300</v>
      </c>
      <c r="D1015">
        <v>30</v>
      </c>
      <c r="E1015" t="s">
        <v>12</v>
      </c>
      <c r="F1015" t="s">
        <v>15</v>
      </c>
      <c r="G1015" t="s">
        <v>15</v>
      </c>
      <c r="H1015">
        <v>560</v>
      </c>
      <c r="I1015">
        <v>55</v>
      </c>
      <c r="J1015" t="s">
        <v>67</v>
      </c>
      <c r="K1015">
        <v>34.826700335066299</v>
      </c>
      <c r="L1015">
        <v>2.6310138543198001</v>
      </c>
      <c r="M1015">
        <v>29.636401717824398</v>
      </c>
      <c r="N1015">
        <v>1.6991612513010199</v>
      </c>
    </row>
    <row r="1016" spans="1:14" x14ac:dyDescent="0.2">
      <c r="A1016" t="s">
        <v>58</v>
      </c>
      <c r="B1016" t="s">
        <v>52</v>
      </c>
      <c r="C1016">
        <v>3360</v>
      </c>
      <c r="D1016">
        <v>43</v>
      </c>
      <c r="E1016" t="s">
        <v>12</v>
      </c>
      <c r="F1016" t="s">
        <v>15</v>
      </c>
      <c r="G1016" t="s">
        <v>15</v>
      </c>
      <c r="H1016">
        <v>560</v>
      </c>
      <c r="I1016">
        <v>56</v>
      </c>
      <c r="J1016" t="s">
        <v>67</v>
      </c>
      <c r="K1016">
        <v>35.120551698840302</v>
      </c>
      <c r="L1016">
        <v>2.7070929657999399</v>
      </c>
      <c r="M1016">
        <v>29.664047925132898</v>
      </c>
      <c r="N1016">
        <v>1.7163406268555099</v>
      </c>
    </row>
    <row r="1017" spans="1:14" x14ac:dyDescent="0.2">
      <c r="A1017" t="s">
        <v>58</v>
      </c>
      <c r="B1017" t="s">
        <v>52</v>
      </c>
      <c r="C1017">
        <v>3420</v>
      </c>
      <c r="D1017">
        <v>48</v>
      </c>
      <c r="E1017" t="s">
        <v>12</v>
      </c>
      <c r="F1017" t="s">
        <v>15</v>
      </c>
      <c r="G1017" t="s">
        <v>15</v>
      </c>
      <c r="H1017">
        <v>560</v>
      </c>
      <c r="I1017">
        <v>57</v>
      </c>
      <c r="J1017" t="s">
        <v>67</v>
      </c>
      <c r="K1017">
        <v>35.328575704083299</v>
      </c>
      <c r="L1017">
        <v>2.8872241567219601</v>
      </c>
      <c r="M1017">
        <v>29.6636852230987</v>
      </c>
      <c r="N1017">
        <v>1.7618339460063399</v>
      </c>
    </row>
    <row r="1018" spans="1:14" x14ac:dyDescent="0.2">
      <c r="A1018" t="s">
        <v>58</v>
      </c>
      <c r="B1018" t="s">
        <v>52</v>
      </c>
      <c r="C1018">
        <v>3480</v>
      </c>
      <c r="D1018">
        <v>45</v>
      </c>
      <c r="E1018" t="s">
        <v>12</v>
      </c>
      <c r="F1018" t="s">
        <v>15</v>
      </c>
      <c r="G1018" t="s">
        <v>15</v>
      </c>
      <c r="H1018">
        <v>560</v>
      </c>
      <c r="I1018">
        <v>58</v>
      </c>
      <c r="J1018" t="s">
        <v>67</v>
      </c>
      <c r="K1018">
        <v>35.472596522609798</v>
      </c>
      <c r="L1018">
        <v>3.2232597427318801</v>
      </c>
      <c r="M1018">
        <v>29.639122850155001</v>
      </c>
      <c r="N1018">
        <v>1.8539996173939799</v>
      </c>
    </row>
    <row r="1019" spans="1:14" x14ac:dyDescent="0.2">
      <c r="A1019" t="s">
        <v>58</v>
      </c>
      <c r="B1019" t="s">
        <v>52</v>
      </c>
      <c r="C1019">
        <v>3540</v>
      </c>
      <c r="D1019">
        <v>35</v>
      </c>
      <c r="E1019" t="s">
        <v>12</v>
      </c>
      <c r="F1019" t="s">
        <v>15</v>
      </c>
      <c r="G1019" t="s">
        <v>15</v>
      </c>
      <c r="H1019">
        <v>560</v>
      </c>
      <c r="I1019">
        <v>59</v>
      </c>
      <c r="J1019" t="s">
        <v>67</v>
      </c>
      <c r="K1019">
        <v>35.577595172730902</v>
      </c>
      <c r="L1019">
        <v>3.7218410927005601</v>
      </c>
      <c r="M1019">
        <v>29.5982787071178</v>
      </c>
      <c r="N1019">
        <v>2.0015761763264499</v>
      </c>
    </row>
    <row r="1020" spans="1:14" x14ac:dyDescent="0.2">
      <c r="A1020" t="s">
        <v>58</v>
      </c>
      <c r="B1020" t="s">
        <v>52</v>
      </c>
      <c r="C1020">
        <v>3600</v>
      </c>
      <c r="D1020">
        <v>26</v>
      </c>
      <c r="E1020" t="s">
        <v>12</v>
      </c>
      <c r="F1020" t="s">
        <v>15</v>
      </c>
      <c r="G1020" t="s">
        <v>15</v>
      </c>
      <c r="H1020">
        <v>560</v>
      </c>
      <c r="I1020">
        <v>60</v>
      </c>
      <c r="J1020" t="s">
        <v>67</v>
      </c>
      <c r="K1020">
        <v>35.666193000774598</v>
      </c>
      <c r="L1020">
        <v>4.3490310385823499</v>
      </c>
      <c r="M1020">
        <v>29.550130358025701</v>
      </c>
      <c r="N1020">
        <v>2.2000494778343498</v>
      </c>
    </row>
    <row r="1021" spans="1:14" x14ac:dyDescent="0.2">
      <c r="A1021" t="s">
        <v>58</v>
      </c>
      <c r="B1021" t="s">
        <v>53</v>
      </c>
      <c r="C1021">
        <v>60</v>
      </c>
      <c r="D1021">
        <v>3</v>
      </c>
      <c r="E1021" t="s">
        <v>12</v>
      </c>
      <c r="F1021" t="s">
        <v>15</v>
      </c>
      <c r="G1021" t="s">
        <v>15</v>
      </c>
      <c r="H1021">
        <v>560</v>
      </c>
      <c r="I1021">
        <v>1</v>
      </c>
      <c r="J1021" t="s">
        <v>68</v>
      </c>
      <c r="K1021">
        <v>4.8748494314778803</v>
      </c>
      <c r="L1021">
        <v>0.60479867331904802</v>
      </c>
      <c r="M1021">
        <v>1.6590580074688399</v>
      </c>
      <c r="N1021">
        <v>0.37413764925716603</v>
      </c>
    </row>
    <row r="1022" spans="1:14" x14ac:dyDescent="0.2">
      <c r="A1022" t="s">
        <v>58</v>
      </c>
      <c r="B1022" t="s">
        <v>53</v>
      </c>
      <c r="C1022">
        <v>120</v>
      </c>
      <c r="D1022">
        <v>5</v>
      </c>
      <c r="E1022" t="s">
        <v>12</v>
      </c>
      <c r="F1022" t="s">
        <v>15</v>
      </c>
      <c r="G1022" t="s">
        <v>15</v>
      </c>
      <c r="H1022">
        <v>560</v>
      </c>
      <c r="I1022">
        <v>2</v>
      </c>
      <c r="J1022" t="s">
        <v>68</v>
      </c>
      <c r="K1022">
        <v>5.0585738437011001</v>
      </c>
      <c r="L1022">
        <v>0.61402353235518203</v>
      </c>
      <c r="M1022">
        <v>1.9945575735701799</v>
      </c>
      <c r="N1022">
        <v>0.39479880104481202</v>
      </c>
    </row>
    <row r="1023" spans="1:14" x14ac:dyDescent="0.2">
      <c r="A1023" t="s">
        <v>58</v>
      </c>
      <c r="B1023" t="s">
        <v>53</v>
      </c>
      <c r="C1023">
        <v>180</v>
      </c>
      <c r="D1023">
        <v>7</v>
      </c>
      <c r="E1023" t="s">
        <v>12</v>
      </c>
      <c r="F1023" t="s">
        <v>15</v>
      </c>
      <c r="G1023" t="s">
        <v>15</v>
      </c>
      <c r="H1023">
        <v>560</v>
      </c>
      <c r="I1023">
        <v>3</v>
      </c>
      <c r="J1023" t="s">
        <v>68</v>
      </c>
      <c r="K1023">
        <v>5.2492225024427599</v>
      </c>
      <c r="L1023">
        <v>0.62313446569652498</v>
      </c>
      <c r="M1023">
        <v>2.3944252262689898</v>
      </c>
      <c r="N1023">
        <v>0.41566455905483601</v>
      </c>
    </row>
    <row r="1024" spans="1:14" x14ac:dyDescent="0.2">
      <c r="A1024" t="s">
        <v>58</v>
      </c>
      <c r="B1024" t="s">
        <v>53</v>
      </c>
      <c r="C1024">
        <v>240</v>
      </c>
      <c r="D1024">
        <v>9</v>
      </c>
      <c r="E1024" t="s">
        <v>12</v>
      </c>
      <c r="F1024" t="s">
        <v>15</v>
      </c>
      <c r="G1024" t="s">
        <v>15</v>
      </c>
      <c r="H1024">
        <v>560</v>
      </c>
      <c r="I1024">
        <v>4</v>
      </c>
      <c r="J1024" t="s">
        <v>68</v>
      </c>
      <c r="K1024">
        <v>5.4470563701473802</v>
      </c>
      <c r="L1024">
        <v>0.63211522989081803</v>
      </c>
      <c r="M1024">
        <v>2.86463217432093</v>
      </c>
      <c r="N1024">
        <v>0.43974075153703002</v>
      </c>
    </row>
    <row r="1025" spans="1:14" x14ac:dyDescent="0.2">
      <c r="A1025" t="s">
        <v>58</v>
      </c>
      <c r="B1025" t="s">
        <v>53</v>
      </c>
      <c r="C1025">
        <v>300</v>
      </c>
      <c r="D1025">
        <v>10</v>
      </c>
      <c r="E1025" t="s">
        <v>12</v>
      </c>
      <c r="F1025" t="s">
        <v>15</v>
      </c>
      <c r="G1025" t="s">
        <v>15</v>
      </c>
      <c r="H1025">
        <v>560</v>
      </c>
      <c r="I1025">
        <v>5</v>
      </c>
      <c r="J1025" t="s">
        <v>68</v>
      </c>
      <c r="K1025">
        <v>5.6523462445067896</v>
      </c>
      <c r="L1025">
        <v>0.64094919153603003</v>
      </c>
      <c r="M1025">
        <v>3.4079691146247</v>
      </c>
      <c r="N1025">
        <v>0.470402304937522</v>
      </c>
    </row>
    <row r="1026" spans="1:14" x14ac:dyDescent="0.2">
      <c r="A1026" t="s">
        <v>58</v>
      </c>
      <c r="B1026" t="s">
        <v>53</v>
      </c>
      <c r="C1026">
        <v>360</v>
      </c>
      <c r="D1026">
        <v>6</v>
      </c>
      <c r="E1026" t="s">
        <v>12</v>
      </c>
      <c r="F1026" t="s">
        <v>15</v>
      </c>
      <c r="G1026" t="s">
        <v>15</v>
      </c>
      <c r="H1026">
        <v>560</v>
      </c>
      <c r="I1026">
        <v>6</v>
      </c>
      <c r="J1026" t="s">
        <v>68</v>
      </c>
      <c r="K1026">
        <v>5.8653731291865601</v>
      </c>
      <c r="L1026">
        <v>0.64961941409801804</v>
      </c>
      <c r="M1026">
        <v>4.0235820978597996</v>
      </c>
      <c r="N1026">
        <v>0.50942263494808204</v>
      </c>
    </row>
    <row r="1027" spans="1:14" x14ac:dyDescent="0.2">
      <c r="A1027" t="s">
        <v>58</v>
      </c>
      <c r="B1027" t="s">
        <v>53</v>
      </c>
      <c r="C1027">
        <v>420</v>
      </c>
      <c r="D1027">
        <v>8</v>
      </c>
      <c r="E1027" t="s">
        <v>12</v>
      </c>
      <c r="F1027" t="s">
        <v>15</v>
      </c>
      <c r="G1027" t="s">
        <v>15</v>
      </c>
      <c r="H1027">
        <v>560</v>
      </c>
      <c r="I1027">
        <v>7</v>
      </c>
      <c r="J1027" t="s">
        <v>68</v>
      </c>
      <c r="K1027">
        <v>6.0864286185107197</v>
      </c>
      <c r="L1027">
        <v>0.65810876619657899</v>
      </c>
      <c r="M1027">
        <v>4.7072123850684902</v>
      </c>
      <c r="N1027">
        <v>0.555769056404537</v>
      </c>
    </row>
    <row r="1028" spans="1:14" x14ac:dyDescent="0.2">
      <c r="A1028" t="s">
        <v>58</v>
      </c>
      <c r="B1028" t="s">
        <v>53</v>
      </c>
      <c r="C1028">
        <v>480</v>
      </c>
      <c r="D1028">
        <v>5</v>
      </c>
      <c r="E1028" t="s">
        <v>12</v>
      </c>
      <c r="F1028" t="s">
        <v>15</v>
      </c>
      <c r="G1028" t="s">
        <v>15</v>
      </c>
      <c r="H1028">
        <v>560</v>
      </c>
      <c r="I1028">
        <v>8</v>
      </c>
      <c r="J1028" t="s">
        <v>68</v>
      </c>
      <c r="K1028">
        <v>6.3158152966259298</v>
      </c>
      <c r="L1028">
        <v>0.66640005504522604</v>
      </c>
      <c r="M1028">
        <v>5.4521789428385699</v>
      </c>
      <c r="N1028">
        <v>0.60658791079706398</v>
      </c>
    </row>
    <row r="1029" spans="1:14" x14ac:dyDescent="0.2">
      <c r="A1029" t="s">
        <v>58</v>
      </c>
      <c r="B1029" t="s">
        <v>53</v>
      </c>
      <c r="C1029">
        <v>540</v>
      </c>
      <c r="D1029">
        <v>9</v>
      </c>
      <c r="E1029" t="s">
        <v>12</v>
      </c>
      <c r="F1029" t="s">
        <v>15</v>
      </c>
      <c r="G1029" t="s">
        <v>15</v>
      </c>
      <c r="H1029">
        <v>560</v>
      </c>
      <c r="I1029">
        <v>9</v>
      </c>
      <c r="J1029" t="s">
        <v>68</v>
      </c>
      <c r="K1029">
        <v>6.5538471516872203</v>
      </c>
      <c r="L1029">
        <v>0.67447618937676002</v>
      </c>
      <c r="M1029">
        <v>6.2508364607678404</v>
      </c>
      <c r="N1029">
        <v>0.65961356305018704</v>
      </c>
    </row>
    <row r="1030" spans="1:14" x14ac:dyDescent="0.2">
      <c r="A1030" t="s">
        <v>58</v>
      </c>
      <c r="B1030" t="s">
        <v>53</v>
      </c>
      <c r="C1030">
        <v>600</v>
      </c>
      <c r="D1030">
        <v>6</v>
      </c>
      <c r="E1030" t="s">
        <v>12</v>
      </c>
      <c r="F1030" t="s">
        <v>15</v>
      </c>
      <c r="G1030" t="s">
        <v>15</v>
      </c>
      <c r="H1030">
        <v>560</v>
      </c>
      <c r="I1030">
        <v>10</v>
      </c>
      <c r="J1030" t="s">
        <v>68</v>
      </c>
      <c r="K1030">
        <v>6.8008500056303003</v>
      </c>
      <c r="L1030">
        <v>0.68232037702009496</v>
      </c>
      <c r="M1030">
        <v>7.0959965135928096</v>
      </c>
      <c r="N1030">
        <v>0.714784378056188</v>
      </c>
    </row>
    <row r="1031" spans="1:14" x14ac:dyDescent="0.2">
      <c r="A1031" t="s">
        <v>58</v>
      </c>
      <c r="B1031" t="s">
        <v>53</v>
      </c>
      <c r="C1031">
        <v>660</v>
      </c>
      <c r="D1031">
        <v>3</v>
      </c>
      <c r="E1031" t="s">
        <v>12</v>
      </c>
      <c r="F1031" t="s">
        <v>15</v>
      </c>
      <c r="G1031" t="s">
        <v>15</v>
      </c>
      <c r="H1031">
        <v>560</v>
      </c>
      <c r="I1031">
        <v>11</v>
      </c>
      <c r="J1031" t="s">
        <v>68</v>
      </c>
      <c r="K1031">
        <v>7.0571619601200597</v>
      </c>
      <c r="L1031">
        <v>0.68991636327934502</v>
      </c>
      <c r="M1031">
        <v>7.9817495297971304</v>
      </c>
      <c r="N1031">
        <v>0.77361001392582796</v>
      </c>
    </row>
    <row r="1032" spans="1:14" x14ac:dyDescent="0.2">
      <c r="A1032" t="s">
        <v>58</v>
      </c>
      <c r="B1032" t="s">
        <v>53</v>
      </c>
      <c r="C1032">
        <v>720</v>
      </c>
      <c r="D1032">
        <v>5</v>
      </c>
      <c r="E1032" t="s">
        <v>12</v>
      </c>
      <c r="F1032" t="s">
        <v>15</v>
      </c>
      <c r="G1032" t="s">
        <v>15</v>
      </c>
      <c r="H1032">
        <v>560</v>
      </c>
      <c r="I1032">
        <v>12</v>
      </c>
      <c r="J1032" t="s">
        <v>68</v>
      </c>
      <c r="K1032">
        <v>7.3231338592892703</v>
      </c>
      <c r="L1032">
        <v>0.69724871735011495</v>
      </c>
      <c r="M1032">
        <v>8.90330562213523</v>
      </c>
      <c r="N1032">
        <v>0.83687806106801499</v>
      </c>
    </row>
    <row r="1033" spans="1:14" x14ac:dyDescent="0.2">
      <c r="A1033" t="s">
        <v>58</v>
      </c>
      <c r="B1033" t="s">
        <v>53</v>
      </c>
      <c r="C1033">
        <v>780</v>
      </c>
      <c r="D1033">
        <v>5</v>
      </c>
      <c r="E1033" t="s">
        <v>12</v>
      </c>
      <c r="F1033" t="s">
        <v>15</v>
      </c>
      <c r="G1033" t="s">
        <v>15</v>
      </c>
      <c r="H1033">
        <v>560</v>
      </c>
      <c r="I1033">
        <v>13</v>
      </c>
      <c r="J1033" t="s">
        <v>68</v>
      </c>
      <c r="K1033">
        <v>7.5991297699078499</v>
      </c>
      <c r="L1033">
        <v>0.70430317516397001</v>
      </c>
      <c r="M1033">
        <v>9.8558055300643304</v>
      </c>
      <c r="N1033">
        <v>0.90292087026572099</v>
      </c>
    </row>
    <row r="1034" spans="1:14" x14ac:dyDescent="0.2">
      <c r="A1034" t="s">
        <v>58</v>
      </c>
      <c r="B1034" t="s">
        <v>53</v>
      </c>
      <c r="C1034">
        <v>840</v>
      </c>
      <c r="D1034">
        <v>5</v>
      </c>
      <c r="E1034" t="s">
        <v>12</v>
      </c>
      <c r="F1034" t="s">
        <v>15</v>
      </c>
      <c r="G1034" t="s">
        <v>15</v>
      </c>
      <c r="H1034">
        <v>560</v>
      </c>
      <c r="I1034">
        <v>14</v>
      </c>
      <c r="J1034" t="s">
        <v>68</v>
      </c>
      <c r="K1034">
        <v>7.8855274796478501</v>
      </c>
      <c r="L1034">
        <v>0.711067048307369</v>
      </c>
      <c r="M1034">
        <v>10.8324123479169</v>
      </c>
      <c r="N1034">
        <v>0.96820404417497996</v>
      </c>
    </row>
    <row r="1035" spans="1:14" x14ac:dyDescent="0.2">
      <c r="A1035" t="s">
        <v>58</v>
      </c>
      <c r="B1035" t="s">
        <v>53</v>
      </c>
      <c r="C1035">
        <v>900</v>
      </c>
      <c r="D1035">
        <v>5</v>
      </c>
      <c r="E1035" t="s">
        <v>12</v>
      </c>
      <c r="F1035" t="s">
        <v>15</v>
      </c>
      <c r="G1035" t="s">
        <v>15</v>
      </c>
      <c r="H1035">
        <v>560</v>
      </c>
      <c r="I1035">
        <v>15</v>
      </c>
      <c r="J1035" t="s">
        <v>68</v>
      </c>
      <c r="K1035">
        <v>8.1827190141352695</v>
      </c>
      <c r="L1035">
        <v>0.71752971008359501</v>
      </c>
      <c r="M1035">
        <v>11.822277998469101</v>
      </c>
      <c r="N1035">
        <v>1.0297406974547201</v>
      </c>
    </row>
    <row r="1036" spans="1:14" x14ac:dyDescent="0.2">
      <c r="A1036" t="s">
        <v>58</v>
      </c>
      <c r="B1036" t="s">
        <v>53</v>
      </c>
      <c r="C1036">
        <v>960</v>
      </c>
      <c r="D1036">
        <v>5</v>
      </c>
      <c r="E1036" t="s">
        <v>12</v>
      </c>
      <c r="F1036" t="s">
        <v>15</v>
      </c>
      <c r="G1036" t="s">
        <v>15</v>
      </c>
      <c r="H1036">
        <v>560</v>
      </c>
      <c r="I1036">
        <v>16</v>
      </c>
      <c r="J1036" t="s">
        <v>68</v>
      </c>
      <c r="K1036">
        <v>8.4911111735039206</v>
      </c>
      <c r="L1036">
        <v>0.72368317143519501</v>
      </c>
      <c r="M1036">
        <v>12.8091282966419</v>
      </c>
      <c r="N1036">
        <v>1.0871515617134</v>
      </c>
    </row>
    <row r="1037" spans="1:14" x14ac:dyDescent="0.2">
      <c r="A1037" t="s">
        <v>58</v>
      </c>
      <c r="B1037" t="s">
        <v>53</v>
      </c>
      <c r="C1037">
        <v>1020</v>
      </c>
      <c r="D1037">
        <v>3</v>
      </c>
      <c r="E1037" t="s">
        <v>12</v>
      </c>
      <c r="F1037" t="s">
        <v>15</v>
      </c>
      <c r="G1037" t="s">
        <v>15</v>
      </c>
      <c r="H1037">
        <v>560</v>
      </c>
      <c r="I1037">
        <v>17</v>
      </c>
      <c r="J1037" t="s">
        <v>68</v>
      </c>
      <c r="K1037">
        <v>8.8111260891915197</v>
      </c>
      <c r="L1037">
        <v>0.72952276132006</v>
      </c>
      <c r="M1037">
        <v>13.7711865417361</v>
      </c>
      <c r="N1037">
        <v>1.1424406343470499</v>
      </c>
    </row>
    <row r="1038" spans="1:14" x14ac:dyDescent="0.2">
      <c r="A1038" t="s">
        <v>58</v>
      </c>
      <c r="B1038" t="s">
        <v>53</v>
      </c>
      <c r="C1038">
        <v>1080</v>
      </c>
      <c r="D1038">
        <v>6</v>
      </c>
      <c r="E1038" t="s">
        <v>12</v>
      </c>
      <c r="F1038" t="s">
        <v>15</v>
      </c>
      <c r="G1038" t="s">
        <v>15</v>
      </c>
      <c r="H1038">
        <v>560</v>
      </c>
      <c r="I1038">
        <v>18</v>
      </c>
      <c r="J1038" t="s">
        <v>68</v>
      </c>
      <c r="K1038">
        <v>9.1432018017420198</v>
      </c>
      <c r="L1038">
        <v>0.73504792815131903</v>
      </c>
      <c r="M1038">
        <v>14.682912767378699</v>
      </c>
      <c r="N1038">
        <v>1.1973814259890401</v>
      </c>
    </row>
    <row r="1039" spans="1:14" x14ac:dyDescent="0.2">
      <c r="A1039" t="s">
        <v>58</v>
      </c>
      <c r="B1039" t="s">
        <v>53</v>
      </c>
      <c r="C1039">
        <v>1140</v>
      </c>
      <c r="D1039">
        <v>9</v>
      </c>
      <c r="E1039" t="s">
        <v>12</v>
      </c>
      <c r="F1039" t="s">
        <v>15</v>
      </c>
      <c r="G1039" t="s">
        <v>15</v>
      </c>
      <c r="H1039">
        <v>560</v>
      </c>
      <c r="I1039">
        <v>19</v>
      </c>
      <c r="J1039" t="s">
        <v>68</v>
      </c>
      <c r="K1039">
        <v>9.4877928604036104</v>
      </c>
      <c r="L1039">
        <v>0.74026318091519805</v>
      </c>
      <c r="M1039">
        <v>15.5185568781698</v>
      </c>
      <c r="N1039">
        <v>1.2507201602384099</v>
      </c>
    </row>
    <row r="1040" spans="1:14" x14ac:dyDescent="0.2">
      <c r="A1040" t="s">
        <v>58</v>
      </c>
      <c r="B1040" t="s">
        <v>53</v>
      </c>
      <c r="C1040">
        <v>1200</v>
      </c>
      <c r="D1040">
        <v>11</v>
      </c>
      <c r="E1040" t="s">
        <v>12</v>
      </c>
      <c r="F1040" t="s">
        <v>15</v>
      </c>
      <c r="G1040" t="s">
        <v>15</v>
      </c>
      <c r="H1040">
        <v>560</v>
      </c>
      <c r="I1040">
        <v>20</v>
      </c>
      <c r="J1040" t="s">
        <v>68</v>
      </c>
      <c r="K1040">
        <v>9.8453709453369704</v>
      </c>
      <c r="L1040">
        <v>0.74517919038059199</v>
      </c>
      <c r="M1040">
        <v>16.256893542734598</v>
      </c>
      <c r="N1040">
        <v>1.2980620257969699</v>
      </c>
    </row>
    <row r="1041" spans="1:14" x14ac:dyDescent="0.2">
      <c r="A1041" t="s">
        <v>58</v>
      </c>
      <c r="B1041" t="s">
        <v>53</v>
      </c>
      <c r="C1041">
        <v>1260</v>
      </c>
      <c r="D1041">
        <v>12</v>
      </c>
      <c r="E1041" t="s">
        <v>12</v>
      </c>
      <c r="F1041" t="s">
        <v>15</v>
      </c>
      <c r="G1041" t="s">
        <v>15</v>
      </c>
      <c r="H1041">
        <v>560</v>
      </c>
      <c r="I1041">
        <v>21</v>
      </c>
      <c r="J1041" t="s">
        <v>68</v>
      </c>
      <c r="K1041">
        <v>10.216425513276601</v>
      </c>
      <c r="L1041">
        <v>0.74981407219573104</v>
      </c>
      <c r="M1041">
        <v>16.8859495184591</v>
      </c>
      <c r="N1041">
        <v>1.3349349412142899</v>
      </c>
    </row>
    <row r="1042" spans="1:14" x14ac:dyDescent="0.2">
      <c r="A1042" t="s">
        <v>58</v>
      </c>
      <c r="B1042" t="s">
        <v>53</v>
      </c>
      <c r="C1042">
        <v>1320</v>
      </c>
      <c r="D1042">
        <v>14</v>
      </c>
      <c r="E1042" t="s">
        <v>12</v>
      </c>
      <c r="F1042" t="s">
        <v>15</v>
      </c>
      <c r="G1042" t="s">
        <v>15</v>
      </c>
      <c r="H1042">
        <v>560</v>
      </c>
      <c r="I1042">
        <v>22</v>
      </c>
      <c r="J1042" t="s">
        <v>68</v>
      </c>
      <c r="K1042">
        <v>10.6014644675185</v>
      </c>
      <c r="L1042">
        <v>0.754194874354433</v>
      </c>
      <c r="M1042">
        <v>17.406337237033998</v>
      </c>
      <c r="N1042">
        <v>1.3604215378698199</v>
      </c>
    </row>
    <row r="1043" spans="1:14" x14ac:dyDescent="0.2">
      <c r="A1043" t="s">
        <v>58</v>
      </c>
      <c r="B1043" t="s">
        <v>53</v>
      </c>
      <c r="C1043">
        <v>1380</v>
      </c>
      <c r="D1043">
        <v>11</v>
      </c>
      <c r="E1043" t="s">
        <v>12</v>
      </c>
      <c r="F1043" t="s">
        <v>15</v>
      </c>
      <c r="G1043" t="s">
        <v>15</v>
      </c>
      <c r="H1043">
        <v>560</v>
      </c>
      <c r="I1043">
        <v>23</v>
      </c>
      <c r="J1043" t="s">
        <v>68</v>
      </c>
      <c r="K1043">
        <v>11.0010148531401</v>
      </c>
      <c r="L1043">
        <v>0.75835929107915001</v>
      </c>
      <c r="M1043">
        <v>17.832139759968499</v>
      </c>
      <c r="N1043">
        <v>1.3782288571891499</v>
      </c>
    </row>
    <row r="1044" spans="1:14" x14ac:dyDescent="0.2">
      <c r="A1044" t="s">
        <v>58</v>
      </c>
      <c r="B1044" t="s">
        <v>53</v>
      </c>
      <c r="C1044">
        <v>1440</v>
      </c>
      <c r="D1044">
        <v>3</v>
      </c>
      <c r="E1044" t="s">
        <v>12</v>
      </c>
      <c r="F1044" t="s">
        <v>15</v>
      </c>
      <c r="G1044" t="s">
        <v>15</v>
      </c>
      <c r="H1044">
        <v>560</v>
      </c>
      <c r="I1044">
        <v>24</v>
      </c>
      <c r="J1044" t="s">
        <v>68</v>
      </c>
      <c r="K1044">
        <v>11.415623578395</v>
      </c>
      <c r="L1044">
        <v>0.76235762292727705</v>
      </c>
      <c r="M1044">
        <v>18.189047097367201</v>
      </c>
      <c r="N1044">
        <v>1.39429531476486</v>
      </c>
    </row>
    <row r="1045" spans="1:14" x14ac:dyDescent="0.2">
      <c r="A1045" t="s">
        <v>58</v>
      </c>
      <c r="B1045" t="s">
        <v>53</v>
      </c>
      <c r="C1045">
        <v>1500</v>
      </c>
      <c r="D1045">
        <v>5</v>
      </c>
      <c r="E1045" t="s">
        <v>12</v>
      </c>
      <c r="F1045" t="s">
        <v>15</v>
      </c>
      <c r="G1045" t="s">
        <v>15</v>
      </c>
      <c r="H1045">
        <v>560</v>
      </c>
      <c r="I1045">
        <v>25</v>
      </c>
      <c r="J1045" t="s">
        <v>68</v>
      </c>
      <c r="K1045">
        <v>11.845858163265801</v>
      </c>
      <c r="L1045">
        <v>0.76625499787541995</v>
      </c>
      <c r="M1045">
        <v>18.510273370527401</v>
      </c>
      <c r="N1045">
        <v>1.4129234591340301</v>
      </c>
    </row>
    <row r="1046" spans="1:14" x14ac:dyDescent="0.2">
      <c r="A1046" t="s">
        <v>58</v>
      </c>
      <c r="B1046" t="s">
        <v>53</v>
      </c>
      <c r="C1046">
        <v>1560</v>
      </c>
      <c r="D1046">
        <v>10</v>
      </c>
      <c r="E1046" t="s">
        <v>12</v>
      </c>
      <c r="F1046" t="s">
        <v>15</v>
      </c>
      <c r="G1046" t="s">
        <v>15</v>
      </c>
      <c r="H1046">
        <v>560</v>
      </c>
      <c r="I1046">
        <v>26</v>
      </c>
      <c r="J1046" t="s">
        <v>68</v>
      </c>
      <c r="K1046">
        <v>12.2923075161991</v>
      </c>
      <c r="L1046">
        <v>0.77013385894827602</v>
      </c>
      <c r="M1046">
        <v>18.831310976052201</v>
      </c>
      <c r="N1046">
        <v>1.43466092929958</v>
      </c>
    </row>
    <row r="1047" spans="1:14" x14ac:dyDescent="0.2">
      <c r="A1047" t="s">
        <v>58</v>
      </c>
      <c r="B1047" t="s">
        <v>53</v>
      </c>
      <c r="C1047">
        <v>1620</v>
      </c>
      <c r="D1047">
        <v>9</v>
      </c>
      <c r="E1047" t="s">
        <v>12</v>
      </c>
      <c r="F1047" t="s">
        <v>15</v>
      </c>
      <c r="G1047" t="s">
        <v>15</v>
      </c>
      <c r="H1047">
        <v>560</v>
      </c>
      <c r="I1047">
        <v>27</v>
      </c>
      <c r="J1047" t="s">
        <v>68</v>
      </c>
      <c r="K1047">
        <v>12.7555827400922</v>
      </c>
      <c r="L1047">
        <v>0.77409670906175598</v>
      </c>
      <c r="M1047">
        <v>19.184632515860201</v>
      </c>
      <c r="N1047">
        <v>1.45749032252771</v>
      </c>
    </row>
    <row r="1048" spans="1:14" x14ac:dyDescent="0.2">
      <c r="A1048" t="s">
        <v>58</v>
      </c>
      <c r="B1048" t="s">
        <v>53</v>
      </c>
      <c r="C1048">
        <v>1680</v>
      </c>
      <c r="D1048">
        <v>13</v>
      </c>
      <c r="E1048" t="s">
        <v>12</v>
      </c>
      <c r="F1048" t="s">
        <v>15</v>
      </c>
      <c r="G1048" t="s">
        <v>15</v>
      </c>
      <c r="H1048">
        <v>560</v>
      </c>
      <c r="I1048">
        <v>28</v>
      </c>
      <c r="J1048" t="s">
        <v>68</v>
      </c>
      <c r="K1048">
        <v>13.2363179686484</v>
      </c>
      <c r="L1048">
        <v>0.77826908146013196</v>
      </c>
      <c r="M1048">
        <v>19.595145037013001</v>
      </c>
      <c r="N1048">
        <v>1.4799145016515201</v>
      </c>
    </row>
    <row r="1049" spans="1:14" x14ac:dyDescent="0.2">
      <c r="A1049" t="s">
        <v>58</v>
      </c>
      <c r="B1049" t="s">
        <v>53</v>
      </c>
      <c r="C1049">
        <v>1740</v>
      </c>
      <c r="D1049">
        <v>16</v>
      </c>
      <c r="E1049" t="s">
        <v>12</v>
      </c>
      <c r="F1049" t="s">
        <v>15</v>
      </c>
      <c r="G1049" t="s">
        <v>15</v>
      </c>
      <c r="H1049">
        <v>560</v>
      </c>
      <c r="I1049">
        <v>29</v>
      </c>
      <c r="J1049" t="s">
        <v>68</v>
      </c>
      <c r="K1049">
        <v>13.735171234260401</v>
      </c>
      <c r="L1049">
        <v>0.78280267286232996</v>
      </c>
      <c r="M1049">
        <v>20.076804257348599</v>
      </c>
      <c r="N1049">
        <v>1.50320548755281</v>
      </c>
    </row>
    <row r="1050" spans="1:14" x14ac:dyDescent="0.2">
      <c r="A1050" t="s">
        <v>58</v>
      </c>
      <c r="B1050" t="s">
        <v>53</v>
      </c>
      <c r="C1050">
        <v>1800</v>
      </c>
      <c r="D1050">
        <v>9</v>
      </c>
      <c r="E1050" t="s">
        <v>12</v>
      </c>
      <c r="F1050" t="s">
        <v>15</v>
      </c>
      <c r="G1050" t="s">
        <v>15</v>
      </c>
      <c r="H1050">
        <v>560</v>
      </c>
      <c r="I1050">
        <v>30</v>
      </c>
      <c r="J1050" t="s">
        <v>68</v>
      </c>
      <c r="K1050">
        <v>14.252825368631401</v>
      </c>
      <c r="L1050">
        <v>0.78787853508914496</v>
      </c>
      <c r="M1050">
        <v>20.630545961437001</v>
      </c>
      <c r="N1050">
        <v>1.5310379778926799</v>
      </c>
    </row>
    <row r="1051" spans="1:14" x14ac:dyDescent="0.2">
      <c r="A1051" t="s">
        <v>58</v>
      </c>
      <c r="B1051" t="s">
        <v>53</v>
      </c>
      <c r="C1051">
        <v>1860</v>
      </c>
      <c r="D1051">
        <v>16</v>
      </c>
      <c r="E1051" t="s">
        <v>12</v>
      </c>
      <c r="F1051" t="s">
        <v>15</v>
      </c>
      <c r="G1051" t="s">
        <v>15</v>
      </c>
      <c r="H1051">
        <v>560</v>
      </c>
      <c r="I1051">
        <v>31</v>
      </c>
      <c r="J1051" t="s">
        <v>68</v>
      </c>
      <c r="K1051">
        <v>14.7899889373841</v>
      </c>
      <c r="L1051">
        <v>0.79371016956056895</v>
      </c>
      <c r="M1051">
        <v>21.2436652310159</v>
      </c>
      <c r="N1051">
        <v>1.5666304958911701</v>
      </c>
    </row>
    <row r="1052" spans="1:14" x14ac:dyDescent="0.2">
      <c r="A1052" t="s">
        <v>58</v>
      </c>
      <c r="B1052" t="s">
        <v>53</v>
      </c>
      <c r="C1052">
        <v>1920</v>
      </c>
      <c r="D1052">
        <v>16</v>
      </c>
      <c r="E1052" t="s">
        <v>12</v>
      </c>
      <c r="F1052" t="s">
        <v>15</v>
      </c>
      <c r="G1052" t="s">
        <v>15</v>
      </c>
      <c r="H1052">
        <v>560</v>
      </c>
      <c r="I1052">
        <v>32</v>
      </c>
      <c r="J1052" t="s">
        <v>68</v>
      </c>
      <c r="K1052">
        <v>15.3473972099553</v>
      </c>
      <c r="L1052">
        <v>0.80054630987463804</v>
      </c>
      <c r="M1052">
        <v>21.8908759652142</v>
      </c>
      <c r="N1052">
        <v>1.60941410563686</v>
      </c>
    </row>
    <row r="1053" spans="1:14" x14ac:dyDescent="0.2">
      <c r="A1053" t="s">
        <v>58</v>
      </c>
      <c r="B1053" t="s">
        <v>53</v>
      </c>
      <c r="C1053">
        <v>1980</v>
      </c>
      <c r="D1053">
        <v>25</v>
      </c>
      <c r="E1053" t="s">
        <v>12</v>
      </c>
      <c r="F1053" t="s">
        <v>15</v>
      </c>
      <c r="G1053" t="s">
        <v>15</v>
      </c>
      <c r="H1053">
        <v>560</v>
      </c>
      <c r="I1053">
        <v>33</v>
      </c>
      <c r="J1053" t="s">
        <v>68</v>
      </c>
      <c r="K1053">
        <v>15.92581316611</v>
      </c>
      <c r="L1053">
        <v>0.80867311655903296</v>
      </c>
      <c r="M1053">
        <v>22.537315120237999</v>
      </c>
      <c r="N1053">
        <v>1.6540578187271899</v>
      </c>
    </row>
    <row r="1054" spans="1:14" x14ac:dyDescent="0.2">
      <c r="A1054" t="s">
        <v>58</v>
      </c>
      <c r="B1054" t="s">
        <v>53</v>
      </c>
      <c r="C1054">
        <v>2040</v>
      </c>
      <c r="D1054">
        <v>22</v>
      </c>
      <c r="E1054" t="s">
        <v>12</v>
      </c>
      <c r="F1054" t="s">
        <v>15</v>
      </c>
      <c r="G1054" t="s">
        <v>15</v>
      </c>
      <c r="H1054">
        <v>560</v>
      </c>
      <c r="I1054">
        <v>34</v>
      </c>
      <c r="J1054" t="s">
        <v>68</v>
      </c>
      <c r="K1054">
        <v>16.5260285404587</v>
      </c>
      <c r="L1054">
        <v>0.81841545586450903</v>
      </c>
      <c r="M1054">
        <v>23.143532851675999</v>
      </c>
      <c r="N1054">
        <v>1.6931160813567701</v>
      </c>
    </row>
    <row r="1055" spans="1:14" x14ac:dyDescent="0.2">
      <c r="A1055" t="s">
        <v>58</v>
      </c>
      <c r="B1055" t="s">
        <v>53</v>
      </c>
      <c r="C1055">
        <v>2100</v>
      </c>
      <c r="D1055">
        <v>19</v>
      </c>
      <c r="E1055" t="s">
        <v>12</v>
      </c>
      <c r="F1055" t="s">
        <v>15</v>
      </c>
      <c r="G1055" t="s">
        <v>15</v>
      </c>
      <c r="H1055">
        <v>560</v>
      </c>
      <c r="I1055">
        <v>35</v>
      </c>
      <c r="J1055" t="s">
        <v>68</v>
      </c>
      <c r="K1055">
        <v>17.148864906394401</v>
      </c>
      <c r="L1055">
        <v>0.83013690756222702</v>
      </c>
      <c r="M1055">
        <v>23.671983875671</v>
      </c>
      <c r="N1055">
        <v>1.72153387535525</v>
      </c>
    </row>
    <row r="1056" spans="1:14" x14ac:dyDescent="0.2">
      <c r="A1056" t="s">
        <v>58</v>
      </c>
      <c r="B1056" t="s">
        <v>53</v>
      </c>
      <c r="C1056">
        <v>2160</v>
      </c>
      <c r="D1056">
        <v>20</v>
      </c>
      <c r="E1056" t="s">
        <v>12</v>
      </c>
      <c r="F1056" t="s">
        <v>15</v>
      </c>
      <c r="G1056" t="s">
        <v>15</v>
      </c>
      <c r="H1056">
        <v>560</v>
      </c>
      <c r="I1056">
        <v>36</v>
      </c>
      <c r="J1056" t="s">
        <v>68</v>
      </c>
      <c r="K1056">
        <v>17.795174800919199</v>
      </c>
      <c r="L1056">
        <v>0.84423816578128097</v>
      </c>
      <c r="M1056">
        <v>24.093877373425201</v>
      </c>
      <c r="N1056">
        <v>1.7395570226663299</v>
      </c>
    </row>
    <row r="1057" spans="1:14" x14ac:dyDescent="0.2">
      <c r="A1057" t="s">
        <v>58</v>
      </c>
      <c r="B1057" t="s">
        <v>53</v>
      </c>
      <c r="C1057">
        <v>2220</v>
      </c>
      <c r="D1057">
        <v>22</v>
      </c>
      <c r="E1057" t="s">
        <v>12</v>
      </c>
      <c r="F1057" t="s">
        <v>15</v>
      </c>
      <c r="G1057" t="s">
        <v>15</v>
      </c>
      <c r="H1057">
        <v>560</v>
      </c>
      <c r="I1057">
        <v>37</v>
      </c>
      <c r="J1057" t="s">
        <v>68</v>
      </c>
      <c r="K1057">
        <v>18.465842891871699</v>
      </c>
      <c r="L1057">
        <v>0.86115358252666896</v>
      </c>
      <c r="M1057">
        <v>24.394798282695501</v>
      </c>
      <c r="N1057">
        <v>1.7516622368280199</v>
      </c>
    </row>
    <row r="1058" spans="1:14" x14ac:dyDescent="0.2">
      <c r="A1058" t="s">
        <v>58</v>
      </c>
      <c r="B1058" t="s">
        <v>53</v>
      </c>
      <c r="C1058">
        <v>2280</v>
      </c>
      <c r="D1058">
        <v>22</v>
      </c>
      <c r="E1058" t="s">
        <v>12</v>
      </c>
      <c r="F1058" t="s">
        <v>15</v>
      </c>
      <c r="G1058" t="s">
        <v>15</v>
      </c>
      <c r="H1058">
        <v>560</v>
      </c>
      <c r="I1058">
        <v>38</v>
      </c>
      <c r="J1058" t="s">
        <v>68</v>
      </c>
      <c r="K1058">
        <v>19.161787189123299</v>
      </c>
      <c r="L1058">
        <v>0.88134576830306</v>
      </c>
      <c r="M1058">
        <v>24.577609639550001</v>
      </c>
      <c r="N1058">
        <v>1.7622350414407899</v>
      </c>
    </row>
    <row r="1059" spans="1:14" x14ac:dyDescent="0.2">
      <c r="A1059" t="s">
        <v>58</v>
      </c>
      <c r="B1059" t="s">
        <v>53</v>
      </c>
      <c r="C1059">
        <v>2340</v>
      </c>
      <c r="D1059">
        <v>27</v>
      </c>
      <c r="E1059" t="s">
        <v>12</v>
      </c>
      <c r="F1059" t="s">
        <v>15</v>
      </c>
      <c r="G1059" t="s">
        <v>15</v>
      </c>
      <c r="H1059">
        <v>560</v>
      </c>
      <c r="I1059">
        <v>39</v>
      </c>
      <c r="J1059" t="s">
        <v>68</v>
      </c>
      <c r="K1059">
        <v>19.8839603013678</v>
      </c>
      <c r="L1059">
        <v>0.90529840319574895</v>
      </c>
      <c r="M1059">
        <v>24.6618528663181</v>
      </c>
      <c r="N1059">
        <v>1.7717442679251201</v>
      </c>
    </row>
    <row r="1060" spans="1:14" x14ac:dyDescent="0.2">
      <c r="A1060" t="s">
        <v>58</v>
      </c>
      <c r="B1060" t="s">
        <v>53</v>
      </c>
      <c r="C1060">
        <v>2400</v>
      </c>
      <c r="D1060">
        <v>28</v>
      </c>
      <c r="E1060" t="s">
        <v>12</v>
      </c>
      <c r="F1060" t="s">
        <v>15</v>
      </c>
      <c r="G1060" t="s">
        <v>15</v>
      </c>
      <c r="H1060">
        <v>560</v>
      </c>
      <c r="I1060">
        <v>40</v>
      </c>
      <c r="J1060" t="s">
        <v>68</v>
      </c>
      <c r="K1060">
        <v>20.633350740199202</v>
      </c>
      <c r="L1060">
        <v>0.93350769417961998</v>
      </c>
      <c r="M1060">
        <v>24.679895818943798</v>
      </c>
      <c r="N1060">
        <v>1.77699945384422</v>
      </c>
    </row>
    <row r="1061" spans="1:14" x14ac:dyDescent="0.2">
      <c r="A1061" t="s">
        <v>58</v>
      </c>
      <c r="B1061" t="s">
        <v>53</v>
      </c>
      <c r="C1061">
        <v>2460</v>
      </c>
      <c r="D1061">
        <v>34</v>
      </c>
      <c r="E1061" t="s">
        <v>12</v>
      </c>
      <c r="F1061" t="s">
        <v>15</v>
      </c>
      <c r="G1061" t="s">
        <v>15</v>
      </c>
      <c r="H1061">
        <v>560</v>
      </c>
      <c r="I1061">
        <v>41</v>
      </c>
      <c r="J1061" t="s">
        <v>68</v>
      </c>
      <c r="K1061">
        <v>21.410984273239901</v>
      </c>
      <c r="L1061">
        <v>0.96647318372333801</v>
      </c>
      <c r="M1061">
        <v>24.670958015126999</v>
      </c>
      <c r="N1061">
        <v>1.7751976744931399</v>
      </c>
    </row>
    <row r="1062" spans="1:14" x14ac:dyDescent="0.2">
      <c r="A1062" t="s">
        <v>58</v>
      </c>
      <c r="B1062" t="s">
        <v>53</v>
      </c>
      <c r="C1062">
        <v>2520</v>
      </c>
      <c r="D1062">
        <v>29</v>
      </c>
      <c r="E1062" t="s">
        <v>12</v>
      </c>
      <c r="F1062" t="s">
        <v>15</v>
      </c>
      <c r="G1062" t="s">
        <v>15</v>
      </c>
      <c r="H1062">
        <v>560</v>
      </c>
      <c r="I1062">
        <v>42</v>
      </c>
      <c r="J1062" t="s">
        <v>68</v>
      </c>
      <c r="K1062">
        <v>22.217925328165801</v>
      </c>
      <c r="L1062">
        <v>1.00468880011644</v>
      </c>
      <c r="M1062">
        <v>24.674500758240502</v>
      </c>
      <c r="N1062">
        <v>1.76799211640601</v>
      </c>
    </row>
    <row r="1063" spans="1:14" x14ac:dyDescent="0.2">
      <c r="A1063" t="s">
        <v>58</v>
      </c>
      <c r="B1063" t="s">
        <v>53</v>
      </c>
      <c r="C1063">
        <v>2580</v>
      </c>
      <c r="D1063">
        <v>27</v>
      </c>
      <c r="E1063" t="s">
        <v>12</v>
      </c>
      <c r="F1063" t="s">
        <v>15</v>
      </c>
      <c r="G1063" t="s">
        <v>15</v>
      </c>
      <c r="H1063">
        <v>560</v>
      </c>
      <c r="I1063">
        <v>43</v>
      </c>
      <c r="J1063" t="s">
        <v>68</v>
      </c>
      <c r="K1063">
        <v>23.0552784495571</v>
      </c>
      <c r="L1063">
        <v>1.0486350795027499</v>
      </c>
      <c r="M1063">
        <v>24.724259867950298</v>
      </c>
      <c r="N1063">
        <v>1.7620604513599001</v>
      </c>
    </row>
    <row r="1064" spans="1:14" x14ac:dyDescent="0.2">
      <c r="A1064" t="s">
        <v>58</v>
      </c>
      <c r="B1064" t="s">
        <v>53</v>
      </c>
      <c r="C1064">
        <v>2640</v>
      </c>
      <c r="D1064">
        <v>17</v>
      </c>
      <c r="E1064" t="s">
        <v>12</v>
      </c>
      <c r="F1064" t="s">
        <v>15</v>
      </c>
      <c r="G1064" t="s">
        <v>15</v>
      </c>
      <c r="H1064">
        <v>560</v>
      </c>
      <c r="I1064">
        <v>44</v>
      </c>
      <c r="J1064" t="s">
        <v>68</v>
      </c>
      <c r="K1064">
        <v>23.924189810590299</v>
      </c>
      <c r="L1064">
        <v>1.0987733564226501</v>
      </c>
      <c r="M1064">
        <v>24.8436648021653</v>
      </c>
      <c r="N1064">
        <v>1.7654308379408401</v>
      </c>
    </row>
    <row r="1065" spans="1:14" x14ac:dyDescent="0.2">
      <c r="A1065" t="s">
        <v>58</v>
      </c>
      <c r="B1065" t="s">
        <v>53</v>
      </c>
      <c r="C1065">
        <v>2700</v>
      </c>
      <c r="D1065">
        <v>18</v>
      </c>
      <c r="E1065" t="s">
        <v>12</v>
      </c>
      <c r="F1065" t="s">
        <v>15</v>
      </c>
      <c r="G1065" t="s">
        <v>15</v>
      </c>
      <c r="H1065">
        <v>560</v>
      </c>
      <c r="I1065">
        <v>45</v>
      </c>
      <c r="J1065" t="s">
        <v>68</v>
      </c>
      <c r="K1065">
        <v>24.825848781677202</v>
      </c>
      <c r="L1065">
        <v>1.15554243722779</v>
      </c>
      <c r="M1065">
        <v>25.042863671133802</v>
      </c>
      <c r="N1065">
        <v>1.78193817159585</v>
      </c>
    </row>
    <row r="1066" spans="1:14" x14ac:dyDescent="0.2">
      <c r="A1066" t="s">
        <v>58</v>
      </c>
      <c r="B1066" t="s">
        <v>53</v>
      </c>
      <c r="C1066">
        <v>2760</v>
      </c>
      <c r="D1066">
        <v>14</v>
      </c>
      <c r="E1066" t="s">
        <v>12</v>
      </c>
      <c r="F1066" t="s">
        <v>15</v>
      </c>
      <c r="G1066" t="s">
        <v>15</v>
      </c>
      <c r="H1066">
        <v>560</v>
      </c>
      <c r="I1066">
        <v>46</v>
      </c>
      <c r="J1066" t="s">
        <v>68</v>
      </c>
      <c r="K1066">
        <v>25.761489558243099</v>
      </c>
      <c r="L1066">
        <v>1.2193579077749399</v>
      </c>
      <c r="M1066">
        <v>25.317283322799501</v>
      </c>
      <c r="N1066">
        <v>1.80804963564668</v>
      </c>
    </row>
    <row r="1067" spans="1:14" x14ac:dyDescent="0.2">
      <c r="A1067" t="s">
        <v>58</v>
      </c>
      <c r="B1067" t="s">
        <v>53</v>
      </c>
      <c r="C1067">
        <v>2820</v>
      </c>
      <c r="D1067">
        <v>29</v>
      </c>
      <c r="E1067" t="s">
        <v>12</v>
      </c>
      <c r="F1067" t="s">
        <v>15</v>
      </c>
      <c r="G1067" t="s">
        <v>15</v>
      </c>
      <c r="H1067">
        <v>560</v>
      </c>
      <c r="I1067">
        <v>47</v>
      </c>
      <c r="J1067" t="s">
        <v>68</v>
      </c>
      <c r="K1067">
        <v>26.732392849921698</v>
      </c>
      <c r="L1067">
        <v>1.2906138724468099</v>
      </c>
      <c r="M1067">
        <v>25.6476331231685</v>
      </c>
      <c r="N1067">
        <v>1.83496301909264</v>
      </c>
    </row>
    <row r="1068" spans="1:14" x14ac:dyDescent="0.2">
      <c r="A1068" t="s">
        <v>58</v>
      </c>
      <c r="B1068" t="s">
        <v>53</v>
      </c>
      <c r="C1068">
        <v>2880</v>
      </c>
      <c r="D1068">
        <v>30</v>
      </c>
      <c r="E1068" t="s">
        <v>12</v>
      </c>
      <c r="F1068" t="s">
        <v>15</v>
      </c>
      <c r="G1068" t="s">
        <v>15</v>
      </c>
      <c r="H1068">
        <v>560</v>
      </c>
      <c r="I1068">
        <v>48</v>
      </c>
      <c r="J1068" t="s">
        <v>68</v>
      </c>
      <c r="K1068">
        <v>27.7398876335252</v>
      </c>
      <c r="L1068">
        <v>1.3696866530256</v>
      </c>
      <c r="M1068">
        <v>26.001393092621701</v>
      </c>
      <c r="N1068">
        <v>1.8547217051804601</v>
      </c>
    </row>
    <row r="1069" spans="1:14" x14ac:dyDescent="0.2">
      <c r="A1069" t="s">
        <v>58</v>
      </c>
      <c r="B1069" t="s">
        <v>53</v>
      </c>
      <c r="C1069">
        <v>2940</v>
      </c>
      <c r="D1069">
        <v>28</v>
      </c>
      <c r="E1069" t="s">
        <v>12</v>
      </c>
      <c r="F1069" t="s">
        <v>15</v>
      </c>
      <c r="G1069" t="s">
        <v>15</v>
      </c>
      <c r="H1069">
        <v>560</v>
      </c>
      <c r="I1069">
        <v>49</v>
      </c>
      <c r="J1069" t="s">
        <v>68</v>
      </c>
      <c r="K1069">
        <v>28.785352972223698</v>
      </c>
      <c r="L1069">
        <v>1.4569398348615199</v>
      </c>
      <c r="M1069">
        <v>26.335928506206098</v>
      </c>
      <c r="N1069">
        <v>1.86588785940708</v>
      </c>
    </row>
    <row r="1070" spans="1:14" x14ac:dyDescent="0.2">
      <c r="A1070" t="s">
        <v>58</v>
      </c>
      <c r="B1070" t="s">
        <v>53</v>
      </c>
      <c r="C1070">
        <v>3000</v>
      </c>
      <c r="D1070">
        <v>36</v>
      </c>
      <c r="E1070" t="s">
        <v>12</v>
      </c>
      <c r="F1070" t="s">
        <v>15</v>
      </c>
      <c r="G1070" t="s">
        <v>15</v>
      </c>
      <c r="H1070">
        <v>560</v>
      </c>
      <c r="I1070">
        <v>50</v>
      </c>
      <c r="J1070" t="s">
        <v>68</v>
      </c>
      <c r="K1070">
        <v>29.8702199034431</v>
      </c>
      <c r="L1070">
        <v>1.55273003418436</v>
      </c>
      <c r="M1070">
        <v>26.6032846220556</v>
      </c>
      <c r="N1070">
        <v>1.8742483043296601</v>
      </c>
    </row>
    <row r="1071" spans="1:14" x14ac:dyDescent="0.2">
      <c r="A1071" t="s">
        <v>58</v>
      </c>
      <c r="B1071" t="s">
        <v>53</v>
      </c>
      <c r="C1071">
        <v>3060</v>
      </c>
      <c r="D1071">
        <v>40</v>
      </c>
      <c r="E1071" t="s">
        <v>12</v>
      </c>
      <c r="F1071" t="s">
        <v>15</v>
      </c>
      <c r="G1071" t="s">
        <v>15</v>
      </c>
      <c r="H1071">
        <v>560</v>
      </c>
      <c r="I1071">
        <v>51</v>
      </c>
      <c r="J1071" t="s">
        <v>68</v>
      </c>
      <c r="K1071">
        <v>30.995973398059199</v>
      </c>
      <c r="L1071">
        <v>1.6574128432689501</v>
      </c>
      <c r="M1071">
        <v>26.756376652656201</v>
      </c>
      <c r="N1071">
        <v>1.8867877970729201</v>
      </c>
    </row>
    <row r="1072" spans="1:14" x14ac:dyDescent="0.2">
      <c r="A1072" t="s">
        <v>58</v>
      </c>
      <c r="B1072" t="s">
        <v>53</v>
      </c>
      <c r="C1072">
        <v>3120</v>
      </c>
      <c r="D1072">
        <v>38</v>
      </c>
      <c r="E1072" t="s">
        <v>12</v>
      </c>
      <c r="F1072" t="s">
        <v>15</v>
      </c>
      <c r="G1072" t="s">
        <v>15</v>
      </c>
      <c r="H1072">
        <v>560</v>
      </c>
      <c r="I1072">
        <v>52</v>
      </c>
      <c r="J1072" t="s">
        <v>68</v>
      </c>
      <c r="K1072">
        <v>32.164154393538801</v>
      </c>
      <c r="L1072">
        <v>1.7713485454287801</v>
      </c>
      <c r="M1072">
        <v>26.755786574692699</v>
      </c>
      <c r="N1072">
        <v>1.90272915522401</v>
      </c>
    </row>
    <row r="1073" spans="1:14" x14ac:dyDescent="0.2">
      <c r="A1073" t="s">
        <v>58</v>
      </c>
      <c r="B1073" t="s">
        <v>53</v>
      </c>
      <c r="C1073">
        <v>3180</v>
      </c>
      <c r="D1073">
        <v>39</v>
      </c>
      <c r="E1073" t="s">
        <v>12</v>
      </c>
      <c r="F1073" t="s">
        <v>15</v>
      </c>
      <c r="G1073" t="s">
        <v>15</v>
      </c>
      <c r="H1073">
        <v>560</v>
      </c>
      <c r="I1073">
        <v>53</v>
      </c>
      <c r="J1073" t="s">
        <v>68</v>
      </c>
      <c r="K1073">
        <v>33.376361903754201</v>
      </c>
      <c r="L1073">
        <v>1.89490733867517</v>
      </c>
      <c r="M1073">
        <v>26.575928360161701</v>
      </c>
      <c r="N1073">
        <v>1.9102688206035601</v>
      </c>
    </row>
    <row r="1074" spans="1:14" x14ac:dyDescent="0.2">
      <c r="A1074" t="s">
        <v>58</v>
      </c>
      <c r="B1074" t="s">
        <v>53</v>
      </c>
      <c r="C1074">
        <v>3240</v>
      </c>
      <c r="D1074">
        <v>40</v>
      </c>
      <c r="E1074" t="s">
        <v>12</v>
      </c>
      <c r="F1074" t="s">
        <v>15</v>
      </c>
      <c r="G1074" t="s">
        <v>15</v>
      </c>
      <c r="H1074">
        <v>560</v>
      </c>
      <c r="I1074">
        <v>54</v>
      </c>
      <c r="J1074" t="s">
        <v>68</v>
      </c>
      <c r="K1074">
        <v>34.6342552082764</v>
      </c>
      <c r="L1074">
        <v>2.02847393710783</v>
      </c>
      <c r="M1074">
        <v>26.2092055699806</v>
      </c>
      <c r="N1074">
        <v>1.8941374660702801</v>
      </c>
    </row>
    <row r="1075" spans="1:14" x14ac:dyDescent="0.2">
      <c r="A1075" t="s">
        <v>58</v>
      </c>
      <c r="B1075" t="s">
        <v>53</v>
      </c>
      <c r="C1075">
        <v>3300</v>
      </c>
      <c r="D1075">
        <v>42</v>
      </c>
      <c r="E1075" t="s">
        <v>12</v>
      </c>
      <c r="F1075" t="s">
        <v>15</v>
      </c>
      <c r="G1075" t="s">
        <v>15</v>
      </c>
      <c r="H1075">
        <v>560</v>
      </c>
      <c r="I1075">
        <v>55</v>
      </c>
      <c r="J1075" t="s">
        <v>68</v>
      </c>
      <c r="K1075">
        <v>35.939556124047897</v>
      </c>
      <c r="L1075">
        <v>2.1724515189495901</v>
      </c>
      <c r="M1075">
        <v>25.667112388541</v>
      </c>
      <c r="N1075">
        <v>1.8493034918507301</v>
      </c>
    </row>
    <row r="1076" spans="1:14" x14ac:dyDescent="0.2">
      <c r="A1076" t="s">
        <v>58</v>
      </c>
      <c r="B1076" t="s">
        <v>53</v>
      </c>
      <c r="C1076">
        <v>3360</v>
      </c>
      <c r="D1076">
        <v>32</v>
      </c>
      <c r="E1076" t="s">
        <v>12</v>
      </c>
      <c r="F1076" t="s">
        <v>15</v>
      </c>
      <c r="G1076" t="s">
        <v>15</v>
      </c>
      <c r="H1076">
        <v>560</v>
      </c>
      <c r="I1076">
        <v>56</v>
      </c>
      <c r="J1076" t="s">
        <v>68</v>
      </c>
      <c r="K1076">
        <v>37.294051362434899</v>
      </c>
      <c r="L1076">
        <v>2.32726505738195</v>
      </c>
      <c r="M1076">
        <v>24.977953063397202</v>
      </c>
      <c r="N1076">
        <v>1.79128613469915</v>
      </c>
    </row>
    <row r="1077" spans="1:14" x14ac:dyDescent="0.2">
      <c r="A1077" t="s">
        <v>58</v>
      </c>
      <c r="B1077" t="s">
        <v>53</v>
      </c>
      <c r="C1077">
        <v>3420</v>
      </c>
      <c r="D1077">
        <v>32</v>
      </c>
      <c r="E1077" t="s">
        <v>12</v>
      </c>
      <c r="F1077" t="s">
        <v>15</v>
      </c>
      <c r="G1077" t="s">
        <v>15</v>
      </c>
      <c r="H1077">
        <v>560</v>
      </c>
      <c r="I1077">
        <v>57</v>
      </c>
      <c r="J1077" t="s">
        <v>68</v>
      </c>
      <c r="K1077">
        <v>38.699594974779302</v>
      </c>
      <c r="L1077">
        <v>2.4933641094831902</v>
      </c>
      <c r="M1077">
        <v>24.181696172714702</v>
      </c>
      <c r="N1077">
        <v>1.7551196008246801</v>
      </c>
    </row>
    <row r="1078" spans="1:14" x14ac:dyDescent="0.2">
      <c r="A1078" t="s">
        <v>58</v>
      </c>
      <c r="B1078" t="s">
        <v>53</v>
      </c>
      <c r="C1078">
        <v>3480</v>
      </c>
      <c r="D1078">
        <v>31</v>
      </c>
      <c r="E1078" t="s">
        <v>12</v>
      </c>
      <c r="F1078" t="s">
        <v>15</v>
      </c>
      <c r="G1078" t="s">
        <v>15</v>
      </c>
      <c r="H1078">
        <v>560</v>
      </c>
      <c r="I1078">
        <v>58</v>
      </c>
      <c r="J1078" t="s">
        <v>68</v>
      </c>
      <c r="K1078">
        <v>40.158110889697802</v>
      </c>
      <c r="L1078">
        <v>2.6712251565276399</v>
      </c>
      <c r="M1078">
        <v>23.323092777988599</v>
      </c>
      <c r="N1078">
        <v>1.77870588963313</v>
      </c>
    </row>
    <row r="1079" spans="1:14" x14ac:dyDescent="0.2">
      <c r="A1079" t="s">
        <v>58</v>
      </c>
      <c r="B1079" t="s">
        <v>53</v>
      </c>
      <c r="C1079">
        <v>3540</v>
      </c>
      <c r="D1079">
        <v>32</v>
      </c>
      <c r="E1079" t="s">
        <v>12</v>
      </c>
      <c r="F1079" t="s">
        <v>15</v>
      </c>
      <c r="G1079" t="s">
        <v>15</v>
      </c>
      <c r="H1079">
        <v>560</v>
      </c>
      <c r="I1079">
        <v>59</v>
      </c>
      <c r="J1079" t="s">
        <v>68</v>
      </c>
      <c r="K1079">
        <v>41.671595545514201</v>
      </c>
      <c r="L1079">
        <v>2.8613535922585198</v>
      </c>
      <c r="M1079">
        <v>22.444345032569899</v>
      </c>
      <c r="N1079">
        <v>1.8784195846790599</v>
      </c>
    </row>
    <row r="1080" spans="1:14" x14ac:dyDescent="0.2">
      <c r="A1080" t="s">
        <v>58</v>
      </c>
      <c r="B1080" t="s">
        <v>53</v>
      </c>
      <c r="C1080">
        <v>3600</v>
      </c>
      <c r="D1080">
        <v>34</v>
      </c>
      <c r="E1080" t="s">
        <v>12</v>
      </c>
      <c r="F1080" t="s">
        <v>15</v>
      </c>
      <c r="G1080" t="s">
        <v>15</v>
      </c>
      <c r="H1080">
        <v>560</v>
      </c>
      <c r="I1080">
        <v>60</v>
      </c>
      <c r="J1080" t="s">
        <v>68</v>
      </c>
      <c r="K1080">
        <v>43.242120621360598</v>
      </c>
      <c r="L1080">
        <v>3.0642854497185499</v>
      </c>
      <c r="M1080">
        <v>21.578315914139001</v>
      </c>
      <c r="N1080">
        <v>2.0407947170979899</v>
      </c>
    </row>
  </sheetData>
  <sortState xmlns:xlrd2="http://schemas.microsoft.com/office/spreadsheetml/2017/richdata2" ref="A1:N2159">
    <sortCondition ref="J1:J21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 (2)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Hopping</dc:creator>
  <cp:lastModifiedBy>Alec Hopping</cp:lastModifiedBy>
  <dcterms:created xsi:type="dcterms:W3CDTF">2023-03-30T23:46:05Z</dcterms:created>
  <dcterms:modified xsi:type="dcterms:W3CDTF">2023-09-03T18:08:38Z</dcterms:modified>
</cp:coreProperties>
</file>